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autoCompressPictures="0" defaultThemeVersion="124226"/>
  <bookViews>
    <workbookView xWindow="-120" yWindow="-120" windowWidth="23256" windowHeight="13176" tabRatio="947"/>
  </bookViews>
  <sheets>
    <sheet name="Indice" sheetId="1" r:id="rId1"/>
    <sheet name="Suscriptores internet " sheetId="2" r:id="rId2"/>
    <sheet name="Penetración internet.Dep" sheetId="4" r:id="rId3"/>
    <sheet name="Penetración internet.Ciu" sheetId="52" r:id="rId4"/>
    <sheet name="Internet por proveedor" sheetId="40" r:id="rId5"/>
    <sheet name="Internet por tecnología" sheetId="17" r:id="rId6"/>
    <sheet name="Internet por segmento" sheetId="35" r:id="rId7"/>
    <sheet name="Suscriptores lineas TPBC" sheetId="28" r:id="rId8"/>
    <sheet name="Lineas TPBC por proveedor" sheetId="36" r:id="rId9"/>
    <sheet name="Lineas TPBC por estrato" sheetId="20" r:id="rId10"/>
    <sheet name="Histórico suscriptores internet" sheetId="43" r:id="rId11"/>
    <sheet name="Histórico penetración internet" sheetId="47" r:id="rId12"/>
    <sheet name="Histórico líneas TPBC" sheetId="49" r:id="rId13"/>
    <sheet name="Histórico penetración TPBC" sheetId="10" r:id="rId14"/>
  </sheets>
  <definedNames>
    <definedName name="_xlnm._FilterDatabase" localSheetId="13" hidden="1">'Histórico penetración TPBC'!#REF!</definedName>
    <definedName name="_xlnm._FilterDatabase" localSheetId="4" hidden="1">'Internet por proveedor'!$B$19:$I$31</definedName>
    <definedName name="_xlnm._FilterDatabase" localSheetId="3" hidden="1">'Penetración internet.Ciu'!$B$18:$G$50</definedName>
    <definedName name="_xlnm._FilterDatabase" localSheetId="2" hidden="1">'Penetración internet.Dep'!$B$19:$G$51</definedName>
    <definedName name="_xlnm._FilterDatabase" localSheetId="1" hidden="1">'Suscriptores internet '!$B$18:$I$51</definedName>
    <definedName name="_xlnm.Print_Area" localSheetId="12">'Histórico líneas TPBC'!$A$1:$M$44</definedName>
    <definedName name="_xlnm.Print_Area" localSheetId="11">'Histórico penetración internet'!$A$1:$L$42</definedName>
    <definedName name="_xlnm.Print_Area" localSheetId="13">'Histórico penetración TPBC'!$A$1:$L$42</definedName>
    <definedName name="_xlnm.Print_Area" localSheetId="10">'Histórico suscriptores internet'!$A$1:$M$46</definedName>
    <definedName name="_xlnm.Print_Area" localSheetId="0">Indice!$A$1:$S$32</definedName>
    <definedName name="_xlnm.Print_Area" localSheetId="4">'Internet por proveedor'!$A$1:$J$60</definedName>
    <definedName name="_xlnm.Print_Area" localSheetId="6">'Internet por segmento'!$A$1:$K$51</definedName>
    <definedName name="_xlnm.Print_Area" localSheetId="5">'Internet por tecnología'!$A$1:$J$63</definedName>
    <definedName name="_xlnm.Print_Area" localSheetId="9">'Lineas TPBC por estrato'!$A$1:$J$53</definedName>
    <definedName name="_xlnm.Print_Area" localSheetId="8">'Lineas TPBC por proveedor'!$A$1:$J$47</definedName>
    <definedName name="_xlnm.Print_Area" localSheetId="3">'Penetración internet.Ciu'!$A$1:$H$77</definedName>
    <definedName name="_xlnm.Print_Area" localSheetId="2">'Penetración internet.Dep'!$A$1:$H$73</definedName>
    <definedName name="_xlnm.Print_Area" localSheetId="1">'Suscriptores internet '!$A$1:$J$72</definedName>
    <definedName name="_xlnm.Print_Area" localSheetId="7">'Suscriptores lineas TPBC'!$A$1:$H$77</definedName>
    <definedName name="Historico_penetración_lineas_TPBC">Indice!$K$22</definedName>
    <definedName name="Internet_por_tecnología">Indice!$C$23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<sst xmlns="http://schemas.openxmlformats.org/spreadsheetml/2006/main" count="696" uniqueCount="227">
  <si>
    <t xml:space="preserve"> </t>
  </si>
  <si>
    <t>Índice de cuadros y gráficas</t>
  </si>
  <si>
    <t>Colombia</t>
  </si>
  <si>
    <t>I</t>
  </si>
  <si>
    <t>II</t>
  </si>
  <si>
    <t>III</t>
  </si>
  <si>
    <t>IV</t>
  </si>
  <si>
    <t>Fuente: Ministerio de las TIC</t>
  </si>
  <si>
    <t>Trimestre</t>
  </si>
  <si>
    <t>Total Bogotá</t>
  </si>
  <si>
    <t>TOTAL NACIONAL</t>
  </si>
  <si>
    <t>+</t>
  </si>
  <si>
    <t>Antioquia</t>
  </si>
  <si>
    <t>Cundinamarca</t>
  </si>
  <si>
    <t>Suscriptores a internet dedicado según departamento y Bogotá</t>
  </si>
  <si>
    <t xml:space="preserve">Índice de penetración internet dedicado según departamento y Bogotá </t>
  </si>
  <si>
    <t>Líneas de telefonía pública básica conmutadas en servicio según departamento y Bogotá</t>
  </si>
  <si>
    <t>Corporativo</t>
  </si>
  <si>
    <t>Estrato 1</t>
  </si>
  <si>
    <t>Estrato 2</t>
  </si>
  <si>
    <t>Estrato 3</t>
  </si>
  <si>
    <t>Estrato 4</t>
  </si>
  <si>
    <t>Estrato 5</t>
  </si>
  <si>
    <t>Estrato 6</t>
  </si>
  <si>
    <t>Uso interno del operador</t>
  </si>
  <si>
    <t>Resumen</t>
  </si>
  <si>
    <t>Fuente:  Ministerio de las TIC</t>
  </si>
  <si>
    <t>Nota: índice de penetración: Número de suscriptores o abonados / Población</t>
  </si>
  <si>
    <t>% Cambio</t>
  </si>
  <si>
    <t>Es un acceso a Internet donde el ancho de banda no se comparte con otros usuarios</t>
  </si>
  <si>
    <t>Bogotá</t>
  </si>
  <si>
    <t>Líneas de telefonía pública básica conmutadas en servicio. Bogotá</t>
  </si>
  <si>
    <t xml:space="preserve">Nota: Telefonía Pública Básica es el servicio de telecomunicaciones cuyo objeto es la transmisión conmutada de voz a través de la Red Telefónica Pública </t>
  </si>
  <si>
    <t>Nota: Telefonía Pública es el servicio de telecomunicaciones cuyo objeto es la transmisión de voz a través de la Red Telefónica Pública  - con acceso generalizado al público</t>
  </si>
  <si>
    <t>Nota: Telefonía Pública es el servicio de telecomunicaciones cuyo objeto es la transmisión de voz a través de la Red Telefónica Pública Conmutada</t>
  </si>
  <si>
    <t>Suscriptores a internet dedicado</t>
  </si>
  <si>
    <t>Internet por proveedor</t>
  </si>
  <si>
    <t>Internet por segmento</t>
  </si>
  <si>
    <t xml:space="preserve">Índice de penetración internet dedicado. Colombia y Bogotá </t>
  </si>
  <si>
    <t>Líneas de telefonía pública básica conmutadas en servicio.  Bogotá y Colombia</t>
  </si>
  <si>
    <t>Suscriptores a telefonía pública básica en Bogotá según proveedor</t>
  </si>
  <si>
    <t>Suscriptores a telefonía pública básica en Bogotá por estrato y segmento</t>
  </si>
  <si>
    <t>Barranquilla</t>
  </si>
  <si>
    <t>Bucaramanga</t>
  </si>
  <si>
    <t>Cali</t>
  </si>
  <si>
    <t>Penetración internet dedicado por ciudades capitales</t>
  </si>
  <si>
    <t>Penetración internet dedicado por departamento</t>
  </si>
  <si>
    <t>Medellin</t>
  </si>
  <si>
    <t>Fuente: Ministerio de Tecnologías de la Información y las Comunicaciones (MINTIC)</t>
  </si>
  <si>
    <t xml:space="preserve">Nota. Internet dedicado: acceso a Internet a través de una línea, la cual es conectada directamente desde los nodos del proveedor hasta el cliente. </t>
  </si>
  <si>
    <t>Nota. Índice de penetración: Número de suscriptores o abonados / Población</t>
  </si>
  <si>
    <t xml:space="preserve">Nota. Internet dedicado: acceso a Internet a través de una línea dedicada, la cual es conectada directamente desde los nodos del proveedor hasta el cliente. </t>
  </si>
  <si>
    <t>Nota 2. Internet dedicado: acceso a Internet a través de una línea, la cual es conectada directamente desde los nodos del proveedor hasta el cliente.</t>
  </si>
  <si>
    <t>Nota. Segmento:Uso al acceso y al sector de la población al que pertenecen los suscriptores (6 estratos según clasificación socioeconómica)</t>
  </si>
  <si>
    <t>Suscriptores a telefonía pública básica conmutada en Bogotá</t>
  </si>
  <si>
    <t>Nota. Telefonía Pública es el servicio de telecomunicaciones cuyo objeto es la transmisión de voz a través de la Red Telefónica Pública</t>
  </si>
  <si>
    <t>Internet por tecnología</t>
  </si>
  <si>
    <t>Suscriptores líneas TPBC</t>
  </si>
  <si>
    <t>Suscriptores líneas TPBC por proveedor</t>
  </si>
  <si>
    <t>Suscriptores líneas TPBC por estrato</t>
  </si>
  <si>
    <t>Histórico suscriptores internet dedicado</t>
  </si>
  <si>
    <t>Histórico penetración internet dedicado</t>
  </si>
  <si>
    <t>Histórico penetración líneas TPBC</t>
  </si>
  <si>
    <t>Histórico líneas TPBC</t>
  </si>
  <si>
    <t>Valle del Cauca</t>
  </si>
  <si>
    <t>Fuente: MinTIC</t>
  </si>
  <si>
    <t>Los démas</t>
  </si>
  <si>
    <t>Sin estratificar</t>
  </si>
  <si>
    <t>,</t>
  </si>
  <si>
    <t xml:space="preserve">Corporativo: centro colectivo. </t>
  </si>
  <si>
    <t>Promedio</t>
  </si>
  <si>
    <t>Cambio en p.p. anual</t>
  </si>
  <si>
    <t xml:space="preserve">Cambio en p.p. </t>
  </si>
  <si>
    <t>Tpbc: Telefonía pública básica conmutada</t>
  </si>
  <si>
    <t>Nota 1. Tecnología usada para el acceso a Internet Alámbricas:Fibra Óptica(Fiber), Clear Channel, xDSL, Cable. Inalámbricas:Micro-ondas, Satelital, WiMAX, Wifi</t>
  </si>
  <si>
    <t>Líneas de telefonía pública básica conmutadas en servicio Bogotá</t>
  </si>
  <si>
    <t>Suscriptores a internet, según departamento y Bogotá</t>
  </si>
  <si>
    <t xml:space="preserve">Índice de penetración internet, según ciudades capitales </t>
  </si>
  <si>
    <t>Índice de penetración internet, ciudades capitales</t>
  </si>
  <si>
    <t>Suscriptores a internet dedicado y residencial en Bogotá según proveedor de servicio</t>
  </si>
  <si>
    <t>Nota 3. Fiber to the building o fiber to the basement (FTTB), Fiber to the premises, Fiber to the node (FTTN), WiMAX</t>
  </si>
  <si>
    <t xml:space="preserve">Suscriptores a internet dedicado y residencial en Bogotá según tipo de tecnología </t>
  </si>
  <si>
    <t>Suscriptores a internet dedicado y residencial en Bogotá según tipo de tecnología</t>
  </si>
  <si>
    <t>Histórico suscriptores a internet dedicado y residencial en Bogotá</t>
  </si>
  <si>
    <t>Histórico penetración internet dedicado y residencial en Bogotá</t>
  </si>
  <si>
    <t>Penetración telefonía pública básica en servicio en Bogotá</t>
  </si>
  <si>
    <t>Suscriptores a internet dedicado y residencial en Bogotá según segmento</t>
  </si>
  <si>
    <t>Suscriptores a internet dedicado y residencial en Bogotá por segmento</t>
  </si>
  <si>
    <t>Año</t>
  </si>
  <si>
    <t>Departamento</t>
  </si>
  <si>
    <t xml:space="preserve">Suscriptores a Internet </t>
  </si>
  <si>
    <t>BOGOTÁ D.C.</t>
  </si>
  <si>
    <t>Abonados Telefonía Pública</t>
  </si>
  <si>
    <t>Porcentaje de Suscriptores a telefonía pública básica en Bogotá por proveedor</t>
  </si>
  <si>
    <t>Bogota</t>
  </si>
  <si>
    <t>Histórico</t>
  </si>
  <si>
    <t>2021pr</t>
  </si>
  <si>
    <t>Resto De Empresas *</t>
  </si>
  <si>
    <t>Sin Estratificar</t>
  </si>
  <si>
    <t>Nota:Mintic para el índice de penetración utiliza  para el I trimestre la población del año base y para segundo, tercero y cuarto la población del año siguiente.</t>
  </si>
  <si>
    <t>Periodo</t>
  </si>
  <si>
    <t>2020</t>
  </si>
  <si>
    <t>Nota: Telefonía Pública Básica es el servicio básico de telecomunicaciones cuyo objeto es la transmisión de voz a través de la Red Telefónica Pública</t>
  </si>
  <si>
    <t>Uso Propio Interno Del Operador</t>
  </si>
  <si>
    <t>Bogotá D.C.</t>
  </si>
  <si>
    <t>oct-dic</t>
  </si>
  <si>
    <t>|</t>
  </si>
  <si>
    <t>ene-mar</t>
  </si>
  <si>
    <t>abr-jun</t>
  </si>
  <si>
    <t>jul-sep</t>
  </si>
  <si>
    <t>Resto de empresas* Incluye: Tekcom Tecnologia y Comunicaciones Sas, Media Commerce Partners S.A, Telenet Digital Sas, Axesat S.A., Bt Latam Colombia S A., Itelkom S.A.S., Internexa S.A E.S.P, Wifao Colombia Sas, O4it Colombia Ltda, Mercanet, Compuseb Solutions Sas, Diveo De Colombia S.A.S., Telecommunications Advance Group S.A.S., Globalnet Colombia Sa., Consultores En Tecnologias De Informacion Sas, Evernet S A S, Ip Technologies Sas, Flywan S.A., Anditel S.A., Brasil Telecom De Colombia Empresa Unipersonal., Hostdime.Com.Co S.A.S., Red Uno S.A., Skynet De Colombia S.A., Compañia Internacional De Comunicaciones Marg S.A.S., Dobleclick Software E Ingenieria Sas., Netbeam S.A., Adprotv Sas., Dialnet De Colombia S.A. E.S.P., Espacios y Redes E.U., Eurona Telecom Colombia S A S., Gonzalez &amp; Mariño Ingenieria En Telecomunicaciones Redes Sistemas y Obras Civiles., I 3net Sas., Mediawire Telecomunicaciones Sas., Telmex Colombia S.A., Tv Prensa S.A., Verizon Colombia S.A  y S3 Wireless Colombia S.A.</t>
  </si>
  <si>
    <t>Resto de Proovedores</t>
  </si>
  <si>
    <t>Suscriptores a internet dedicado y residencial en Bogotá por proveedor de servicio</t>
  </si>
  <si>
    <t>Año corrido</t>
  </si>
  <si>
    <t xml:space="preserve">Información Estadística: Tercer trimestre de 2024 = Pr: Información preliminar (Trimestre N); Pv: Información Provisional (Trimestre N-1; ...N-8); Df: Información definitiva (Trimestre N-9; …N-Z). </t>
  </si>
  <si>
    <t>Elaboración: Vladimir Daza Acosta  - Profesional SIE</t>
  </si>
  <si>
    <t>Fecha de publicación: agosto de 2025</t>
  </si>
  <si>
    <t>% Cambio
´25/´24</t>
  </si>
  <si>
    <t>% del total
´25</t>
  </si>
  <si>
    <t>p.p. '25/'24</t>
  </si>
  <si>
    <t>25 como % de '24</t>
  </si>
  <si>
    <t>% Cambio   '24/'23</t>
  </si>
  <si>
    <t>Porcentaje (%) 2020 - 2025</t>
  </si>
  <si>
    <t>Porcentaje (%), 2020 - 2025</t>
  </si>
  <si>
    <t>Miles de líneas  2020 - 2025</t>
  </si>
  <si>
    <t>miles de líneas 2020 - 2025</t>
  </si>
  <si>
    <t>Miles de personas 2020 - 2025</t>
  </si>
  <si>
    <t>miles de personas 2020 - 2025</t>
  </si>
  <si>
    <t>Miles de personas, ene-mar 2025</t>
  </si>
  <si>
    <t>% Cambio ene-mar / oct-dic</t>
  </si>
  <si>
    <t>% del total oct-dic 2024</t>
  </si>
  <si>
    <t>Distribución porcentual, ene-mar 2025</t>
  </si>
  <si>
    <t>Comunicacion Celular S A Comcel S A</t>
  </si>
  <si>
    <t>Empresa De Telecomunicaciones De Bogota S.A. Esp</t>
  </si>
  <si>
    <t>Colombia Telecomunicaciones S.A. E.S.P.</t>
  </si>
  <si>
    <t>Une Epm Telecomunicaciones S.A.</t>
  </si>
  <si>
    <t>Sistemas Satelitales De Colombia S.A  Esp</t>
  </si>
  <si>
    <t>Nodo Pacifico S.A.S.E.s.p</t>
  </si>
  <si>
    <t>Hablame Colombia Ldi SAS Esp</t>
  </si>
  <si>
    <t>Aria Tel SAS E S P</t>
  </si>
  <si>
    <t>Total</t>
  </si>
  <si>
    <t>Valle Del Cauca</t>
  </si>
  <si>
    <t>Atlántico</t>
  </si>
  <si>
    <t>Santander</t>
  </si>
  <si>
    <t>Risaralda</t>
  </si>
  <si>
    <t>Bolívar</t>
  </si>
  <si>
    <t>Norte De Santander</t>
  </si>
  <si>
    <t>Meta</t>
  </si>
  <si>
    <t>Caldas</t>
  </si>
  <si>
    <t>Tolima</t>
  </si>
  <si>
    <t>Quindío</t>
  </si>
  <si>
    <t>Magdalena</t>
  </si>
  <si>
    <t>Cesar</t>
  </si>
  <si>
    <t>Huila</t>
  </si>
  <si>
    <t>Boyacá</t>
  </si>
  <si>
    <t>Nariño</t>
  </si>
  <si>
    <t>Córdoba</t>
  </si>
  <si>
    <t>Cauca</t>
  </si>
  <si>
    <t>Sucre</t>
  </si>
  <si>
    <t>Casanare</t>
  </si>
  <si>
    <t>La Guajira</t>
  </si>
  <si>
    <t>Caqueta</t>
  </si>
  <si>
    <t>Archipiélago De San Andrés, Providencia Y Santa Catalina</t>
  </si>
  <si>
    <t>Chocó</t>
  </si>
  <si>
    <t>Putumayo</t>
  </si>
  <si>
    <t>Arauca</t>
  </si>
  <si>
    <t>Amazonas</t>
  </si>
  <si>
    <t>Guaviare</t>
  </si>
  <si>
    <t>Guainía</t>
  </si>
  <si>
    <t>Vaupés</t>
  </si>
  <si>
    <t>Vichada</t>
  </si>
  <si>
    <t>Miles de personas, ene-mar 2020 / 2025</t>
  </si>
  <si>
    <t>Fiber To The Home (Ftth)</t>
  </si>
  <si>
    <t>Cable</t>
  </si>
  <si>
    <t>Hybrid Fiber Coaxial (Hfc)</t>
  </si>
  <si>
    <t>Fiber To The Cabinet (Fttc)</t>
  </si>
  <si>
    <t>Xdsl</t>
  </si>
  <si>
    <t>Satelital</t>
  </si>
  <si>
    <t>Fiber To The Building O Fiber To The Basement (Fttb)</t>
  </si>
  <si>
    <t>Fiber To The Premises</t>
  </si>
  <si>
    <t>Otras Tecnologías De Fibra (Antes Fttx)</t>
  </si>
  <si>
    <t>Otras Tecnologías Fijas</t>
  </si>
  <si>
    <t>Otras Tecnologías Inalámbricas</t>
  </si>
  <si>
    <t>Wifi</t>
  </si>
  <si>
    <t>Wimax</t>
  </si>
  <si>
    <t>Fiber To The Node (Fttn)</t>
  </si>
  <si>
    <t>Distribución porcentual %, ene-mar 2025</t>
  </si>
  <si>
    <t>Fiesta Telecomunicaciones SAS</t>
  </si>
  <si>
    <t>Supertv Electronic SAS</t>
  </si>
  <si>
    <t>H V Television S.A.S.</t>
  </si>
  <si>
    <t>Hs Networks SAS</t>
  </si>
  <si>
    <t>Intelsat Inflight Colombia SAS</t>
  </si>
  <si>
    <t>Giga Fibra SAS</t>
  </si>
  <si>
    <t>Conexion Digital Express SAS</t>
  </si>
  <si>
    <t>Porcentaje (%), ene-mar 2025</t>
  </si>
  <si>
    <t>p.p 2024 / 2024</t>
  </si>
  <si>
    <t>Total ciudades capitales</t>
  </si>
  <si>
    <t>Ibagué</t>
  </si>
  <si>
    <t>Medellín</t>
  </si>
  <si>
    <t>Armenia</t>
  </si>
  <si>
    <t>Tunja</t>
  </si>
  <si>
    <t>Pereira</t>
  </si>
  <si>
    <t>San Andrés</t>
  </si>
  <si>
    <t>Neiva</t>
  </si>
  <si>
    <t>Manizales</t>
  </si>
  <si>
    <t>Villavicencio</t>
  </si>
  <si>
    <t>Popayán</t>
  </si>
  <si>
    <t>Yopal</t>
  </si>
  <si>
    <t>Cartagena</t>
  </si>
  <si>
    <t>Pasto</t>
  </si>
  <si>
    <t>Santa Marta</t>
  </si>
  <si>
    <t>Sincelejo</t>
  </si>
  <si>
    <t>Valledupar</t>
  </si>
  <si>
    <t>San José De Cúcuta</t>
  </si>
  <si>
    <t>Florencia</t>
  </si>
  <si>
    <t>Montería</t>
  </si>
  <si>
    <t>Riohacha</t>
  </si>
  <si>
    <t>Mocoa</t>
  </si>
  <si>
    <t>Quibdó</t>
  </si>
  <si>
    <t>Puerto Carreño</t>
  </si>
  <si>
    <t>San José Del Guaviare</t>
  </si>
  <si>
    <t>Leticia</t>
  </si>
  <si>
    <t>Inírida</t>
  </si>
  <si>
    <t>Mitú</t>
  </si>
  <si>
    <t>Porcentaje (%), ene-mar 2020 / 2025</t>
  </si>
  <si>
    <t>p.p ene-mar / oct-dic</t>
  </si>
  <si>
    <t>Total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</si>
</sst>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0_-;\-* #,##0_-;_-* &quot;-&quot;_-;_-@_-"/>
    <numFmt numFmtId="43" formatCode="_-* #,##0.00_-;\-* #,##0.00_-;_-* &quot;-&quot;??_-;_-@_-"/>
    <numFmt numFmtId="164" formatCode="_(* #,##0_);_(* \(#,##0\);_(* &quot;-&quot;_);_(@_)"/>
    <numFmt numFmtId="165" formatCode="_(&quot;$&quot;\ * #,##0.00_);_(&quot;$&quot;\ * \(#,##0.00\);_(&quot;$&quot;\ * &quot;-&quot;??_);_(@_)"/>
    <numFmt numFmtId="166" formatCode="_(* #,##0.00_);_(* \(#,##0.00\);_(* &quot;-&quot;??_);_(@_)"/>
    <numFmt numFmtId="167" formatCode="#,##0.0"/>
    <numFmt numFmtId="168" formatCode="0.0"/>
    <numFmt numFmtId="169" formatCode="0.000"/>
    <numFmt numFmtId="170" formatCode="_-* #,##0\ _€_-;\-* #,##0\ _€_-;_-* &quot;-&quot;??\ _€_-;_-@_-"/>
    <numFmt numFmtId="171" formatCode="_(* #,##0.0_);_(* \(#,##0.0\);_(* &quot;-&quot;??_);_(@_)"/>
    <numFmt numFmtId="172" formatCode="_(* #,##0_);_(* \(#,##0\);_(* &quot;-&quot;??_);_(@_)"/>
    <numFmt numFmtId="173" formatCode="0.0%"/>
    <numFmt numFmtId="174" formatCode="_-&quot;$&quot;* #,##0_-;\-&quot;$&quot;* #,##0_-;_-&quot;$&quot;* &quot;-&quot;_-;_-@_-"/>
    <numFmt numFmtId="175" formatCode="_-* #,##0.00\ _€_-;\-* #,##0.00\ _€_-;_-* &quot;-&quot;??\ _€_-;_-@_-"/>
    <numFmt numFmtId="176" formatCode="_ * #,##0.00_ ;_ * \-#,##0.00_ ;_ * &quot;-&quot;??_ ;_ @_ "/>
    <numFmt numFmtId="177" formatCode="_-* #,##0.00\ [$€]_-;\-* #,##0.00\ [$€]_-;_-* &quot;-&quot;??\ [$€]_-;_-@_-"/>
    <numFmt numFmtId="178" formatCode="_([$€]* #,##0.00_);_([$€]* \(#,##0.00\);_([$€]* &quot;-&quot;??_);_(@_)"/>
    <numFmt numFmtId="179" formatCode="_-* #,##0.00\ _P_t_s_-;\-* #,##0.00\ _P_t_s_-;_-* &quot;-&quot;??\ _P_t_s_-;_-@_-"/>
    <numFmt numFmtId="180" formatCode="&quot;$&quot;\ #,##0;&quot;$&quot;\ \-#,##0"/>
    <numFmt numFmtId="181" formatCode="#,##0;[Red]#,##0"/>
    <numFmt numFmtId="182" formatCode="_ * #,##0_ ;_ * \-#,##0_ ;_ * &quot;-&quot;??_ ;_ @_ "/>
    <numFmt numFmtId="183" formatCode="&quot;$&quot;\ #,##0"/>
    <numFmt numFmtId="184" formatCode="_(* #,##0.000000_);_(* \(#,##0.000000\);_(* &quot;-&quot;??_);_(@_)"/>
    <numFmt numFmtId="185" formatCode="0.0000"/>
  </numFmts>
  <fonts count="71">
    <font>
      <sz val="11"/>
      <color theme="1"/>
      <name val="Calibri"/>
      <family val="2"/>
      <scheme val="minor"/>
    </font>
    <font>
      <sz val="11"/>
      <color indexed="8"/>
      <name val="Calibri"/>
      <family val="2"/>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2"/>
      <name val="Arial"/>
      <family val="2"/>
    </font>
    <font>
      <sz val="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11"/>
      <color theme="1"/>
      <name val="Calibri"/>
      <family val="2"/>
      <scheme val="minor"/>
    </font>
    <font>
      <sz val="11"/>
      <color theme="0"/>
      <name val="Calibri"/>
      <family val="2"/>
      <scheme val="minor"/>
    </font>
    <font>
      <b/>
      <sz val="11"/>
      <color theme="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u/>
      <sz val="10"/>
      <color indexed="30"/>
      <name val="Arial"/>
      <family val="2"/>
    </font>
    <font>
      <u/>
      <sz val="11"/>
      <color rgb="FF0066AA"/>
      <name val="Calibri"/>
      <family val="2"/>
      <scheme val="minor"/>
    </font>
    <font>
      <u/>
      <sz val="11"/>
      <color rgb="FF004488"/>
      <name val="Calibri"/>
      <family val="2"/>
      <scheme val="minor"/>
    </font>
    <font>
      <u/>
      <sz val="7.5"/>
      <color indexed="12"/>
      <name val="Arial"/>
      <family val="2"/>
    </font>
    <font>
      <sz val="12"/>
      <name val="SWISS"/>
    </font>
    <font>
      <u/>
      <sz val="8"/>
      <color rgb="FF0000FF"/>
      <name val="Calibri"/>
      <family val="2"/>
      <scheme val="minor"/>
    </font>
    <font>
      <u/>
      <sz val="11"/>
      <color theme="11"/>
      <name val="Calibri"/>
      <family val="2"/>
      <scheme val="minor"/>
    </font>
    <font>
      <sz val="10"/>
      <color theme="1"/>
      <name val="Arial"/>
      <family val="2"/>
    </font>
    <font>
      <b/>
      <sz val="10"/>
      <color theme="1"/>
      <name val="Arial"/>
      <family val="2"/>
    </font>
    <font>
      <sz val="10"/>
      <color theme="0"/>
      <name val="Arial"/>
      <family val="2"/>
    </font>
    <font>
      <b/>
      <sz val="10"/>
      <name val="Arial"/>
      <family val="2"/>
    </font>
    <font>
      <sz val="10"/>
      <color rgb="FFFF0000"/>
      <name val="Arial"/>
      <family val="2"/>
    </font>
    <font>
      <b/>
      <sz val="10"/>
      <color rgb="FFFF0000"/>
      <name val="Arial"/>
      <family val="2"/>
    </font>
    <font>
      <b/>
      <sz val="10"/>
      <color rgb="FF004559"/>
      <name val="Arial"/>
      <family val="2"/>
    </font>
    <font>
      <sz val="10"/>
      <color rgb="FF004559"/>
      <name val="Arial"/>
      <family val="2"/>
    </font>
    <font>
      <b/>
      <sz val="10"/>
      <color theme="0"/>
      <name val="Arial"/>
      <family val="2"/>
    </font>
    <font>
      <sz val="10"/>
      <color rgb="FF000000"/>
      <name val="Arial"/>
      <family val="2"/>
    </font>
    <font>
      <u/>
      <sz val="10"/>
      <color indexed="12"/>
      <name val="Arial"/>
      <family val="2"/>
    </font>
    <font>
      <b/>
      <sz val="10"/>
      <color rgb="FF000000"/>
      <name val="Arial"/>
      <family val="2"/>
    </font>
    <font>
      <sz val="8"/>
      <color theme="0"/>
      <name val="Arial"/>
      <family val="2"/>
    </font>
    <font>
      <b/>
      <sz val="8"/>
      <name val="Arial"/>
      <family val="2"/>
    </font>
    <font>
      <sz val="8"/>
      <color theme="0" tint="-0.14999847407452621"/>
      <name val="Arial"/>
      <family val="2"/>
    </font>
    <font>
      <sz val="8"/>
      <color rgb="FFFF0000"/>
      <name val="Arial"/>
      <family val="2"/>
    </font>
    <font>
      <u/>
      <sz val="10"/>
      <color theme="1"/>
      <name val="Arial"/>
      <family val="2"/>
    </font>
    <font>
      <sz val="9"/>
      <color theme="0"/>
      <name val="Arial"/>
      <family val="2"/>
    </font>
    <font>
      <b/>
      <sz val="9"/>
      <color theme="0"/>
      <name val="Arial"/>
      <family val="2"/>
    </font>
    <font>
      <b/>
      <sz val="9"/>
      <color rgb="FFFF0000"/>
      <name val="Arial"/>
      <family val="2"/>
    </font>
    <font>
      <sz val="9"/>
      <color rgb="FFFF0000"/>
      <name val="Arial"/>
      <family val="2"/>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rgb="FFFFFFFF"/>
        <bgColor theme="0"/>
      </patternFill>
    </fill>
    <fill>
      <patternFill patternType="solid">
        <fgColor rgb="FF1F497D"/>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right style="thin">
        <color rgb="FF53722D"/>
      </right>
      <top/>
      <bottom/>
      <diagonal/>
    </border>
    <border>
      <left style="thin">
        <color rgb="FF53722D"/>
      </left>
      <right/>
      <top/>
      <bottom style="thin">
        <color rgb="FF53722D"/>
      </bottom>
      <diagonal/>
    </border>
    <border>
      <left/>
      <right/>
      <top/>
      <bottom style="thin">
        <color rgb="FF53722D"/>
      </bottom>
      <diagonal/>
    </border>
    <border>
      <left/>
      <right style="thin">
        <color rgb="FF53722D"/>
      </right>
      <top/>
      <bottom style="thin">
        <color rgb="FF53722D"/>
      </bottom>
      <diagonal/>
    </border>
    <border>
      <left style="thin">
        <color rgb="FF53722D"/>
      </left>
      <right style="thin">
        <color rgb="FF53722D"/>
      </right>
      <top style="thin">
        <color rgb="FF53722D"/>
      </top>
      <bottom style="thin">
        <color rgb="FF53722D"/>
      </bottom>
      <diagonal/>
    </border>
    <border>
      <left/>
      <right style="thin">
        <color rgb="FF53722D"/>
      </right>
      <top style="thin">
        <color rgb="FF53722D"/>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53722D"/>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style="thin">
        <color rgb="FF0070C0"/>
      </right>
      <top/>
      <bottom style="thin">
        <color rgb="FF0070C0"/>
      </bottom>
      <diagonal/>
    </border>
    <border>
      <left style="thin">
        <color theme="3"/>
      </left>
      <right style="thin">
        <color theme="3"/>
      </right>
      <top style="thin">
        <color theme="3"/>
      </top>
      <bottom style="thin">
        <color theme="3"/>
      </bottom>
      <diagonal/>
    </border>
    <border>
      <left/>
      <right/>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thin">
        <color rgb="FF002060"/>
      </bottom>
      <diagonal/>
    </border>
    <border>
      <left style="thin">
        <color theme="3" tint="-0.24994659260841701"/>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style="thin">
        <color rgb="FF002060"/>
      </right>
      <top/>
      <bottom style="thin">
        <color rgb="FF002060"/>
      </bottom>
      <diagonal/>
    </border>
    <border>
      <left style="thin">
        <color rgb="FF002060"/>
      </left>
      <right style="thin">
        <color rgb="FF002060"/>
      </right>
      <top style="thin">
        <color rgb="FF002060"/>
      </top>
      <bottom style="thin">
        <color rgb="FF002060"/>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bottom/>
      <diagonal/>
    </border>
    <border>
      <left style="thin">
        <color theme="3"/>
      </left>
      <right style="thin">
        <color theme="3"/>
      </right>
      <top/>
      <bottom style="thin">
        <color theme="3"/>
      </bottom>
      <diagonal/>
    </border>
    <border>
      <left/>
      <right/>
      <top style="thin">
        <color theme="3"/>
      </top>
      <bottom style="thin">
        <color theme="3"/>
      </bottom>
      <diagonal/>
    </border>
    <border>
      <left/>
      <right style="thin">
        <color rgb="FF002060"/>
      </right>
      <top style="thin">
        <color rgb="FF002060"/>
      </top>
      <bottom style="thin">
        <color rgb="FF002060"/>
      </bottom>
      <diagonal/>
    </border>
    <border>
      <left/>
      <right style="thin">
        <color indexed="64"/>
      </right>
      <top/>
      <bottom/>
      <diagonal/>
    </border>
    <border>
      <left/>
      <right/>
      <top/>
      <bottom style="thin">
        <color auto="1"/>
      </bottom>
      <diagonal/>
    </border>
    <border>
      <left style="thin">
        <color theme="3"/>
      </left>
      <right style="thin">
        <color theme="3"/>
      </right>
      <top style="thin">
        <color theme="3"/>
      </top>
      <bottom style="thin">
        <color rgb="FF1F497D"/>
      </bottom>
      <diagonal/>
    </border>
    <border>
      <left/>
      <right/>
      <top/>
      <bottom style="thin">
        <color rgb="FF1F497D"/>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2060"/>
      </top>
      <bottom style="thin">
        <color rgb="FF002060"/>
      </bottom>
      <diagonal/>
    </border>
  </borders>
  <cellStyleXfs count="42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4" fillId="0" borderId="0" applyNumberFormat="0" applyFill="0" applyBorder="0" applyAlignment="0" applyProtection="0">
      <alignment vertical="top"/>
      <protection locked="0"/>
    </xf>
    <xf numFmtId="0" fontId="16" fillId="3" borderId="0" applyNumberFormat="0" applyBorder="0" applyAlignment="0" applyProtection="0"/>
    <xf numFmtId="166" fontId="23" fillId="0" borderId="0" applyFont="0" applyFill="0" applyBorder="0" applyAlignment="0" applyProtection="0"/>
    <xf numFmtId="41" fontId="23" fillId="0" borderId="0" applyFont="0" applyFill="0" applyBorder="0" applyAlignment="0" applyProtection="0"/>
    <xf numFmtId="174" fontId="23" fillId="0" borderId="0" applyFont="0" applyFill="0" applyBorder="0" applyAlignment="0" applyProtection="0"/>
    <xf numFmtId="0" fontId="5" fillId="22" borderId="0" applyNumberFormat="0" applyBorder="0" applyAlignment="0" applyProtection="0"/>
    <xf numFmtId="0" fontId="3" fillId="0" borderId="0"/>
    <xf numFmtId="0" fontId="3" fillId="0" borderId="0"/>
    <xf numFmtId="0" fontId="23" fillId="0" borderId="0"/>
    <xf numFmtId="0" fontId="3" fillId="0" borderId="0"/>
    <xf numFmtId="0" fontId="3" fillId="0" borderId="0"/>
    <xf numFmtId="0" fontId="3" fillId="0" borderId="0"/>
    <xf numFmtId="0" fontId="26" fillId="0" borderId="0"/>
    <xf numFmtId="0" fontId="3" fillId="0" borderId="0"/>
    <xf numFmtId="0" fontId="2" fillId="0" borderId="0"/>
    <xf numFmtId="0" fontId="3" fillId="23" borderId="4" applyNumberFormat="0" applyFont="0" applyAlignment="0" applyProtection="0"/>
    <xf numFmtId="0" fontId="3" fillId="23" borderId="4"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0" fontId="17" fillId="16" borderId="5"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4" fillId="0" borderId="8" applyNumberFormat="0" applyFill="0" applyAlignment="0" applyProtection="0"/>
    <xf numFmtId="0" fontId="20" fillId="0" borderId="0" applyNumberFormat="0" applyFill="0" applyBorder="0" applyAlignment="0" applyProtection="0"/>
    <xf numFmtId="0" fontId="6" fillId="0" borderId="9" applyNumberFormat="0" applyFill="0" applyAlignment="0" applyProtection="0"/>
    <xf numFmtId="0" fontId="31" fillId="0" borderId="0" applyNumberFormat="0" applyFill="0" applyBorder="0" applyAlignment="0" applyProtection="0"/>
    <xf numFmtId="0" fontId="32" fillId="0" borderId="19" applyNumberFormat="0" applyFill="0" applyAlignment="0" applyProtection="0"/>
    <xf numFmtId="0" fontId="33" fillId="0" borderId="20" applyNumberFormat="0" applyFill="0" applyAlignment="0" applyProtection="0"/>
    <xf numFmtId="0" fontId="34" fillId="0" borderId="21" applyNumberFormat="0" applyFill="0" applyAlignment="0" applyProtection="0"/>
    <xf numFmtId="0" fontId="34" fillId="0" borderId="0" applyNumberFormat="0" applyFill="0" applyBorder="0" applyAlignment="0" applyProtection="0"/>
    <xf numFmtId="0" fontId="35" fillId="27" borderId="0" applyNumberFormat="0" applyBorder="0" applyAlignment="0" applyProtection="0"/>
    <xf numFmtId="0" fontId="36" fillId="28" borderId="0" applyNumberFormat="0" applyBorder="0" applyAlignment="0" applyProtection="0"/>
    <xf numFmtId="0" fontId="37" fillId="29" borderId="0" applyNumberFormat="0" applyBorder="0" applyAlignment="0" applyProtection="0"/>
    <xf numFmtId="0" fontId="38" fillId="30" borderId="22" applyNumberFormat="0" applyAlignment="0" applyProtection="0"/>
    <xf numFmtId="0" fontId="39" fillId="31" borderId="23" applyNumberFormat="0" applyAlignment="0" applyProtection="0"/>
    <xf numFmtId="0" fontId="40" fillId="31" borderId="22" applyNumberFormat="0" applyAlignment="0" applyProtection="0"/>
    <xf numFmtId="0" fontId="41" fillId="0" borderId="24" applyNumberFormat="0" applyFill="0" applyAlignment="0" applyProtection="0"/>
    <xf numFmtId="0" fontId="25" fillId="32" borderId="25" applyNumberFormat="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28" fillId="0" borderId="27" applyNumberFormat="0" applyFill="0" applyAlignment="0" applyProtection="0"/>
    <xf numFmtId="0" fontId="24" fillId="34"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3" fillId="51" borderId="0" applyNumberFormat="0" applyBorder="0" applyAlignment="0" applyProtection="0"/>
    <xf numFmtId="0" fontId="23" fillId="52" borderId="0" applyNumberFormat="0" applyBorder="0" applyAlignment="0" applyProtection="0"/>
    <xf numFmtId="0" fontId="24" fillId="53" borderId="0" applyNumberFormat="0" applyBorder="0" applyAlignment="0" applyProtection="0"/>
    <xf numFmtId="0" fontId="24" fillId="54" borderId="0" applyNumberFormat="0" applyBorder="0" applyAlignment="0" applyProtection="0"/>
    <xf numFmtId="0" fontId="23" fillId="55" borderId="0" applyNumberFormat="0" applyBorder="0" applyAlignment="0" applyProtection="0"/>
    <xf numFmtId="0" fontId="23" fillId="56" borderId="0" applyNumberFormat="0" applyBorder="0" applyAlignment="0" applyProtection="0"/>
    <xf numFmtId="0" fontId="24" fillId="57" borderId="0" applyNumberFormat="0" applyBorder="0" applyAlignment="0" applyProtection="0"/>
    <xf numFmtId="0" fontId="3" fillId="0" borderId="0"/>
    <xf numFmtId="0" fontId="3" fillId="0" borderId="0"/>
    <xf numFmtId="0" fontId="3" fillId="0" borderId="0"/>
    <xf numFmtId="0" fontId="43"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1" fillId="0" borderId="0" applyFont="0" applyFill="0" applyBorder="0" applyAlignment="0" applyProtection="0"/>
    <xf numFmtId="0" fontId="23" fillId="33" borderId="26" applyNumberFormat="0" applyFont="0" applyAlignment="0" applyProtection="0"/>
    <xf numFmtId="0" fontId="23" fillId="33" borderId="26" applyNumberFormat="0" applyFont="0" applyAlignment="0" applyProtection="0"/>
    <xf numFmtId="0" fontId="23" fillId="33" borderId="26" applyNumberFormat="0" applyFont="0" applyAlignment="0" applyProtection="0"/>
    <xf numFmtId="0" fontId="23" fillId="33" borderId="26" applyNumberFormat="0" applyFont="0" applyAlignment="0" applyProtection="0"/>
    <xf numFmtId="9" fontId="1" fillId="0" borderId="0" applyFont="0" applyFill="0" applyBorder="0" applyAlignment="0" applyProtection="0"/>
    <xf numFmtId="0" fontId="3" fillId="0" borderId="0">
      <alignment vertical="top"/>
    </xf>
    <xf numFmtId="0" fontId="44" fillId="0" borderId="0" applyNumberFormat="0" applyFill="0" applyBorder="0" applyAlignment="0" applyProtection="0"/>
    <xf numFmtId="0" fontId="45" fillId="0" borderId="0" applyNumberFormat="0" applyFill="0" applyBorder="0" applyAlignment="0" applyProtection="0"/>
    <xf numFmtId="0" fontId="23" fillId="33" borderId="26" applyNumberFormat="0" applyFont="0" applyAlignment="0" applyProtection="0"/>
    <xf numFmtId="175" fontId="23" fillId="0" borderId="0" applyFont="0" applyFill="0" applyBorder="0" applyAlignment="0" applyProtection="0"/>
    <xf numFmtId="166" fontId="23" fillId="0" borderId="0" applyFont="0" applyFill="0" applyBorder="0" applyAlignment="0" applyProtection="0"/>
    <xf numFmtId="0" fontId="3" fillId="0" borderId="0"/>
    <xf numFmtId="0" fontId="46" fillId="0" borderId="0" applyNumberFormat="0" applyFill="0" applyBorder="0" applyAlignment="0" applyProtection="0">
      <alignment vertical="top"/>
      <protection locked="0"/>
    </xf>
    <xf numFmtId="176" fontId="3" fillId="0" borderId="0" applyFont="0" applyFill="0" applyBorder="0" applyAlignment="0" applyProtection="0"/>
    <xf numFmtId="165" fontId="3"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7" fontId="47" fillId="0" borderId="0" applyFont="0" applyFill="0" applyBorder="0" applyAlignment="0" applyProtection="0"/>
    <xf numFmtId="40" fontId="8" fillId="0" borderId="0" applyFill="0" applyBorder="0" applyProtection="0">
      <alignment horizontal="right"/>
    </xf>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xf numFmtId="0" fontId="3" fillId="0" borderId="0"/>
    <xf numFmtId="0" fontId="2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2" fillId="0" borderId="0"/>
    <xf numFmtId="0" fontId="1" fillId="5" borderId="0" applyNumberFormat="0" applyBorder="0" applyAlignment="0" applyProtection="0"/>
    <xf numFmtId="0" fontId="23" fillId="48" borderId="0" applyNumberFormat="0" applyBorder="0" applyAlignment="0" applyProtection="0"/>
    <xf numFmtId="178" fontId="3" fillId="0" borderId="0" applyFont="0" applyFill="0" applyBorder="0" applyAlignment="0" applyProtection="0"/>
    <xf numFmtId="177" fontId="7" fillId="0" borderId="0" applyFont="0" applyFill="0" applyBorder="0" applyAlignment="0" applyProtection="0"/>
    <xf numFmtId="179" fontId="7"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43" fontId="3" fillId="0" borderId="0" applyFont="0" applyFill="0" applyBorder="0" applyAlignment="0" applyProtection="0"/>
    <xf numFmtId="166"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1" fillId="0" borderId="0"/>
    <xf numFmtId="0" fontId="3" fillId="0" borderId="0"/>
    <xf numFmtId="0" fontId="1" fillId="0" borderId="0"/>
    <xf numFmtId="0" fontId="3" fillId="0" borderId="0"/>
    <xf numFmtId="0" fontId="7" fillId="0" borderId="0"/>
    <xf numFmtId="176" fontId="3" fillId="0" borderId="0" applyFont="0" applyFill="0" applyBorder="0" applyAlignment="0" applyProtection="0"/>
    <xf numFmtId="0" fontId="3" fillId="0" borderId="0"/>
    <xf numFmtId="0" fontId="1" fillId="33" borderId="26" applyNumberFormat="0" applyFont="0" applyAlignment="0" applyProtection="0"/>
    <xf numFmtId="0" fontId="23" fillId="33" borderId="26" applyNumberFormat="0" applyFont="0" applyAlignment="0" applyProtection="0"/>
    <xf numFmtId="0" fontId="1" fillId="33" borderId="26" applyNumberFormat="0" applyFont="0" applyAlignment="0" applyProtection="0"/>
    <xf numFmtId="0" fontId="23" fillId="33" borderId="26" applyNumberFormat="0" applyFont="0" applyAlignment="0" applyProtection="0"/>
    <xf numFmtId="0" fontId="1" fillId="33" borderId="26" applyNumberFormat="0" applyFont="0" applyAlignment="0" applyProtection="0"/>
    <xf numFmtId="0" fontId="23" fillId="33" borderId="26" applyNumberFormat="0" applyFont="0" applyAlignment="0" applyProtection="0"/>
    <xf numFmtId="0" fontId="3" fillId="23" borderId="4" applyNumberFormat="0" applyFont="0" applyAlignment="0" applyProtection="0"/>
    <xf numFmtId="0" fontId="23" fillId="33" borderId="26"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75" fontId="23" fillId="0" borderId="0" applyFont="0" applyFill="0" applyBorder="0" applyAlignment="0" applyProtection="0"/>
    <xf numFmtId="0" fontId="48" fillId="0" borderId="0" applyNumberFormat="0" applyFill="0" applyBorder="0" applyAlignment="0" applyProtection="0"/>
    <xf numFmtId="164" fontId="2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80"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6" fontId="2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6" fontId="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175" fontId="23" fillId="0" borderId="0" applyFont="0" applyFill="0" applyBorder="0" applyAlignment="0" applyProtection="0"/>
    <xf numFmtId="0" fontId="3" fillId="0" borderId="0"/>
    <xf numFmtId="0" fontId="29" fillId="0" borderId="0"/>
    <xf numFmtId="0" fontId="29" fillId="0" borderId="0"/>
    <xf numFmtId="0" fontId="29" fillId="0" borderId="0"/>
    <xf numFmtId="0" fontId="29" fillId="0" borderId="0"/>
    <xf numFmtId="0" fontId="29" fillId="0" borderId="0"/>
    <xf numFmtId="175" fontId="23" fillId="0" borderId="0" applyFont="0" applyFill="0" applyBorder="0" applyAlignment="0" applyProtection="0"/>
    <xf numFmtId="182" fontId="1" fillId="0" borderId="0" applyFont="0" applyFill="0" applyBorder="0" applyAlignment="0" applyProtection="0"/>
    <xf numFmtId="183" fontId="1" fillId="0" borderId="0" applyFont="0" applyFill="0" applyBorder="0" applyAlignment="0" applyProtection="0"/>
    <xf numFmtId="181" fontId="3" fillId="0" borderId="0" applyFont="0" applyFill="0" applyBorder="0" applyAlignment="0" applyProtection="0"/>
    <xf numFmtId="0" fontId="3" fillId="0" borderId="0"/>
    <xf numFmtId="41" fontId="23" fillId="0" borderId="0" applyFont="0" applyFill="0" applyBorder="0" applyAlignment="0" applyProtection="0"/>
    <xf numFmtId="0" fontId="26" fillId="0" borderId="0"/>
    <xf numFmtId="0" fontId="3" fillId="0" borderId="0"/>
    <xf numFmtId="0" fontId="3" fillId="0" borderId="0"/>
    <xf numFmtId="0" fontId="23" fillId="0" borderId="0"/>
    <xf numFmtId="0" fontId="3" fillId="0" borderId="0"/>
    <xf numFmtId="0" fontId="3" fillId="23" borderId="4" applyNumberFormat="0" applyFont="0" applyAlignment="0" applyProtection="0"/>
    <xf numFmtId="0" fontId="3" fillId="23" borderId="4" applyNumberFormat="0" applyFont="0" applyAlignment="0" applyProtection="0"/>
    <xf numFmtId="0" fontId="3" fillId="0" borderId="0"/>
    <xf numFmtId="0" fontId="3" fillId="0" borderId="0"/>
    <xf numFmtId="0" fontId="23" fillId="0" borderId="0"/>
    <xf numFmtId="0" fontId="3" fillId="0" borderId="0"/>
    <xf numFmtId="0" fontId="3" fillId="0" borderId="0"/>
    <xf numFmtId="0" fontId="26" fillId="0" borderId="0"/>
    <xf numFmtId="0" fontId="3" fillId="23" borderId="4" applyNumberFormat="0" applyFont="0" applyAlignment="0" applyProtection="0"/>
    <xf numFmtId="0" fontId="3" fillId="23" borderId="4" applyNumberFormat="0" applyFont="0" applyAlignment="0" applyProtection="0"/>
    <xf numFmtId="0" fontId="3" fillId="0" borderId="0"/>
    <xf numFmtId="0" fontId="3" fillId="0" borderId="0"/>
    <xf numFmtId="0" fontId="3" fillId="23" borderId="4" applyNumberFormat="0" applyFont="0" applyAlignment="0" applyProtection="0"/>
    <xf numFmtId="0" fontId="26" fillId="0" borderId="0"/>
    <xf numFmtId="0" fontId="23" fillId="0" borderId="0"/>
    <xf numFmtId="0" fontId="3" fillId="23" borderId="4" applyNumberFormat="0" applyFont="0" applyAlignment="0" applyProtection="0"/>
    <xf numFmtId="0" fontId="3" fillId="0" borderId="0"/>
    <xf numFmtId="0" fontId="23" fillId="0" borderId="0"/>
    <xf numFmtId="0" fontId="3" fillId="0" borderId="0"/>
    <xf numFmtId="0" fontId="3" fillId="0" borderId="0"/>
    <xf numFmtId="0" fontId="26" fillId="0" borderId="0"/>
    <xf numFmtId="0" fontId="3" fillId="23" borderId="4" applyNumberFormat="0" applyFont="0" applyAlignment="0" applyProtection="0"/>
    <xf numFmtId="0" fontId="3" fillId="23" borderId="4" applyNumberFormat="0" applyFont="0" applyAlignment="0" applyProtection="0"/>
    <xf numFmtId="0" fontId="3" fillId="0" borderId="0"/>
    <xf numFmtId="0" fontId="23" fillId="0" borderId="0"/>
    <xf numFmtId="0" fontId="3" fillId="0" borderId="0"/>
    <xf numFmtId="0" fontId="3" fillId="0" borderId="0"/>
    <xf numFmtId="0" fontId="26" fillId="0" borderId="0"/>
    <xf numFmtId="0" fontId="3" fillId="23" borderId="4" applyNumberFormat="0" applyFont="0" applyAlignment="0" applyProtection="0"/>
    <xf numFmtId="0" fontId="3" fillId="23" borderId="4" applyNumberFormat="0" applyFont="0" applyAlignment="0" applyProtection="0"/>
    <xf numFmtId="164" fontId="23" fillId="0" borderId="0" applyFont="0" applyFill="0" applyBorder="0" applyAlignment="0" applyProtection="0"/>
    <xf numFmtId="0" fontId="29" fillId="0" borderId="0"/>
    <xf numFmtId="0" fontId="29" fillId="0" borderId="0"/>
    <xf numFmtId="0" fontId="29"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41" fontId="23" fillId="0" borderId="0" applyFont="0" applyFill="0" applyBorder="0" applyAlignment="0" applyProtection="0"/>
  </cellStyleXfs>
  <cellXfs count="563">
    <xf numFmtId="0" fontId="0" fillId="0" borderId="0" xfId="0"/>
    <xf numFmtId="0" fontId="30" fillId="25" borderId="0" xfId="0" applyFont="1" applyFill="1"/>
    <xf numFmtId="0" fontId="30" fillId="25" borderId="42" xfId="0" applyFont="1" applyFill="1" applyBorder="1"/>
    <xf numFmtId="0" fontId="50" fillId="25" borderId="0" xfId="0" applyFont="1" applyFill="1"/>
    <xf numFmtId="0" fontId="50" fillId="0" borderId="0" xfId="0" applyFont="1"/>
    <xf numFmtId="0" fontId="51" fillId="25" borderId="0" xfId="0" applyFont="1" applyFill="1"/>
    <xf numFmtId="0" fontId="50" fillId="25" borderId="39" xfId="0" applyFont="1" applyFill="1" applyBorder="1"/>
    <xf numFmtId="0" fontId="50" fillId="25" borderId="40" xfId="0" applyFont="1" applyFill="1" applyBorder="1"/>
    <xf numFmtId="0" fontId="50" fillId="25" borderId="41" xfId="0" applyFont="1" applyFill="1" applyBorder="1"/>
    <xf numFmtId="0" fontId="3" fillId="25" borderId="0" xfId="0" applyFont="1" applyFill="1"/>
    <xf numFmtId="0" fontId="3" fillId="25" borderId="0" xfId="44" applyFill="1"/>
    <xf numFmtId="0" fontId="52" fillId="25" borderId="0" xfId="0" applyFont="1" applyFill="1"/>
    <xf numFmtId="2" fontId="52" fillId="25" borderId="0" xfId="0" applyNumberFormat="1" applyFont="1" applyFill="1"/>
    <xf numFmtId="0" fontId="50" fillId="25" borderId="42" xfId="0" applyFont="1" applyFill="1" applyBorder="1"/>
    <xf numFmtId="0" fontId="50" fillId="25" borderId="43" xfId="0" applyFont="1" applyFill="1" applyBorder="1"/>
    <xf numFmtId="168" fontId="3" fillId="25" borderId="0" xfId="0" applyNumberFormat="1" applyFont="1" applyFill="1"/>
    <xf numFmtId="0" fontId="3" fillId="25" borderId="42" xfId="44" applyFill="1" applyBorder="1"/>
    <xf numFmtId="0" fontId="53" fillId="25" borderId="43" xfId="45" applyFont="1" applyFill="1" applyBorder="1"/>
    <xf numFmtId="0" fontId="53" fillId="25" borderId="0" xfId="45" applyFont="1" applyFill="1"/>
    <xf numFmtId="2" fontId="3" fillId="25" borderId="0" xfId="0" applyNumberFormat="1" applyFont="1" applyFill="1"/>
    <xf numFmtId="167" fontId="3" fillId="25" borderId="43" xfId="49" applyNumberFormat="1" applyFont="1" applyFill="1" applyBorder="1"/>
    <xf numFmtId="0" fontId="53" fillId="25" borderId="0" xfId="44" applyFont="1" applyFill="1" applyAlignment="1">
      <alignment horizontal="center"/>
    </xf>
    <xf numFmtId="167" fontId="3" fillId="25" borderId="0" xfId="49" applyNumberFormat="1" applyFont="1" applyFill="1" applyBorder="1"/>
    <xf numFmtId="3" fontId="52" fillId="25" borderId="0" xfId="0" applyNumberFormat="1" applyFont="1" applyFill="1"/>
    <xf numFmtId="3" fontId="54" fillId="25" borderId="0" xfId="0" applyNumberFormat="1" applyFont="1" applyFill="1"/>
    <xf numFmtId="0" fontId="54" fillId="25" borderId="0" xfId="0" applyFont="1" applyFill="1"/>
    <xf numFmtId="167" fontId="53" fillId="25" borderId="43" xfId="49" applyNumberFormat="1" applyFont="1" applyFill="1" applyBorder="1" applyAlignment="1"/>
    <xf numFmtId="167" fontId="53" fillId="25" borderId="0" xfId="49" applyNumberFormat="1" applyFont="1" applyFill="1" applyBorder="1" applyAlignment="1"/>
    <xf numFmtId="0" fontId="3" fillId="25" borderId="0" xfId="0" applyFont="1" applyFill="1" applyAlignment="1">
      <alignment horizontal="right"/>
    </xf>
    <xf numFmtId="2" fontId="54" fillId="25" borderId="0" xfId="0" applyNumberFormat="1" applyFont="1" applyFill="1"/>
    <xf numFmtId="0" fontId="55" fillId="25" borderId="43" xfId="45" applyFont="1" applyFill="1" applyBorder="1"/>
    <xf numFmtId="1" fontId="3" fillId="25" borderId="0" xfId="0" applyNumberFormat="1" applyFont="1" applyFill="1"/>
    <xf numFmtId="0" fontId="3" fillId="25" borderId="0" xfId="0" applyFont="1" applyFill="1" applyAlignment="1">
      <alignment horizontal="center"/>
    </xf>
    <xf numFmtId="167" fontId="56" fillId="24" borderId="43" xfId="45" applyNumberFormat="1" applyFont="1" applyFill="1" applyBorder="1"/>
    <xf numFmtId="167" fontId="57" fillId="25" borderId="43" xfId="50" applyNumberFormat="1" applyFont="1" applyFill="1" applyBorder="1"/>
    <xf numFmtId="167" fontId="58" fillId="25" borderId="43" xfId="45" applyNumberFormat="1" applyFont="1" applyFill="1" applyBorder="1"/>
    <xf numFmtId="167" fontId="53" fillId="25" borderId="0" xfId="45" applyNumberFormat="1" applyFont="1" applyFill="1"/>
    <xf numFmtId="167" fontId="56" fillId="25" borderId="43" xfId="45" applyNumberFormat="1" applyFont="1" applyFill="1" applyBorder="1"/>
    <xf numFmtId="167" fontId="3" fillId="25" borderId="0" xfId="50" applyNumberFormat="1" applyFont="1" applyFill="1" applyBorder="1"/>
    <xf numFmtId="0" fontId="50" fillId="25" borderId="38" xfId="0" applyFont="1" applyFill="1" applyBorder="1"/>
    <xf numFmtId="0" fontId="50" fillId="25" borderId="45" xfId="0" applyFont="1" applyFill="1" applyBorder="1"/>
    <xf numFmtId="3" fontId="3" fillId="25" borderId="0" xfId="0" applyNumberFormat="1" applyFont="1" applyFill="1"/>
    <xf numFmtId="0" fontId="52" fillId="25" borderId="0" xfId="44" applyFont="1" applyFill="1"/>
    <xf numFmtId="0" fontId="53" fillId="25" borderId="0" xfId="45" applyFont="1" applyFill="1" applyAlignment="1">
      <alignment horizontal="center"/>
    </xf>
    <xf numFmtId="0" fontId="58" fillId="25" borderId="0" xfId="45" applyFont="1" applyFill="1"/>
    <xf numFmtId="167" fontId="53" fillId="24" borderId="0" xfId="45" applyNumberFormat="1" applyFont="1" applyFill="1"/>
    <xf numFmtId="167" fontId="53" fillId="24" borderId="0" xfId="45" applyNumberFormat="1" applyFont="1" applyFill="1" applyAlignment="1">
      <alignment horizontal="center"/>
    </xf>
    <xf numFmtId="167" fontId="53" fillId="25" borderId="0" xfId="45" applyNumberFormat="1" applyFont="1" applyFill="1" applyAlignment="1">
      <alignment horizontal="center"/>
    </xf>
    <xf numFmtId="0" fontId="50" fillId="25" borderId="10" xfId="0" applyFont="1" applyFill="1" applyBorder="1"/>
    <xf numFmtId="0" fontId="50" fillId="25" borderId="11" xfId="0" applyFont="1" applyFill="1" applyBorder="1"/>
    <xf numFmtId="0" fontId="50" fillId="25" borderId="18" xfId="0" applyFont="1" applyFill="1" applyBorder="1"/>
    <xf numFmtId="0" fontId="50" fillId="25" borderId="12" xfId="0" applyFont="1" applyFill="1" applyBorder="1"/>
    <xf numFmtId="0" fontId="50" fillId="25" borderId="13" xfId="0" applyFont="1" applyFill="1" applyBorder="1"/>
    <xf numFmtId="0" fontId="54" fillId="25" borderId="0" xfId="44" applyFont="1" applyFill="1"/>
    <xf numFmtId="0" fontId="58" fillId="25" borderId="0" xfId="0" applyFont="1" applyFill="1"/>
    <xf numFmtId="0" fontId="53" fillId="25" borderId="43" xfId="44" applyFont="1" applyFill="1" applyBorder="1" applyAlignment="1">
      <alignment horizontal="center"/>
    </xf>
    <xf numFmtId="0" fontId="53" fillId="25" borderId="43" xfId="45" applyFont="1" applyFill="1" applyBorder="1" applyAlignment="1">
      <alignment horizontal="center"/>
    </xf>
    <xf numFmtId="167" fontId="53" fillId="25" borderId="43" xfId="49" applyNumberFormat="1" applyFont="1" applyFill="1" applyBorder="1"/>
    <xf numFmtId="0" fontId="55" fillId="25" borderId="0" xfId="45" applyFont="1" applyFill="1" applyAlignment="1">
      <alignment horizontal="center"/>
    </xf>
    <xf numFmtId="167" fontId="58" fillId="25" borderId="43" xfId="49" applyNumberFormat="1" applyFont="1" applyFill="1" applyBorder="1"/>
    <xf numFmtId="0" fontId="53" fillId="25" borderId="43" xfId="44" applyFont="1" applyFill="1" applyBorder="1"/>
    <xf numFmtId="3" fontId="53" fillId="25" borderId="43" xfId="49" applyNumberFormat="1" applyFont="1" applyFill="1" applyBorder="1" applyAlignment="1"/>
    <xf numFmtId="0" fontId="52" fillId="25" borderId="42" xfId="44" applyFont="1" applyFill="1" applyBorder="1"/>
    <xf numFmtId="0" fontId="53" fillId="25" borderId="42" xfId="44" applyFont="1" applyFill="1" applyBorder="1"/>
    <xf numFmtId="0" fontId="53" fillId="25" borderId="0" xfId="0" applyFont="1" applyFill="1"/>
    <xf numFmtId="0" fontId="52" fillId="25" borderId="42" xfId="0" applyFont="1" applyFill="1" applyBorder="1"/>
    <xf numFmtId="0" fontId="51" fillId="25" borderId="42" xfId="0" applyFont="1" applyFill="1" applyBorder="1"/>
    <xf numFmtId="0" fontId="50" fillId="25" borderId="50" xfId="0" applyFont="1" applyFill="1" applyBorder="1"/>
    <xf numFmtId="0" fontId="50" fillId="25" borderId="51" xfId="0" applyFont="1" applyFill="1" applyBorder="1"/>
    <xf numFmtId="0" fontId="50" fillId="25" borderId="52" xfId="0" applyFont="1" applyFill="1" applyBorder="1"/>
    <xf numFmtId="0" fontId="50" fillId="25" borderId="53" xfId="0" applyFont="1" applyFill="1" applyBorder="1"/>
    <xf numFmtId="0" fontId="50" fillId="25" borderId="54" xfId="0" applyFont="1" applyFill="1" applyBorder="1"/>
    <xf numFmtId="0" fontId="3" fillId="25" borderId="53" xfId="44" applyFill="1" applyBorder="1"/>
    <xf numFmtId="0" fontId="58" fillId="25" borderId="0" xfId="45" applyFont="1" applyFill="1" applyAlignment="1">
      <alignment horizontal="center"/>
    </xf>
    <xf numFmtId="3" fontId="53" fillId="25" borderId="0" xfId="49" applyNumberFormat="1" applyFont="1" applyFill="1" applyBorder="1"/>
    <xf numFmtId="3" fontId="52" fillId="25" borderId="0" xfId="49" applyNumberFormat="1" applyFont="1" applyFill="1" applyBorder="1"/>
    <xf numFmtId="0" fontId="53" fillId="25" borderId="53" xfId="44" applyFont="1" applyFill="1" applyBorder="1"/>
    <xf numFmtId="3" fontId="3" fillId="25" borderId="0" xfId="49" applyNumberFormat="1" applyFont="1" applyFill="1" applyBorder="1"/>
    <xf numFmtId="0" fontId="51" fillId="25" borderId="53" xfId="0" applyFont="1" applyFill="1" applyBorder="1"/>
    <xf numFmtId="0" fontId="53" fillId="25" borderId="54" xfId="45" applyFont="1" applyFill="1" applyBorder="1"/>
    <xf numFmtId="0" fontId="53" fillId="25" borderId="54" xfId="44" applyFont="1" applyFill="1" applyBorder="1" applyAlignment="1">
      <alignment horizontal="center"/>
    </xf>
    <xf numFmtId="0" fontId="53" fillId="25" borderId="54" xfId="45" applyFont="1" applyFill="1" applyBorder="1" applyAlignment="1">
      <alignment horizontal="center"/>
    </xf>
    <xf numFmtId="167" fontId="53" fillId="25" borderId="54" xfId="49" applyNumberFormat="1" applyFont="1" applyFill="1" applyBorder="1"/>
    <xf numFmtId="167" fontId="58" fillId="25" borderId="54" xfId="49" applyNumberFormat="1" applyFont="1" applyFill="1" applyBorder="1"/>
    <xf numFmtId="167" fontId="3" fillId="25" borderId="54" xfId="49" applyNumberFormat="1" applyFont="1" applyFill="1" applyBorder="1"/>
    <xf numFmtId="167" fontId="53" fillId="25" borderId="54" xfId="49" applyNumberFormat="1" applyFont="1" applyFill="1" applyBorder="1" applyAlignment="1"/>
    <xf numFmtId="167" fontId="3" fillId="25" borderId="54" xfId="50" applyNumberFormat="1" applyFont="1" applyFill="1" applyBorder="1"/>
    <xf numFmtId="167" fontId="3" fillId="25" borderId="56" xfId="50" applyNumberFormat="1" applyFont="1" applyFill="1" applyBorder="1"/>
    <xf numFmtId="0" fontId="55" fillId="25" borderId="0" xfId="0" applyFont="1" applyFill="1" applyAlignment="1">
      <alignment horizontal="center"/>
    </xf>
    <xf numFmtId="0" fontId="51" fillId="25" borderId="0" xfId="0" applyFont="1" applyFill="1" applyAlignment="1">
      <alignment horizontal="center"/>
    </xf>
    <xf numFmtId="0" fontId="53" fillId="25" borderId="0" xfId="45" applyFont="1" applyFill="1" applyAlignment="1">
      <alignment horizontal="center" vertical="center" wrapText="1"/>
    </xf>
    <xf numFmtId="167" fontId="53" fillId="0" borderId="37" xfId="49" applyNumberFormat="1" applyFont="1" applyFill="1" applyBorder="1" applyAlignment="1">
      <alignment horizontal="right"/>
    </xf>
    <xf numFmtId="167" fontId="3" fillId="0" borderId="37" xfId="49" applyNumberFormat="1" applyFont="1" applyFill="1" applyBorder="1" applyAlignment="1">
      <alignment horizontal="right"/>
    </xf>
    <xf numFmtId="0" fontId="51" fillId="25" borderId="43" xfId="0" applyFont="1" applyFill="1" applyBorder="1"/>
    <xf numFmtId="168" fontId="50" fillId="25" borderId="0" xfId="0" applyNumberFormat="1" applyFont="1" applyFill="1"/>
    <xf numFmtId="10" fontId="3" fillId="25" borderId="0" xfId="0" applyNumberFormat="1" applyFont="1" applyFill="1" applyAlignment="1">
      <alignment horizontal="right" wrapText="1"/>
    </xf>
    <xf numFmtId="10" fontId="50" fillId="25" borderId="0" xfId="0" applyNumberFormat="1" applyFont="1" applyFill="1" applyAlignment="1">
      <alignment horizontal="right" wrapText="1"/>
    </xf>
    <xf numFmtId="0" fontId="3" fillId="25" borderId="0" xfId="0" applyFont="1" applyFill="1" applyAlignment="1">
      <alignment vertical="center" wrapText="1"/>
    </xf>
    <xf numFmtId="10" fontId="3" fillId="25" borderId="0" xfId="0" applyNumberFormat="1" applyFont="1" applyFill="1" applyAlignment="1">
      <alignment horizontal="right" vertical="center" wrapText="1"/>
    </xf>
    <xf numFmtId="1" fontId="50" fillId="25" borderId="0" xfId="0" applyNumberFormat="1" applyFont="1" applyFill="1"/>
    <xf numFmtId="1" fontId="50" fillId="25" borderId="0" xfId="0" applyNumberFormat="1" applyFont="1" applyFill="1" applyAlignment="1">
      <alignment horizontal="right"/>
    </xf>
    <xf numFmtId="0" fontId="50" fillId="25" borderId="0" xfId="0" applyFont="1" applyFill="1" applyAlignment="1">
      <alignment horizontal="right"/>
    </xf>
    <xf numFmtId="168" fontId="50" fillId="25" borderId="0" xfId="0" applyNumberFormat="1" applyFont="1" applyFill="1" applyAlignment="1">
      <alignment horizontal="right"/>
    </xf>
    <xf numFmtId="0" fontId="59" fillId="25" borderId="0" xfId="0" applyFont="1" applyFill="1" applyAlignment="1">
      <alignment vertical="center" wrapText="1"/>
    </xf>
    <xf numFmtId="10" fontId="59" fillId="25" borderId="0" xfId="0" applyNumberFormat="1" applyFont="1" applyFill="1" applyAlignment="1">
      <alignment horizontal="right" vertical="center" wrapText="1"/>
    </xf>
    <xf numFmtId="0" fontId="50" fillId="25" borderId="29" xfId="0" applyFont="1" applyFill="1" applyBorder="1"/>
    <xf numFmtId="0" fontId="50" fillId="25" borderId="30" xfId="0" applyFont="1" applyFill="1" applyBorder="1"/>
    <xf numFmtId="0" fontId="3" fillId="25" borderId="30" xfId="44" applyFill="1" applyBorder="1"/>
    <xf numFmtId="0" fontId="50" fillId="25" borderId="31" xfId="0" applyFont="1" applyFill="1" applyBorder="1"/>
    <xf numFmtId="0" fontId="52" fillId="25" borderId="30" xfId="0" applyFont="1" applyFill="1" applyBorder="1"/>
    <xf numFmtId="2" fontId="52" fillId="25" borderId="30" xfId="0" applyNumberFormat="1" applyFont="1" applyFill="1" applyBorder="1"/>
    <xf numFmtId="0" fontId="50" fillId="25" borderId="32" xfId="0" applyFont="1" applyFill="1" applyBorder="1"/>
    <xf numFmtId="0" fontId="50" fillId="25" borderId="33" xfId="0" applyFont="1" applyFill="1" applyBorder="1"/>
    <xf numFmtId="0" fontId="50" fillId="25" borderId="34" xfId="0" applyFont="1" applyFill="1" applyBorder="1"/>
    <xf numFmtId="0" fontId="3" fillId="25" borderId="33" xfId="44" applyFill="1" applyBorder="1"/>
    <xf numFmtId="0" fontId="53" fillId="25" borderId="33" xfId="44" applyFont="1" applyFill="1" applyBorder="1"/>
    <xf numFmtId="0" fontId="51" fillId="25" borderId="34" xfId="0" applyFont="1" applyFill="1" applyBorder="1"/>
    <xf numFmtId="0" fontId="50" fillId="25" borderId="36" xfId="0" applyFont="1" applyFill="1" applyBorder="1"/>
    <xf numFmtId="0" fontId="3" fillId="25" borderId="10" xfId="44" applyFill="1" applyBorder="1"/>
    <xf numFmtId="0" fontId="53" fillId="25" borderId="11" xfId="44" applyFont="1" applyFill="1" applyBorder="1" applyAlignment="1">
      <alignment horizontal="center"/>
    </xf>
    <xf numFmtId="0" fontId="3" fillId="25" borderId="18" xfId="44" applyFill="1" applyBorder="1"/>
    <xf numFmtId="0" fontId="3" fillId="25" borderId="12" xfId="44" applyFill="1" applyBorder="1"/>
    <xf numFmtId="0" fontId="3" fillId="25" borderId="13" xfId="44" applyFill="1" applyBorder="1"/>
    <xf numFmtId="0" fontId="60" fillId="25" borderId="0" xfId="31" applyFont="1" applyFill="1" applyBorder="1" applyAlignment="1" applyProtection="1"/>
    <xf numFmtId="0" fontId="60" fillId="25" borderId="0" xfId="31" applyFont="1" applyFill="1" applyAlignment="1" applyProtection="1"/>
    <xf numFmtId="0" fontId="53" fillId="25" borderId="0" xfId="45" applyFont="1" applyFill="1" applyAlignment="1">
      <alignment horizontal="left"/>
    </xf>
    <xf numFmtId="0" fontId="53" fillId="25" borderId="0" xfId="44" applyFont="1" applyFill="1"/>
    <xf numFmtId="0" fontId="51" fillId="25" borderId="0" xfId="0" applyFont="1" applyFill="1" applyAlignment="1">
      <alignment horizontal="left"/>
    </xf>
    <xf numFmtId="0" fontId="60" fillId="25" borderId="0" xfId="31" applyFont="1" applyFill="1" applyAlignment="1" applyProtection="1">
      <alignment horizontal="left"/>
    </xf>
    <xf numFmtId="0" fontId="60" fillId="25" borderId="0" xfId="31" applyFont="1" applyFill="1" applyBorder="1" applyAlignment="1" applyProtection="1">
      <alignment horizontal="left"/>
    </xf>
    <xf numFmtId="0" fontId="53" fillId="25" borderId="0" xfId="44" applyFont="1" applyFill="1" applyAlignment="1">
      <alignment vertical="center"/>
    </xf>
    <xf numFmtId="14" fontId="50" fillId="25" borderId="0" xfId="0" applyNumberFormat="1" applyFont="1" applyFill="1"/>
    <xf numFmtId="0" fontId="50" fillId="25" borderId="15" xfId="0" applyFont="1" applyFill="1" applyBorder="1"/>
    <xf numFmtId="0" fontId="50" fillId="25" borderId="16" xfId="0" applyFont="1" applyFill="1" applyBorder="1"/>
    <xf numFmtId="0" fontId="3" fillId="24" borderId="0" xfId="44" applyFill="1"/>
    <xf numFmtId="167" fontId="3" fillId="25" borderId="37" xfId="49" applyNumberFormat="1" applyFont="1" applyFill="1" applyBorder="1"/>
    <xf numFmtId="167" fontId="3" fillId="25" borderId="37" xfId="49" applyNumberFormat="1" applyFont="1" applyFill="1" applyBorder="1" applyAlignment="1">
      <alignment horizontal="right"/>
    </xf>
    <xf numFmtId="167" fontId="50" fillId="0" borderId="37" xfId="49" applyNumberFormat="1" applyFont="1" applyFill="1" applyBorder="1" applyAlignment="1">
      <alignment horizontal="right"/>
    </xf>
    <xf numFmtId="0" fontId="53" fillId="24" borderId="0" xfId="44" applyFont="1" applyFill="1"/>
    <xf numFmtId="170" fontId="3" fillId="0" borderId="0" xfId="33" applyNumberFormat="1" applyFont="1" applyFill="1" applyBorder="1" applyAlignment="1">
      <alignment horizontal="right"/>
    </xf>
    <xf numFmtId="3" fontId="56" fillId="24" borderId="0" xfId="45" applyNumberFormat="1" applyFont="1" applyFill="1"/>
    <xf numFmtId="167" fontId="3" fillId="24" borderId="37" xfId="45" applyNumberFormat="1" applyFont="1" applyFill="1" applyBorder="1" applyAlignment="1">
      <alignment horizontal="right"/>
    </xf>
    <xf numFmtId="1" fontId="3" fillId="25" borderId="0" xfId="44" applyNumberFormat="1" applyFill="1"/>
    <xf numFmtId="0" fontId="57" fillId="25" borderId="0" xfId="44" applyFont="1" applyFill="1"/>
    <xf numFmtId="3" fontId="3" fillId="24" borderId="37" xfId="45" applyNumberFormat="1" applyFont="1" applyFill="1" applyBorder="1"/>
    <xf numFmtId="3" fontId="3" fillId="24" borderId="37" xfId="45" applyNumberFormat="1" applyFont="1" applyFill="1" applyBorder="1" applyAlignment="1">
      <alignment horizontal="right"/>
    </xf>
    <xf numFmtId="167" fontId="3" fillId="0" borderId="37" xfId="49" applyNumberFormat="1" applyFont="1" applyFill="1" applyBorder="1"/>
    <xf numFmtId="3" fontId="58" fillId="58" borderId="37" xfId="49" applyNumberFormat="1" applyFont="1" applyFill="1" applyBorder="1"/>
    <xf numFmtId="167" fontId="58" fillId="58" borderId="37" xfId="49" applyNumberFormat="1" applyFont="1" applyFill="1" applyBorder="1"/>
    <xf numFmtId="167" fontId="56" fillId="24" borderId="0" xfId="45" applyNumberFormat="1" applyFont="1" applyFill="1"/>
    <xf numFmtId="9" fontId="3" fillId="24" borderId="0" xfId="50" applyFont="1" applyFill="1" applyBorder="1" applyAlignment="1">
      <alignment horizontal="right"/>
    </xf>
    <xf numFmtId="9" fontId="56" fillId="24" borderId="0" xfId="50" applyFont="1" applyFill="1" applyBorder="1" applyAlignment="1">
      <alignment horizontal="right"/>
    </xf>
    <xf numFmtId="167" fontId="57" fillId="24" borderId="0" xfId="50" applyNumberFormat="1" applyFont="1" applyFill="1" applyBorder="1" applyAlignment="1">
      <alignment horizontal="right"/>
    </xf>
    <xf numFmtId="167" fontId="53" fillId="24" borderId="0" xfId="45" applyNumberFormat="1" applyFont="1" applyFill="1" applyAlignment="1">
      <alignment horizontal="right"/>
    </xf>
    <xf numFmtId="0" fontId="57" fillId="24" borderId="0" xfId="44" applyFont="1" applyFill="1"/>
    <xf numFmtId="3" fontId="57" fillId="25" borderId="0" xfId="45" applyNumberFormat="1" applyFont="1" applyFill="1"/>
    <xf numFmtId="3" fontId="56" fillId="25" borderId="0" xfId="45" applyNumberFormat="1" applyFont="1" applyFill="1"/>
    <xf numFmtId="167" fontId="57" fillId="25" borderId="0" xfId="45" applyNumberFormat="1" applyFont="1" applyFill="1"/>
    <xf numFmtId="0" fontId="56" fillId="24" borderId="0" xfId="44" applyFont="1" applyFill="1"/>
    <xf numFmtId="167" fontId="56" fillId="25" borderId="0" xfId="45" applyNumberFormat="1" applyFont="1" applyFill="1"/>
    <xf numFmtId="3" fontId="3" fillId="24" borderId="0" xfId="45" applyNumberFormat="1" applyFont="1" applyFill="1"/>
    <xf numFmtId="0" fontId="50" fillId="25" borderId="0" xfId="0" applyFont="1" applyFill="1" applyAlignment="1">
      <alignment horizontal="left"/>
    </xf>
    <xf numFmtId="0" fontId="3" fillId="25" borderId="0" xfId="44" applyFill="1" applyAlignment="1">
      <alignment horizontal="left"/>
    </xf>
    <xf numFmtId="0" fontId="53" fillId="25" borderId="0" xfId="44" applyFont="1" applyFill="1" applyAlignment="1">
      <alignment horizontal="left"/>
    </xf>
    <xf numFmtId="167" fontId="3" fillId="24" borderId="0" xfId="45" applyNumberFormat="1" applyFont="1" applyFill="1" applyAlignment="1">
      <alignment horizontal="center"/>
    </xf>
    <xf numFmtId="167" fontId="50" fillId="24" borderId="0" xfId="45" applyNumberFormat="1" applyFont="1" applyFill="1" applyAlignment="1">
      <alignment horizontal="center"/>
    </xf>
    <xf numFmtId="167" fontId="3" fillId="24" borderId="0" xfId="45" applyNumberFormat="1" applyFont="1" applyFill="1" applyAlignment="1">
      <alignment horizontal="right"/>
    </xf>
    <xf numFmtId="167" fontId="3" fillId="24" borderId="63" xfId="45" applyNumberFormat="1" applyFont="1" applyFill="1" applyBorder="1" applyAlignment="1">
      <alignment horizontal="right"/>
    </xf>
    <xf numFmtId="3" fontId="50" fillId="25" borderId="37" xfId="49" applyNumberFormat="1" applyFont="1" applyFill="1" applyBorder="1"/>
    <xf numFmtId="3" fontId="3" fillId="25" borderId="37" xfId="49" applyNumberFormat="1" applyFont="1" applyFill="1" applyBorder="1"/>
    <xf numFmtId="3" fontId="50" fillId="0" borderId="37" xfId="0" applyNumberFormat="1" applyFont="1" applyBorder="1"/>
    <xf numFmtId="167" fontId="50" fillId="25" borderId="37" xfId="49" applyNumberFormat="1" applyFont="1" applyFill="1" applyBorder="1"/>
    <xf numFmtId="167" fontId="58" fillId="0" borderId="0" xfId="49" applyNumberFormat="1" applyFont="1" applyFill="1" applyBorder="1" applyAlignment="1">
      <alignment horizontal="right"/>
    </xf>
    <xf numFmtId="9" fontId="3" fillId="24" borderId="0" xfId="50" applyFont="1" applyFill="1" applyBorder="1"/>
    <xf numFmtId="9" fontId="56" fillId="24" borderId="0" xfId="50" applyFont="1" applyFill="1" applyBorder="1"/>
    <xf numFmtId="167" fontId="57" fillId="24" borderId="0" xfId="50" applyNumberFormat="1" applyFont="1" applyFill="1" applyBorder="1"/>
    <xf numFmtId="3" fontId="51" fillId="25" borderId="0" xfId="45" applyNumberFormat="1" applyFont="1" applyFill="1"/>
    <xf numFmtId="0" fontId="3" fillId="25" borderId="0" xfId="44" applyFill="1" applyAlignment="1">
      <alignment horizontal="center"/>
    </xf>
    <xf numFmtId="0" fontId="54" fillId="25" borderId="0" xfId="44" applyFont="1" applyFill="1" applyAlignment="1">
      <alignment horizontal="center"/>
    </xf>
    <xf numFmtId="0" fontId="53" fillId="25" borderId="13" xfId="44" applyFont="1" applyFill="1" applyBorder="1" applyAlignment="1">
      <alignment horizontal="center"/>
    </xf>
    <xf numFmtId="0" fontId="53" fillId="25" borderId="13" xfId="45" applyFont="1" applyFill="1" applyBorder="1"/>
    <xf numFmtId="0" fontId="53" fillId="25" borderId="13" xfId="45" applyFont="1" applyFill="1" applyBorder="1" applyAlignment="1">
      <alignment horizontal="center"/>
    </xf>
    <xf numFmtId="167" fontId="53" fillId="25" borderId="13" xfId="49" applyNumberFormat="1" applyFont="1" applyFill="1" applyBorder="1"/>
    <xf numFmtId="0" fontId="50" fillId="25" borderId="0" xfId="0" applyFont="1" applyFill="1" applyAlignment="1">
      <alignment horizontal="left" indent="3"/>
    </xf>
    <xf numFmtId="167" fontId="3" fillId="25" borderId="37" xfId="49" applyNumberFormat="1" applyFont="1" applyFill="1" applyBorder="1" applyAlignment="1">
      <alignment horizontal="center"/>
    </xf>
    <xf numFmtId="3" fontId="50" fillId="0" borderId="17" xfId="0" applyNumberFormat="1" applyFont="1" applyBorder="1"/>
    <xf numFmtId="0" fontId="53" fillId="25" borderId="12" xfId="44" applyFont="1" applyFill="1" applyBorder="1"/>
    <xf numFmtId="167" fontId="58" fillId="25" borderId="13" xfId="49" applyNumberFormat="1" applyFont="1" applyFill="1" applyBorder="1"/>
    <xf numFmtId="167" fontId="3" fillId="25" borderId="13" xfId="49" applyNumberFormat="1" applyFont="1" applyFill="1" applyBorder="1"/>
    <xf numFmtId="0" fontId="3" fillId="25" borderId="0" xfId="44" applyFill="1" applyAlignment="1">
      <alignment wrapText="1"/>
    </xf>
    <xf numFmtId="167" fontId="53" fillId="25" borderId="0" xfId="49" applyNumberFormat="1" applyFont="1" applyFill="1" applyBorder="1"/>
    <xf numFmtId="167" fontId="58" fillId="25" borderId="0" xfId="49" applyNumberFormat="1" applyFont="1" applyFill="1" applyBorder="1"/>
    <xf numFmtId="0" fontId="53" fillId="25" borderId="0" xfId="44" applyFont="1" applyFill="1" applyAlignment="1">
      <alignment wrapText="1"/>
    </xf>
    <xf numFmtId="0" fontId="53" fillId="25" borderId="13" xfId="44" applyFont="1" applyFill="1" applyBorder="1" applyAlignment="1">
      <alignment wrapText="1"/>
    </xf>
    <xf numFmtId="0" fontId="53" fillId="25" borderId="12" xfId="44" applyFont="1" applyFill="1" applyBorder="1" applyAlignment="1">
      <alignment wrapText="1"/>
    </xf>
    <xf numFmtId="0" fontId="53" fillId="25" borderId="12" xfId="44" applyFont="1" applyFill="1" applyBorder="1" applyAlignment="1">
      <alignment horizontal="center" wrapText="1"/>
    </xf>
    <xf numFmtId="0" fontId="53" fillId="25" borderId="0" xfId="44" applyFont="1" applyFill="1" applyAlignment="1">
      <alignment horizontal="center" wrapText="1"/>
    </xf>
    <xf numFmtId="0" fontId="53" fillId="25" borderId="13" xfId="44" applyFont="1" applyFill="1" applyBorder="1" applyAlignment="1">
      <alignment horizontal="center" wrapText="1"/>
    </xf>
    <xf numFmtId="1" fontId="3" fillId="25" borderId="0" xfId="44" applyNumberFormat="1" applyFill="1" applyAlignment="1">
      <alignment wrapText="1"/>
    </xf>
    <xf numFmtId="0" fontId="54" fillId="25" borderId="16" xfId="44" applyFont="1" applyFill="1" applyBorder="1"/>
    <xf numFmtId="0" fontId="53" fillId="25" borderId="38" xfId="45" applyFont="1" applyFill="1" applyBorder="1" applyAlignment="1">
      <alignment horizontal="center" vertical="center" wrapText="1"/>
    </xf>
    <xf numFmtId="168" fontId="3" fillId="25" borderId="37" xfId="49" applyNumberFormat="1" applyFont="1" applyFill="1" applyBorder="1" applyAlignment="1">
      <alignment horizontal="center"/>
    </xf>
    <xf numFmtId="168" fontId="3" fillId="25" borderId="37" xfId="44" applyNumberFormat="1" applyFill="1" applyBorder="1" applyAlignment="1">
      <alignment horizontal="center"/>
    </xf>
    <xf numFmtId="3" fontId="53" fillId="25" borderId="0" xfId="49" applyNumberFormat="1" applyFont="1" applyFill="1" applyBorder="1" applyAlignment="1"/>
    <xf numFmtId="0" fontId="58" fillId="25" borderId="0" xfId="44" applyFont="1" applyFill="1" applyAlignment="1">
      <alignment horizontal="center"/>
    </xf>
    <xf numFmtId="3" fontId="50" fillId="25" borderId="58" xfId="0" applyNumberFormat="1" applyFont="1" applyFill="1" applyBorder="1"/>
    <xf numFmtId="168" fontId="53" fillId="25" borderId="59" xfId="44" applyNumberFormat="1" applyFont="1" applyFill="1" applyBorder="1"/>
    <xf numFmtId="167" fontId="53" fillId="25" borderId="37" xfId="44" applyNumberFormat="1" applyFont="1" applyFill="1" applyBorder="1"/>
    <xf numFmtId="0" fontId="50" fillId="25" borderId="0" xfId="0" applyFont="1" applyFill="1" applyAlignment="1">
      <alignment vertical="center"/>
    </xf>
    <xf numFmtId="168" fontId="3" fillId="25" borderId="59" xfId="44" applyNumberFormat="1" applyFill="1" applyBorder="1"/>
    <xf numFmtId="168" fontId="3" fillId="25" borderId="37" xfId="44" applyNumberFormat="1" applyFill="1" applyBorder="1"/>
    <xf numFmtId="167" fontId="3" fillId="25" borderId="37" xfId="44" applyNumberFormat="1" applyFill="1" applyBorder="1"/>
    <xf numFmtId="169" fontId="50" fillId="25" borderId="0" xfId="0" applyNumberFormat="1" applyFont="1" applyFill="1"/>
    <xf numFmtId="0" fontId="50" fillId="25" borderId="0" xfId="0" applyFont="1" applyFill="1" applyAlignment="1">
      <alignment horizontal="left" indent="2"/>
    </xf>
    <xf numFmtId="3" fontId="50" fillId="0" borderId="57" xfId="0" applyNumberFormat="1" applyFont="1" applyBorder="1"/>
    <xf numFmtId="167" fontId="3" fillId="25" borderId="57" xfId="49" applyNumberFormat="1" applyFont="1" applyFill="1" applyBorder="1"/>
    <xf numFmtId="171" fontId="3" fillId="25" borderId="57" xfId="33" applyNumberFormat="1" applyFont="1" applyFill="1" applyBorder="1"/>
    <xf numFmtId="167" fontId="3" fillId="0" borderId="57" xfId="49" applyNumberFormat="1" applyFont="1" applyFill="1" applyBorder="1"/>
    <xf numFmtId="0" fontId="50" fillId="0" borderId="0" xfId="0" applyFont="1" applyAlignment="1">
      <alignment horizontal="left" indent="2"/>
    </xf>
    <xf numFmtId="3" fontId="53" fillId="25" borderId="54" xfId="49" applyNumberFormat="1" applyFont="1" applyFill="1" applyBorder="1" applyAlignment="1">
      <alignment wrapText="1"/>
    </xf>
    <xf numFmtId="0" fontId="55" fillId="25" borderId="0" xfId="44" applyFont="1" applyFill="1" applyAlignment="1">
      <alignment horizontal="center"/>
    </xf>
    <xf numFmtId="3" fontId="50" fillId="25" borderId="57" xfId="0" applyNumberFormat="1" applyFont="1" applyFill="1" applyBorder="1"/>
    <xf numFmtId="0" fontId="59" fillId="25" borderId="0" xfId="0" applyFont="1" applyFill="1" applyAlignment="1">
      <alignment vertical="center"/>
    </xf>
    <xf numFmtId="3" fontId="50" fillId="0" borderId="48" xfId="0" applyNumberFormat="1" applyFont="1" applyBorder="1"/>
    <xf numFmtId="167" fontId="3" fillId="25" borderId="49" xfId="49" applyNumberFormat="1" applyFont="1" applyFill="1" applyBorder="1"/>
    <xf numFmtId="167" fontId="3" fillId="25" borderId="46" xfId="49" applyNumberFormat="1" applyFont="1" applyFill="1" applyBorder="1"/>
    <xf numFmtId="3" fontId="50" fillId="0" borderId="46" xfId="0" applyNumberFormat="1" applyFont="1" applyBorder="1"/>
    <xf numFmtId="0" fontId="54" fillId="0" borderId="0" xfId="0" applyFont="1"/>
    <xf numFmtId="0" fontId="61" fillId="59" borderId="0" xfId="0" applyFont="1" applyFill="1" applyAlignment="1">
      <alignment vertical="center"/>
    </xf>
    <xf numFmtId="0" fontId="59" fillId="59" borderId="0" xfId="0" applyFont="1" applyFill="1" applyAlignment="1">
      <alignment vertical="center"/>
    </xf>
    <xf numFmtId="17" fontId="51" fillId="25" borderId="38" xfId="0" applyNumberFormat="1" applyFont="1" applyFill="1" applyBorder="1" applyAlignment="1">
      <alignment horizontal="center"/>
    </xf>
    <xf numFmtId="167" fontId="53" fillId="0" borderId="37" xfId="49" applyNumberFormat="1" applyFont="1" applyFill="1" applyBorder="1"/>
    <xf numFmtId="0" fontId="59" fillId="26" borderId="0" xfId="0" applyFont="1" applyFill="1" applyAlignment="1">
      <alignment vertical="center"/>
    </xf>
    <xf numFmtId="1" fontId="53" fillId="25" borderId="0" xfId="45" applyNumberFormat="1" applyFont="1" applyFill="1" applyAlignment="1">
      <alignment horizontal="center"/>
    </xf>
    <xf numFmtId="0" fontId="8" fillId="25" borderId="33" xfId="44" applyFont="1" applyFill="1" applyBorder="1"/>
    <xf numFmtId="167" fontId="8" fillId="25" borderId="0" xfId="50" applyNumberFormat="1" applyFont="1" applyFill="1" applyBorder="1"/>
    <xf numFmtId="0" fontId="8" fillId="25" borderId="0" xfId="44" applyFont="1" applyFill="1"/>
    <xf numFmtId="0" fontId="62" fillId="25" borderId="0" xfId="0" applyFont="1" applyFill="1"/>
    <xf numFmtId="2" fontId="62" fillId="25" borderId="0" xfId="0" applyNumberFormat="1" applyFont="1" applyFill="1"/>
    <xf numFmtId="0" fontId="8" fillId="25" borderId="35" xfId="44" applyFont="1" applyFill="1" applyBorder="1"/>
    <xf numFmtId="0" fontId="8" fillId="25" borderId="28" xfId="44" applyFont="1" applyFill="1" applyBorder="1" applyAlignment="1">
      <alignment horizontal="left"/>
    </xf>
    <xf numFmtId="0" fontId="30" fillId="25" borderId="28" xfId="0" applyFont="1" applyFill="1" applyBorder="1"/>
    <xf numFmtId="0" fontId="62" fillId="25" borderId="28" xfId="0" applyFont="1" applyFill="1" applyBorder="1"/>
    <xf numFmtId="2" fontId="62" fillId="25" borderId="28" xfId="0" applyNumberFormat="1" applyFont="1" applyFill="1" applyBorder="1"/>
    <xf numFmtId="0" fontId="30" fillId="25" borderId="42" xfId="0" applyFont="1" applyFill="1" applyBorder="1" applyAlignment="1">
      <alignment horizontal="left"/>
    </xf>
    <xf numFmtId="0" fontId="30" fillId="25" borderId="43" xfId="0" applyFont="1" applyFill="1" applyBorder="1"/>
    <xf numFmtId="0" fontId="30" fillId="25" borderId="53" xfId="0" applyFont="1" applyFill="1" applyBorder="1"/>
    <xf numFmtId="0" fontId="30" fillId="25" borderId="54" xfId="0" applyFont="1" applyFill="1" applyBorder="1"/>
    <xf numFmtId="0" fontId="8" fillId="25" borderId="53" xfId="44" applyFont="1" applyFill="1" applyBorder="1"/>
    <xf numFmtId="1" fontId="8" fillId="25" borderId="0" xfId="44" applyNumberFormat="1" applyFont="1" applyFill="1"/>
    <xf numFmtId="167" fontId="8" fillId="25" borderId="0" xfId="49" applyNumberFormat="1" applyFont="1" applyFill="1" applyBorder="1"/>
    <xf numFmtId="0" fontId="63" fillId="25" borderId="0" xfId="44" applyFont="1" applyFill="1"/>
    <xf numFmtId="3" fontId="8" fillId="25" borderId="0" xfId="45" applyNumberFormat="1" applyFont="1" applyFill="1"/>
    <xf numFmtId="0" fontId="8" fillId="25" borderId="55" xfId="44" applyFont="1" applyFill="1" applyBorder="1"/>
    <xf numFmtId="0" fontId="8" fillId="25" borderId="47" xfId="44" applyFont="1" applyFill="1" applyBorder="1"/>
    <xf numFmtId="0" fontId="63" fillId="25" borderId="47" xfId="44" applyFont="1" applyFill="1" applyBorder="1"/>
    <xf numFmtId="3" fontId="8" fillId="25" borderId="47" xfId="45" applyNumberFormat="1" applyFont="1" applyFill="1" applyBorder="1"/>
    <xf numFmtId="167" fontId="8" fillId="25" borderId="47" xfId="50" applyNumberFormat="1" applyFont="1" applyFill="1" applyBorder="1"/>
    <xf numFmtId="0" fontId="3" fillId="25" borderId="0" xfId="0" applyFont="1" applyFill="1" applyAlignment="1">
      <alignment wrapText="1"/>
    </xf>
    <xf numFmtId="0" fontId="8" fillId="25" borderId="42" xfId="44" applyFont="1" applyFill="1" applyBorder="1"/>
    <xf numFmtId="0" fontId="8" fillId="25" borderId="44" xfId="44" applyFont="1" applyFill="1" applyBorder="1"/>
    <xf numFmtId="0" fontId="30" fillId="25" borderId="38" xfId="0" applyFont="1" applyFill="1" applyBorder="1"/>
    <xf numFmtId="167" fontId="8" fillId="25" borderId="38" xfId="49" applyNumberFormat="1" applyFont="1" applyFill="1" applyBorder="1"/>
    <xf numFmtId="3" fontId="8" fillId="25" borderId="38" xfId="45" applyNumberFormat="1" applyFont="1" applyFill="1" applyBorder="1"/>
    <xf numFmtId="167" fontId="8" fillId="25" borderId="38" xfId="50" applyNumberFormat="1" applyFont="1" applyFill="1" applyBorder="1"/>
    <xf numFmtId="0" fontId="51" fillId="25" borderId="0" xfId="0" applyFont="1" applyFill="1" applyAlignment="1">
      <alignment vertical="center"/>
    </xf>
    <xf numFmtId="167" fontId="8" fillId="25" borderId="43" xfId="49" applyNumberFormat="1" applyFont="1" applyFill="1" applyBorder="1"/>
    <xf numFmtId="0" fontId="8" fillId="25" borderId="12" xfId="44" applyFont="1" applyFill="1" applyBorder="1"/>
    <xf numFmtId="1" fontId="8" fillId="25" borderId="0" xfId="44" applyNumberFormat="1" applyFont="1" applyFill="1" applyAlignment="1">
      <alignment wrapText="1"/>
    </xf>
    <xf numFmtId="3" fontId="8" fillId="25" borderId="0" xfId="49" applyNumberFormat="1" applyFont="1" applyFill="1" applyBorder="1"/>
    <xf numFmtId="0" fontId="8" fillId="25" borderId="14" xfId="44" applyFont="1" applyFill="1" applyBorder="1"/>
    <xf numFmtId="0" fontId="8" fillId="25" borderId="15" xfId="44" applyFont="1" applyFill="1" applyBorder="1"/>
    <xf numFmtId="0" fontId="64" fillId="25" borderId="15" xfId="44" applyFont="1" applyFill="1" applyBorder="1"/>
    <xf numFmtId="0" fontId="65" fillId="25" borderId="15" xfId="44" applyFont="1" applyFill="1" applyBorder="1"/>
    <xf numFmtId="0" fontId="8" fillId="25" borderId="44" xfId="44" applyFont="1" applyFill="1" applyBorder="1" applyAlignment="1">
      <alignment horizontal="left"/>
    </xf>
    <xf numFmtId="0" fontId="30" fillId="25" borderId="45" xfId="0" applyFont="1" applyFill="1" applyBorder="1"/>
    <xf numFmtId="3" fontId="8" fillId="24" borderId="0" xfId="45" applyNumberFormat="1" applyFont="1" applyFill="1"/>
    <xf numFmtId="0" fontId="30" fillId="25" borderId="44" xfId="0" applyFont="1" applyFill="1" applyBorder="1"/>
    <xf numFmtId="3" fontId="8" fillId="24" borderId="38" xfId="45" applyNumberFormat="1" applyFont="1" applyFill="1" applyBorder="1"/>
    <xf numFmtId="3" fontId="30" fillId="25" borderId="0" xfId="0" applyNumberFormat="1" applyFont="1" applyFill="1"/>
    <xf numFmtId="0" fontId="8" fillId="25" borderId="0" xfId="0" applyFont="1" applyFill="1"/>
    <xf numFmtId="0" fontId="65" fillId="25" borderId="0" xfId="0" applyFont="1" applyFill="1"/>
    <xf numFmtId="167" fontId="8" fillId="25" borderId="45" xfId="49" applyNumberFormat="1" applyFont="1" applyFill="1" applyBorder="1"/>
    <xf numFmtId="0" fontId="53" fillId="25" borderId="12" xfId="45" applyFont="1" applyFill="1" applyBorder="1" applyAlignment="1">
      <alignment horizontal="center"/>
    </xf>
    <xf numFmtId="0" fontId="66" fillId="25" borderId="0" xfId="31" applyFont="1" applyFill="1" applyBorder="1" applyAlignment="1" applyProtection="1"/>
    <xf numFmtId="0" fontId="50" fillId="25" borderId="0" xfId="44" applyFont="1" applyFill="1"/>
    <xf numFmtId="0" fontId="51" fillId="25" borderId="0" xfId="45" applyFont="1" applyFill="1" applyAlignment="1">
      <alignment horizontal="left"/>
    </xf>
    <xf numFmtId="0" fontId="66" fillId="25" borderId="0" xfId="31" applyFont="1" applyFill="1" applyBorder="1" applyAlignment="1" applyProtection="1">
      <alignment horizontal="left"/>
    </xf>
    <xf numFmtId="1" fontId="51" fillId="25" borderId="0" xfId="0" applyNumberFormat="1" applyFont="1" applyFill="1" applyAlignment="1">
      <alignment horizontal="center"/>
    </xf>
    <xf numFmtId="1" fontId="53" fillId="24" borderId="0" xfId="45" applyNumberFormat="1" applyFont="1" applyFill="1" applyAlignment="1">
      <alignment horizontal="center" vertical="center" wrapText="1"/>
    </xf>
    <xf numFmtId="0" fontId="50" fillId="25" borderId="64" xfId="0" applyFont="1" applyFill="1" applyBorder="1"/>
    <xf numFmtId="167" fontId="56" fillId="24" borderId="64" xfId="45" applyNumberFormat="1" applyFont="1" applyFill="1" applyBorder="1"/>
    <xf numFmtId="0" fontId="53" fillId="25" borderId="0" xfId="44" applyFont="1" applyFill="1" applyAlignment="1">
      <alignment horizontal="left" wrapText="1"/>
    </xf>
    <xf numFmtId="1" fontId="53" fillId="25" borderId="0" xfId="44" applyNumberFormat="1" applyFont="1" applyFill="1"/>
    <xf numFmtId="0" fontId="52" fillId="25" borderId="43" xfId="0" applyFont="1" applyFill="1" applyBorder="1"/>
    <xf numFmtId="0" fontId="3" fillId="25" borderId="43" xfId="0" applyFont="1" applyFill="1" applyBorder="1"/>
    <xf numFmtId="0" fontId="53" fillId="25" borderId="43" xfId="0" applyFont="1" applyFill="1" applyBorder="1"/>
    <xf numFmtId="0" fontId="58" fillId="25" borderId="43" xfId="0" applyFont="1" applyFill="1" applyBorder="1"/>
    <xf numFmtId="1" fontId="50" fillId="25" borderId="43" xfId="0" applyNumberFormat="1" applyFont="1" applyFill="1" applyBorder="1"/>
    <xf numFmtId="0" fontId="62" fillId="25" borderId="43" xfId="0" applyFont="1" applyFill="1" applyBorder="1"/>
    <xf numFmtId="167" fontId="8" fillId="25" borderId="45" xfId="50" applyNumberFormat="1" applyFont="1" applyFill="1" applyBorder="1"/>
    <xf numFmtId="3" fontId="51" fillId="25" borderId="58" xfId="0" applyNumberFormat="1" applyFont="1" applyFill="1" applyBorder="1"/>
    <xf numFmtId="167" fontId="52" fillId="25" borderId="0" xfId="49" applyNumberFormat="1" applyFont="1" applyFill="1" applyBorder="1"/>
    <xf numFmtId="0" fontId="52" fillId="25" borderId="0" xfId="0" applyFont="1" applyFill="1" applyAlignment="1">
      <alignment horizontal="right"/>
    </xf>
    <xf numFmtId="168" fontId="52" fillId="25" borderId="0" xfId="0" applyNumberFormat="1" applyFont="1" applyFill="1"/>
    <xf numFmtId="167" fontId="58" fillId="25" borderId="0" xfId="49" applyNumberFormat="1" applyFont="1" applyFill="1" applyBorder="1" applyAlignment="1"/>
    <xf numFmtId="167" fontId="62" fillId="25" borderId="0" xfId="49" applyNumberFormat="1" applyFont="1" applyFill="1" applyBorder="1"/>
    <xf numFmtId="0" fontId="52" fillId="25" borderId="0" xfId="0" applyFont="1" applyFill="1" applyAlignment="1">
      <alignment horizontal="center"/>
    </xf>
    <xf numFmtId="0" fontId="58" fillId="25" borderId="0" xfId="0" applyFont="1" applyFill="1" applyAlignment="1">
      <alignment horizontal="center"/>
    </xf>
    <xf numFmtId="0" fontId="58" fillId="25" borderId="0" xfId="0" applyFont="1" applyFill="1" applyAlignment="1">
      <alignment horizontal="center" vertical="center" wrapText="1"/>
    </xf>
    <xf numFmtId="0" fontId="52" fillId="25" borderId="0" xfId="0" applyFont="1" applyFill="1" applyAlignment="1">
      <alignment horizontal="left"/>
    </xf>
    <xf numFmtId="0" fontId="3" fillId="25" borderId="0" xfId="0" applyFont="1" applyFill="1" applyAlignment="1">
      <alignment horizontal="left"/>
    </xf>
    <xf numFmtId="1" fontId="3" fillId="25" borderId="0" xfId="0" applyNumberFormat="1" applyFont="1" applyFill="1" applyAlignment="1">
      <alignment horizontal="right"/>
    </xf>
    <xf numFmtId="168" fontId="3" fillId="25" borderId="0" xfId="0" applyNumberFormat="1" applyFont="1" applyFill="1" applyAlignment="1">
      <alignment horizontal="right"/>
    </xf>
    <xf numFmtId="0" fontId="3" fillId="25" borderId="0" xfId="45" applyFont="1" applyFill="1" applyAlignment="1">
      <alignment horizontal="center"/>
    </xf>
    <xf numFmtId="0" fontId="67" fillId="25" borderId="0" xfId="0" applyFont="1" applyFill="1"/>
    <xf numFmtId="166" fontId="54" fillId="25" borderId="0" xfId="33" applyFont="1" applyFill="1" applyBorder="1"/>
    <xf numFmtId="171" fontId="50" fillId="25" borderId="0" xfId="33" applyNumberFormat="1" applyFont="1" applyFill="1" applyBorder="1"/>
    <xf numFmtId="3" fontId="3" fillId="24" borderId="0" xfId="44" applyNumberFormat="1" applyFill="1"/>
    <xf numFmtId="166" fontId="53" fillId="25" borderId="54" xfId="33" applyFont="1" applyFill="1" applyBorder="1"/>
    <xf numFmtId="168" fontId="50" fillId="25" borderId="43" xfId="0" applyNumberFormat="1" applyFont="1" applyFill="1" applyBorder="1"/>
    <xf numFmtId="172" fontId="50" fillId="25" borderId="0" xfId="33" applyNumberFormat="1" applyFont="1" applyFill="1" applyAlignment="1">
      <alignment horizontal="left"/>
    </xf>
    <xf numFmtId="0" fontId="8" fillId="25" borderId="0" xfId="44" applyFont="1" applyFill="1" applyAlignment="1">
      <alignment horizontal="left" wrapText="1"/>
    </xf>
    <xf numFmtId="0" fontId="50" fillId="25" borderId="38" xfId="0" applyFont="1" applyFill="1" applyBorder="1" applyAlignment="1">
      <alignment wrapText="1"/>
    </xf>
    <xf numFmtId="0" fontId="50" fillId="25" borderId="45" xfId="0" applyFont="1" applyFill="1" applyBorder="1" applyAlignment="1">
      <alignment wrapText="1"/>
    </xf>
    <xf numFmtId="0" fontId="30" fillId="25" borderId="0" xfId="0" applyFont="1" applyFill="1" applyAlignment="1">
      <alignment wrapText="1"/>
    </xf>
    <xf numFmtId="0" fontId="30" fillId="25" borderId="43" xfId="0" applyFont="1" applyFill="1" applyBorder="1" applyAlignment="1">
      <alignment wrapText="1"/>
    </xf>
    <xf numFmtId="0" fontId="8" fillId="25" borderId="0" xfId="44" applyFont="1" applyFill="1" applyAlignment="1">
      <alignment wrapText="1"/>
    </xf>
    <xf numFmtId="0" fontId="8" fillId="25" borderId="43" xfId="44" applyFont="1" applyFill="1" applyBorder="1" applyAlignment="1">
      <alignment wrapText="1"/>
    </xf>
    <xf numFmtId="0" fontId="30" fillId="25" borderId="65" xfId="0" applyFont="1" applyFill="1" applyBorder="1"/>
    <xf numFmtId="167" fontId="58" fillId="60" borderId="37" xfId="49" applyNumberFormat="1" applyFont="1" applyFill="1" applyBorder="1"/>
    <xf numFmtId="168" fontId="58" fillId="60" borderId="37" xfId="0" applyNumberFormat="1" applyFont="1" applyFill="1" applyBorder="1" applyAlignment="1">
      <alignment horizontal="right"/>
    </xf>
    <xf numFmtId="167" fontId="58" fillId="60" borderId="37" xfId="49" applyNumberFormat="1" applyFont="1" applyFill="1" applyBorder="1" applyAlignment="1">
      <alignment horizontal="right"/>
    </xf>
    <xf numFmtId="3" fontId="58" fillId="60" borderId="48" xfId="49" applyNumberFormat="1" applyFont="1" applyFill="1" applyBorder="1"/>
    <xf numFmtId="167" fontId="58" fillId="60" borderId="49" xfId="49" applyNumberFormat="1" applyFont="1" applyFill="1" applyBorder="1"/>
    <xf numFmtId="167" fontId="58" fillId="60" borderId="46" xfId="49" applyNumberFormat="1" applyFont="1" applyFill="1" applyBorder="1"/>
    <xf numFmtId="3" fontId="58" fillId="60" borderId="46" xfId="33" applyNumberFormat="1" applyFont="1" applyFill="1" applyBorder="1"/>
    <xf numFmtId="3" fontId="58" fillId="60" borderId="0" xfId="0" applyNumberFormat="1" applyFont="1" applyFill="1"/>
    <xf numFmtId="3" fontId="58" fillId="60" borderId="57" xfId="49" applyNumberFormat="1" applyFont="1" applyFill="1" applyBorder="1"/>
    <xf numFmtId="167" fontId="58" fillId="60" borderId="57" xfId="49" applyNumberFormat="1" applyFont="1" applyFill="1" applyBorder="1"/>
    <xf numFmtId="3" fontId="58" fillId="60" borderId="58" xfId="0" applyNumberFormat="1" applyFont="1" applyFill="1" applyBorder="1"/>
    <xf numFmtId="168" fontId="58" fillId="60" borderId="59" xfId="44" applyNumberFormat="1" applyFont="1" applyFill="1" applyBorder="1"/>
    <xf numFmtId="168" fontId="58" fillId="60" borderId="37" xfId="44" applyNumberFormat="1" applyFont="1" applyFill="1" applyBorder="1"/>
    <xf numFmtId="167" fontId="58" fillId="60" borderId="37" xfId="0" applyNumberFormat="1" applyFont="1" applyFill="1" applyBorder="1"/>
    <xf numFmtId="3" fontId="58" fillId="60" borderId="58" xfId="44" applyNumberFormat="1" applyFont="1" applyFill="1" applyBorder="1"/>
    <xf numFmtId="167" fontId="58" fillId="60" borderId="62" xfId="49" applyNumberFormat="1" applyFont="1" applyFill="1" applyBorder="1" applyAlignment="1">
      <alignment horizontal="center"/>
    </xf>
    <xf numFmtId="3" fontId="58" fillId="60" borderId="59" xfId="49" applyNumberFormat="1" applyFont="1" applyFill="1" applyBorder="1" applyAlignment="1">
      <alignment horizontal="center"/>
    </xf>
    <xf numFmtId="3" fontId="58" fillId="60" borderId="60" xfId="0" applyNumberFormat="1" applyFont="1" applyFill="1" applyBorder="1"/>
    <xf numFmtId="3" fontId="58" fillId="60" borderId="58" xfId="49" applyNumberFormat="1" applyFont="1" applyFill="1" applyBorder="1" applyAlignment="1">
      <alignment horizontal="right"/>
    </xf>
    <xf numFmtId="3" fontId="58" fillId="60" borderId="62" xfId="49" applyNumberFormat="1" applyFont="1" applyFill="1" applyBorder="1" applyAlignment="1">
      <alignment horizontal="center"/>
    </xf>
    <xf numFmtId="167" fontId="50" fillId="25" borderId="61" xfId="49" applyNumberFormat="1" applyFont="1" applyFill="1" applyBorder="1"/>
    <xf numFmtId="167" fontId="58" fillId="25" borderId="0" xfId="49" applyNumberFormat="1" applyFont="1" applyFill="1" applyBorder="1" applyAlignment="1">
      <alignment horizontal="right"/>
    </xf>
    <xf numFmtId="173" fontId="50" fillId="25" borderId="43" xfId="49" applyNumberFormat="1" applyFont="1" applyFill="1" applyBorder="1"/>
    <xf numFmtId="168" fontId="58" fillId="60" borderId="0" xfId="0" applyNumberFormat="1" applyFont="1" applyFill="1" applyAlignment="1">
      <alignment horizontal="right"/>
    </xf>
    <xf numFmtId="168" fontId="58" fillId="60" borderId="67" xfId="0" applyNumberFormat="1" applyFont="1" applyFill="1" applyBorder="1" applyAlignment="1">
      <alignment horizontal="right"/>
    </xf>
    <xf numFmtId="167" fontId="3" fillId="0" borderId="66" xfId="49" applyNumberFormat="1" applyFont="1" applyFill="1" applyBorder="1"/>
    <xf numFmtId="3" fontId="51" fillId="25" borderId="37" xfId="0" applyNumberFormat="1" applyFont="1" applyFill="1" applyBorder="1"/>
    <xf numFmtId="3" fontId="58" fillId="58" borderId="37" xfId="0" applyNumberFormat="1" applyFont="1" applyFill="1" applyBorder="1"/>
    <xf numFmtId="167" fontId="53" fillId="25" borderId="37" xfId="49" applyNumberFormat="1" applyFont="1" applyFill="1" applyBorder="1"/>
    <xf numFmtId="3" fontId="3" fillId="0" borderId="37" xfId="49" applyNumberFormat="1" applyFont="1" applyFill="1" applyBorder="1"/>
    <xf numFmtId="3" fontId="50" fillId="0" borderId="37" xfId="49" applyNumberFormat="1" applyFont="1" applyFill="1" applyBorder="1"/>
    <xf numFmtId="3" fontId="3" fillId="25" borderId="57" xfId="49" applyNumberFormat="1" applyFont="1" applyFill="1" applyBorder="1"/>
    <xf numFmtId="1" fontId="67" fillId="25" borderId="0" xfId="49" applyNumberFormat="1" applyFont="1" applyFill="1"/>
    <xf numFmtId="3" fontId="8" fillId="24" borderId="0" xfId="45" applyNumberFormat="1" applyFont="1" applyFill="1" applyBorder="1"/>
    <xf numFmtId="3" fontId="30" fillId="25" borderId="0" xfId="0" applyNumberFormat="1" applyFont="1" applyFill="1" applyBorder="1"/>
    <xf numFmtId="0" fontId="30" fillId="25" borderId="0" xfId="0" applyFont="1" applyFill="1" applyBorder="1"/>
    <xf numFmtId="0" fontId="50" fillId="25" borderId="0" xfId="0" applyFont="1" applyFill="1" applyBorder="1"/>
    <xf numFmtId="0" fontId="30" fillId="25" borderId="68" xfId="0" applyFont="1" applyFill="1" applyBorder="1"/>
    <xf numFmtId="0" fontId="50" fillId="25" borderId="65" xfId="0" applyFont="1" applyFill="1" applyBorder="1"/>
    <xf numFmtId="0" fontId="50" fillId="25" borderId="69" xfId="0" applyFont="1" applyFill="1" applyBorder="1"/>
    <xf numFmtId="0" fontId="8" fillId="25" borderId="0" xfId="44" applyFont="1" applyFill="1" applyBorder="1"/>
    <xf numFmtId="3" fontId="3" fillId="24" borderId="0" xfId="45" applyNumberFormat="1" applyFont="1" applyFill="1" applyBorder="1"/>
    <xf numFmtId="3" fontId="50" fillId="25" borderId="0" xfId="0" applyNumberFormat="1" applyFont="1" applyFill="1" applyBorder="1"/>
    <xf numFmtId="0" fontId="8" fillId="25" borderId="64" xfId="44" applyFont="1" applyFill="1" applyBorder="1" applyAlignment="1">
      <alignment horizontal="left" wrapText="1"/>
    </xf>
    <xf numFmtId="0" fontId="30" fillId="25" borderId="64" xfId="0" applyFont="1" applyFill="1" applyBorder="1"/>
    <xf numFmtId="0" fontId="51" fillId="25" borderId="0" xfId="0" applyFont="1" applyFill="1" applyAlignment="1">
      <alignment horizontal="center"/>
    </xf>
    <xf numFmtId="0" fontId="8" fillId="25" borderId="0" xfId="44" applyFont="1" applyFill="1" applyAlignment="1">
      <alignment horizontal="left" wrapText="1"/>
    </xf>
    <xf numFmtId="167" fontId="3" fillId="24" borderId="58" xfId="45" applyNumberFormat="1" applyFont="1" applyFill="1" applyBorder="1" applyAlignment="1">
      <alignment horizontal="right"/>
    </xf>
    <xf numFmtId="167" fontId="3" fillId="24" borderId="70" xfId="45" applyNumberFormat="1" applyFont="1" applyFill="1" applyBorder="1" applyAlignment="1">
      <alignment horizontal="right"/>
    </xf>
    <xf numFmtId="167" fontId="3" fillId="24" borderId="71" xfId="45" applyNumberFormat="1" applyFont="1" applyFill="1" applyBorder="1" applyAlignment="1">
      <alignment horizontal="right"/>
    </xf>
    <xf numFmtId="168" fontId="52" fillId="25" borderId="0" xfId="49" applyNumberFormat="1" applyFont="1" applyFill="1"/>
    <xf numFmtId="3" fontId="62" fillId="25" borderId="0" xfId="0" applyNumberFormat="1" applyFont="1" applyFill="1"/>
    <xf numFmtId="1" fontId="52" fillId="25" borderId="0" xfId="49" applyNumberFormat="1" applyFont="1" applyFill="1"/>
    <xf numFmtId="166" fontId="52" fillId="25" borderId="0" xfId="33" applyFont="1" applyFill="1"/>
    <xf numFmtId="166" fontId="58" fillId="25" borderId="0" xfId="33" applyFont="1" applyFill="1"/>
    <xf numFmtId="0" fontId="52" fillId="25" borderId="34" xfId="0" applyFont="1" applyFill="1" applyBorder="1"/>
    <xf numFmtId="172" fontId="52" fillId="25" borderId="34" xfId="33" applyNumberFormat="1" applyFont="1" applyFill="1" applyBorder="1"/>
    <xf numFmtId="166" fontId="52" fillId="25" borderId="0" xfId="33" applyFont="1" applyFill="1" applyBorder="1"/>
    <xf numFmtId="166" fontId="67" fillId="25" borderId="0" xfId="33" applyFont="1" applyFill="1"/>
    <xf numFmtId="0" fontId="68" fillId="25" borderId="0" xfId="45" applyFont="1" applyFill="1" applyAlignment="1">
      <alignment horizontal="center"/>
    </xf>
    <xf numFmtId="1" fontId="68" fillId="25" borderId="0" xfId="49" applyNumberFormat="1" applyFont="1" applyFill="1"/>
    <xf numFmtId="3" fontId="58" fillId="25" borderId="0" xfId="49" applyNumberFormat="1" applyFont="1" applyFill="1" applyBorder="1"/>
    <xf numFmtId="168" fontId="58" fillId="25" borderId="0" xfId="45" applyNumberFormat="1" applyFont="1" applyFill="1" applyAlignment="1">
      <alignment horizontal="center"/>
    </xf>
    <xf numFmtId="0" fontId="62" fillId="25" borderId="0" xfId="0" applyFont="1" applyFill="1" applyAlignment="1">
      <alignment horizontal="left"/>
    </xf>
    <xf numFmtId="185" fontId="67" fillId="25" borderId="0" xfId="49" applyNumberFormat="1" applyFont="1" applyFill="1"/>
    <xf numFmtId="3" fontId="58" fillId="25" borderId="0" xfId="0" applyNumberFormat="1" applyFont="1" applyFill="1"/>
    <xf numFmtId="0" fontId="52" fillId="25" borderId="0" xfId="0" applyFont="1" applyFill="1" applyBorder="1"/>
    <xf numFmtId="0" fontId="55" fillId="25" borderId="0" xfId="45" applyFont="1" applyFill="1" applyAlignment="1">
      <alignment horizontal="center"/>
    </xf>
    <xf numFmtId="0" fontId="55" fillId="25" borderId="0" xfId="45" applyFont="1" applyFill="1" applyAlignment="1">
      <alignment horizontal="center"/>
    </xf>
    <xf numFmtId="0" fontId="55" fillId="25" borderId="0" xfId="0" applyFont="1" applyFill="1"/>
    <xf numFmtId="0" fontId="59" fillId="26" borderId="0" xfId="0" applyFont="1" applyFill="1" applyAlignment="1">
      <alignment vertical="center" wrapText="1"/>
    </xf>
    <xf numFmtId="167" fontId="3" fillId="0" borderId="37" xfId="49" applyNumberFormat="1" applyFont="1" applyFill="1" applyBorder="1" applyAlignment="1">
      <alignment vertical="center"/>
    </xf>
    <xf numFmtId="168" fontId="58" fillId="60" borderId="0" xfId="0" applyNumberFormat="1" applyFont="1" applyFill="1" applyAlignment="1">
      <alignment horizontal="right" vertical="center"/>
    </xf>
    <xf numFmtId="3" fontId="50" fillId="0" borderId="37" xfId="0" applyNumberFormat="1" applyFont="1" applyBorder="1" applyAlignment="1">
      <alignment vertical="center"/>
    </xf>
    <xf numFmtId="3" fontId="58" fillId="58" borderId="37" xfId="0" applyNumberFormat="1" applyFont="1" applyFill="1" applyBorder="1" applyAlignment="1">
      <alignment vertical="center"/>
    </xf>
    <xf numFmtId="167" fontId="3" fillId="25" borderId="37" xfId="49" applyNumberFormat="1" applyFont="1" applyFill="1" applyBorder="1" applyAlignment="1">
      <alignment vertical="center"/>
    </xf>
    <xf numFmtId="0" fontId="54" fillId="25" borderId="0" xfId="0" applyFont="1" applyFill="1" applyAlignment="1">
      <alignment horizontal="center"/>
    </xf>
    <xf numFmtId="0" fontId="54" fillId="25" borderId="0" xfId="0" applyFont="1" applyFill="1" applyAlignment="1">
      <alignment horizontal="right"/>
    </xf>
    <xf numFmtId="0" fontId="53" fillId="25" borderId="0" xfId="45" applyFont="1" applyFill="1" applyAlignment="1">
      <alignment horizontal="center" vertical="center"/>
    </xf>
    <xf numFmtId="172" fontId="54" fillId="25" borderId="0" xfId="44" applyNumberFormat="1" applyFont="1" applyFill="1"/>
    <xf numFmtId="172" fontId="65" fillId="25" borderId="0" xfId="33" applyNumberFormat="1" applyFont="1" applyFill="1"/>
    <xf numFmtId="0" fontId="54" fillId="24" borderId="0" xfId="44" applyFont="1" applyFill="1" applyAlignment="1">
      <alignment horizontal="center"/>
    </xf>
    <xf numFmtId="167" fontId="55" fillId="24" borderId="0" xfId="45" applyNumberFormat="1" applyFont="1" applyFill="1" applyAlignment="1">
      <alignment horizontal="center"/>
    </xf>
    <xf numFmtId="167" fontId="54" fillId="25" borderId="0" xfId="50" applyNumberFormat="1" applyFont="1" applyFill="1" applyBorder="1" applyAlignment="1">
      <alignment horizontal="center"/>
    </xf>
    <xf numFmtId="167" fontId="55" fillId="25" borderId="0" xfId="45" applyNumberFormat="1" applyFont="1" applyFill="1" applyAlignment="1">
      <alignment horizontal="center"/>
    </xf>
    <xf numFmtId="0" fontId="53" fillId="25" borderId="0" xfId="45" applyFont="1" applyFill="1" applyAlignment="1">
      <alignment horizontal="center" wrapText="1"/>
    </xf>
    <xf numFmtId="0" fontId="53" fillId="25" borderId="0" xfId="45" applyFont="1" applyFill="1" applyAlignment="1">
      <alignment horizontal="center" vertical="center" wrapText="1"/>
    </xf>
    <xf numFmtId="0" fontId="53" fillId="25" borderId="0" xfId="45" applyFont="1" applyFill="1" applyAlignment="1">
      <alignment horizontal="center"/>
    </xf>
    <xf numFmtId="0" fontId="53" fillId="25" borderId="43" xfId="45" applyFont="1" applyFill="1" applyBorder="1" applyAlignment="1">
      <alignment horizontal="center"/>
    </xf>
    <xf numFmtId="1" fontId="51" fillId="25" borderId="0" xfId="0" applyNumberFormat="1" applyFont="1" applyFill="1" applyAlignment="1">
      <alignment horizontal="center" vertical="center"/>
    </xf>
    <xf numFmtId="17" fontId="53" fillId="25" borderId="15" xfId="45" applyNumberFormat="1" applyFont="1" applyFill="1" applyBorder="1" applyAlignment="1">
      <alignment horizontal="center" vertical="center" wrapText="1"/>
    </xf>
    <xf numFmtId="17" fontId="53" fillId="25" borderId="38" xfId="45" applyNumberFormat="1" applyFont="1" applyFill="1" applyBorder="1" applyAlignment="1">
      <alignment horizontal="center" vertical="center" wrapText="1"/>
    </xf>
    <xf numFmtId="17" fontId="53" fillId="25" borderId="47" xfId="45" applyNumberFormat="1" applyFont="1" applyFill="1" applyBorder="1" applyAlignment="1">
      <alignment horizontal="center" vertical="center" wrapText="1"/>
    </xf>
    <xf numFmtId="17" fontId="53" fillId="25" borderId="47" xfId="45" applyNumberFormat="1" applyFont="1" applyFill="1" applyBorder="1" applyAlignment="1">
      <alignment horizontal="center" wrapText="1"/>
    </xf>
    <xf numFmtId="1" fontId="58" fillId="60" borderId="37" xfId="0" applyNumberFormat="1" applyFont="1" applyFill="1" applyBorder="1" applyAlignment="1">
      <alignment horizontal="right"/>
    </xf>
    <xf numFmtId="41" fontId="59" fillId="25" borderId="0" xfId="0" applyNumberFormat="1" applyFont="1" applyFill="1" applyAlignment="1">
      <alignment vertical="center"/>
    </xf>
    <xf numFmtId="41" fontId="50" fillId="25" borderId="0" xfId="0" applyNumberFormat="1" applyFont="1" applyFill="1"/>
    <xf numFmtId="0" fontId="53" fillId="25" borderId="0" xfId="44" applyFont="1" applyFill="1" applyAlignment="1">
      <alignment horizontal="center"/>
    </xf>
    <xf numFmtId="167" fontId="53" fillId="25" borderId="0" xfId="49" applyNumberFormat="1" applyFont="1" applyFill="1" applyBorder="1" applyAlignment="1">
      <alignment horizontal="center"/>
    </xf>
    <xf numFmtId="0" fontId="53" fillId="25" borderId="0" xfId="45" applyFont="1" applyFill="1" applyAlignment="1">
      <alignment horizontal="center"/>
    </xf>
    <xf numFmtId="0" fontId="53" fillId="24" borderId="0" xfId="45" applyFont="1" applyFill="1" applyAlignment="1">
      <alignment horizontal="center" vertical="center"/>
    </xf>
    <xf numFmtId="167" fontId="53" fillId="25" borderId="0" xfId="45" applyNumberFormat="1" applyFont="1" applyFill="1" applyAlignment="1">
      <alignment horizontal="center"/>
    </xf>
    <xf numFmtId="41" fontId="58" fillId="60" borderId="57" xfId="420" applyFont="1" applyFill="1" applyBorder="1"/>
    <xf numFmtId="2" fontId="52" fillId="25" borderId="0" xfId="0" applyNumberFormat="1" applyFont="1" applyFill="1" applyBorder="1"/>
    <xf numFmtId="0" fontId="68" fillId="25" borderId="0" xfId="45" applyFont="1" applyFill="1" applyBorder="1" applyAlignment="1">
      <alignment horizontal="center"/>
    </xf>
    <xf numFmtId="1" fontId="68" fillId="25" borderId="0" xfId="49" applyNumberFormat="1" applyFont="1" applyFill="1" applyBorder="1"/>
    <xf numFmtId="169" fontId="68" fillId="25" borderId="0" xfId="49" applyNumberFormat="1" applyFont="1" applyFill="1" applyBorder="1"/>
    <xf numFmtId="0" fontId="62" fillId="25" borderId="0" xfId="0" applyFont="1" applyFill="1" applyBorder="1" applyAlignment="1">
      <alignment horizontal="left"/>
    </xf>
    <xf numFmtId="1" fontId="67" fillId="25" borderId="0" xfId="49" applyNumberFormat="1" applyFont="1" applyFill="1" applyBorder="1"/>
    <xf numFmtId="185" fontId="67" fillId="25" borderId="0" xfId="49" applyNumberFormat="1" applyFont="1" applyFill="1" applyBorder="1"/>
    <xf numFmtId="3" fontId="50" fillId="0" borderId="0" xfId="0" applyNumberFormat="1" applyFont="1" applyBorder="1"/>
    <xf numFmtId="168" fontId="3" fillId="25" borderId="0" xfId="49" applyNumberFormat="1" applyFont="1" applyFill="1" applyBorder="1" applyAlignment="1">
      <alignment horizontal="center"/>
    </xf>
    <xf numFmtId="168" fontId="3" fillId="25" borderId="0" xfId="44" applyNumberFormat="1" applyFill="1" applyBorder="1" applyAlignment="1">
      <alignment horizontal="center"/>
    </xf>
    <xf numFmtId="167" fontId="3" fillId="25" borderId="0" xfId="49" applyNumberFormat="1" applyFont="1" applyFill="1" applyBorder="1" applyAlignment="1">
      <alignment horizontal="center"/>
    </xf>
    <xf numFmtId="0" fontId="3" fillId="25" borderId="0" xfId="44" applyFont="1" applyFill="1"/>
    <xf numFmtId="171" fontId="8" fillId="25" borderId="0" xfId="33" applyNumberFormat="1" applyFont="1" applyFill="1"/>
    <xf numFmtId="166" fontId="3" fillId="25" borderId="0" xfId="33" applyFont="1" applyFill="1" applyBorder="1"/>
    <xf numFmtId="167" fontId="3" fillId="25" borderId="0" xfId="50" applyNumberFormat="1" applyFont="1" applyFill="1" applyBorder="1" applyAlignment="1">
      <alignment horizontal="center"/>
    </xf>
    <xf numFmtId="3" fontId="51" fillId="25" borderId="37" xfId="49" applyNumberFormat="1" applyFont="1" applyFill="1" applyBorder="1"/>
    <xf numFmtId="3" fontId="53" fillId="25" borderId="37" xfId="49" applyNumberFormat="1" applyFont="1" applyFill="1" applyBorder="1" applyAlignment="1">
      <alignment horizontal="right"/>
    </xf>
    <xf numFmtId="167" fontId="51" fillId="25" borderId="37" xfId="49" applyNumberFormat="1" applyFont="1" applyFill="1" applyBorder="1"/>
    <xf numFmtId="167" fontId="53" fillId="25" borderId="37" xfId="49" applyNumberFormat="1" applyFont="1" applyFill="1" applyBorder="1" applyAlignment="1">
      <alignment horizontal="right"/>
    </xf>
    <xf numFmtId="3" fontId="58" fillId="60" borderId="37" xfId="0" applyNumberFormat="1" applyFont="1" applyFill="1" applyBorder="1" applyAlignment="1">
      <alignment horizontal="right"/>
    </xf>
    <xf numFmtId="172" fontId="8" fillId="25" borderId="0" xfId="33" applyNumberFormat="1" applyFont="1" applyFill="1"/>
    <xf numFmtId="167" fontId="58" fillId="60" borderId="37" xfId="0" applyNumberFormat="1" applyFont="1" applyFill="1" applyBorder="1" applyAlignment="1">
      <alignment horizontal="right"/>
    </xf>
    <xf numFmtId="170" fontId="3" fillId="25" borderId="0" xfId="33" applyNumberFormat="1" applyFont="1" applyFill="1" applyBorder="1"/>
    <xf numFmtId="3" fontId="3" fillId="25" borderId="0" xfId="49" applyNumberFormat="1" applyFont="1" applyFill="1" applyBorder="1" applyAlignment="1">
      <alignment horizontal="center"/>
    </xf>
    <xf numFmtId="170" fontId="53" fillId="25" borderId="0" xfId="0" applyNumberFormat="1" applyFont="1" applyFill="1"/>
    <xf numFmtId="2" fontId="8" fillId="25" borderId="0" xfId="0" applyNumberFormat="1" applyFont="1" applyFill="1"/>
    <xf numFmtId="172" fontId="53" fillId="0" borderId="0" xfId="33" applyNumberFormat="1" applyFont="1" applyFill="1" applyBorder="1"/>
    <xf numFmtId="0" fontId="50" fillId="25" borderId="0" xfId="0" applyFont="1" applyFill="1" applyAlignment="1">
      <alignment horizontal="left" wrapText="1"/>
    </xf>
    <xf numFmtId="0" fontId="69" fillId="25" borderId="0" xfId="45" applyFont="1" applyFill="1" applyAlignment="1">
      <alignment horizontal="center"/>
    </xf>
    <xf numFmtId="0" fontId="70" fillId="25" borderId="0" xfId="0" applyFont="1" applyFill="1"/>
    <xf numFmtId="1" fontId="69" fillId="25" borderId="0" xfId="49" applyNumberFormat="1" applyFont="1" applyFill="1"/>
    <xf numFmtId="166" fontId="70" fillId="25" borderId="0" xfId="33" applyFont="1" applyFill="1"/>
    <xf numFmtId="1" fontId="70" fillId="25" borderId="0" xfId="49" applyNumberFormat="1" applyFont="1" applyFill="1"/>
    <xf numFmtId="1" fontId="55" fillId="25" borderId="0" xfId="0" applyNumberFormat="1" applyFont="1" applyFill="1"/>
    <xf numFmtId="0" fontId="58" fillId="25" borderId="0" xfId="45" applyFont="1" applyFill="1" applyAlignment="1">
      <alignment horizontal="center"/>
    </xf>
    <xf numFmtId="1" fontId="3" fillId="25" borderId="0" xfId="44" applyNumberFormat="1" applyFill="1" applyAlignment="1">
      <alignment vertical="center" wrapText="1"/>
    </xf>
    <xf numFmtId="173" fontId="52" fillId="25" borderId="0" xfId="49" applyNumberFormat="1" applyFont="1" applyFill="1"/>
    <xf numFmtId="167" fontId="62" fillId="25" borderId="0" xfId="0" applyNumberFormat="1" applyFont="1" applyFill="1"/>
    <xf numFmtId="0" fontId="52" fillId="25" borderId="0" xfId="0" applyFont="1" applyFill="1" applyAlignment="1">
      <alignment horizontal="right" vertical="center"/>
    </xf>
    <xf numFmtId="171" fontId="52" fillId="25" borderId="0" xfId="33" applyNumberFormat="1" applyFont="1" applyFill="1" applyAlignment="1">
      <alignment horizontal="right"/>
    </xf>
    <xf numFmtId="1" fontId="52" fillId="25" borderId="0" xfId="0" applyNumberFormat="1" applyFont="1" applyFill="1" applyAlignment="1">
      <alignment horizontal="center"/>
    </xf>
    <xf numFmtId="168" fontId="52" fillId="25" borderId="0" xfId="0" applyNumberFormat="1" applyFont="1" applyFill="1" applyAlignment="1">
      <alignment horizontal="right"/>
    </xf>
    <xf numFmtId="171" fontId="52" fillId="25" borderId="0" xfId="33" applyNumberFormat="1" applyFont="1" applyFill="1" applyBorder="1" applyAlignment="1">
      <alignment horizontal="right"/>
    </xf>
    <xf numFmtId="168" fontId="52" fillId="25" borderId="0" xfId="33" applyNumberFormat="1" applyFont="1" applyFill="1" applyBorder="1" applyAlignment="1">
      <alignment horizontal="right"/>
    </xf>
    <xf numFmtId="171" fontId="52" fillId="25" borderId="0" xfId="33" applyNumberFormat="1" applyFont="1" applyFill="1"/>
    <xf numFmtId="166" fontId="52" fillId="25" borderId="0" xfId="33" applyFont="1" applyFill="1" applyAlignment="1">
      <alignment horizontal="right"/>
    </xf>
    <xf numFmtId="41" fontId="52" fillId="25" borderId="0" xfId="0" applyNumberFormat="1" applyFont="1" applyFill="1" applyAlignment="1">
      <alignment horizontal="right" vertical="center"/>
    </xf>
    <xf numFmtId="168" fontId="52" fillId="25" borderId="0" xfId="0" applyNumberFormat="1" applyFont="1" applyFill="1" applyAlignment="1">
      <alignment horizontal="center"/>
    </xf>
    <xf numFmtId="184" fontId="58" fillId="25" borderId="0" xfId="33" applyNumberFormat="1" applyFont="1" applyFill="1"/>
    <xf numFmtId="0" fontId="52" fillId="25" borderId="0" xfId="0" applyFont="1" applyFill="1" applyAlignment="1">
      <alignment horizontal="left" wrapText="1"/>
    </xf>
    <xf numFmtId="0" fontId="52" fillId="25" borderId="0" xfId="0" applyFont="1" applyFill="1" applyAlignment="1">
      <alignment vertical="center"/>
    </xf>
    <xf numFmtId="41" fontId="52" fillId="25" borderId="0" xfId="0" applyNumberFormat="1" applyFont="1" applyFill="1"/>
    <xf numFmtId="2" fontId="58" fillId="25" borderId="0" xfId="0" applyNumberFormat="1" applyFont="1" applyFill="1"/>
    <xf numFmtId="1" fontId="52" fillId="25" borderId="0" xfId="0" applyNumberFormat="1" applyFont="1" applyFill="1"/>
    <xf numFmtId="1" fontId="52" fillId="25" borderId="0" xfId="0" applyNumberFormat="1" applyFont="1" applyFill="1" applyAlignment="1">
      <alignment horizontal="right"/>
    </xf>
    <xf numFmtId="2" fontId="52" fillId="25" borderId="0" xfId="0" applyNumberFormat="1" applyFont="1" applyFill="1" applyAlignment="1">
      <alignment horizontal="right"/>
    </xf>
    <xf numFmtId="167" fontId="52" fillId="25" borderId="0" xfId="0" applyNumberFormat="1" applyFont="1" applyFill="1" applyAlignment="1">
      <alignment horizontal="right"/>
    </xf>
    <xf numFmtId="172" fontId="52" fillId="25" borderId="0" xfId="33" applyNumberFormat="1" applyFont="1" applyFill="1"/>
    <xf numFmtId="172" fontId="52" fillId="25" borderId="0" xfId="33" applyNumberFormat="1" applyFont="1" applyFill="1" applyBorder="1" applyAlignment="1">
      <alignment horizontal="center"/>
    </xf>
    <xf numFmtId="3" fontId="52" fillId="25" borderId="0" xfId="0" applyNumberFormat="1" applyFont="1" applyFill="1" applyAlignment="1">
      <alignment horizontal="center"/>
    </xf>
    <xf numFmtId="41" fontId="52" fillId="25" borderId="0" xfId="420" applyFont="1" applyFill="1" applyBorder="1" applyAlignment="1">
      <alignment horizontal="center"/>
    </xf>
    <xf numFmtId="41" fontId="52" fillId="25" borderId="0" xfId="420" applyFont="1" applyFill="1" applyAlignment="1">
      <alignment horizontal="center"/>
    </xf>
    <xf numFmtId="41" fontId="52" fillId="25" borderId="0" xfId="420" applyFont="1" applyFill="1" applyAlignment="1">
      <alignment horizontal="right"/>
    </xf>
    <xf numFmtId="172" fontId="62" fillId="25" borderId="0" xfId="33" applyNumberFormat="1" applyFont="1" applyFill="1"/>
    <xf numFmtId="170" fontId="52" fillId="25" borderId="0" xfId="0" applyNumberFormat="1" applyFont="1" applyFill="1"/>
    <xf numFmtId="167" fontId="52" fillId="25" borderId="0" xfId="0" applyNumberFormat="1" applyFont="1" applyFill="1"/>
    <xf numFmtId="10" fontId="52" fillId="25" borderId="0" xfId="0" applyNumberFormat="1" applyFont="1" applyFill="1" applyAlignment="1">
      <alignment horizontal="center" vertical="center" wrapText="1"/>
    </xf>
    <xf numFmtId="0" fontId="58" fillId="24" borderId="0" xfId="44" applyFont="1" applyFill="1" applyAlignment="1">
      <alignment horizontal="left" vertical="center"/>
    </xf>
    <xf numFmtId="0" fontId="52" fillId="25" borderId="0" xfId="44" applyFont="1" applyFill="1" applyAlignment="1">
      <alignment horizontal="left"/>
    </xf>
    <xf numFmtId="3" fontId="52" fillId="25" borderId="0" xfId="33" applyNumberFormat="1" applyFont="1" applyFill="1" applyAlignment="1"/>
    <xf numFmtId="167" fontId="62" fillId="25" borderId="0" xfId="49" applyNumberFormat="1" applyFont="1" applyFill="1" applyBorder="1" applyAlignment="1"/>
    <xf numFmtId="0" fontId="58" fillId="24" borderId="0" xfId="45" applyFont="1" applyFill="1" applyAlignment="1">
      <alignment horizontal="center" vertical="center"/>
    </xf>
    <xf numFmtId="171" fontId="62" fillId="25" borderId="0" xfId="33" applyNumberFormat="1" applyFont="1" applyFill="1"/>
    <xf numFmtId="167" fontId="52" fillId="25" borderId="0" xfId="49" applyNumberFormat="1" applyFont="1" applyFill="1" applyBorder="1" applyAlignment="1"/>
    <xf numFmtId="0" fontId="53" fillId="25" borderId="14" xfId="45" applyFont="1" applyFill="1" applyBorder="1" applyAlignment="1">
      <alignment horizontal="center"/>
    </xf>
    <xf numFmtId="0" fontId="53" fillId="25" borderId="15" xfId="45" applyFont="1" applyFill="1" applyBorder="1" applyAlignment="1">
      <alignment horizontal="center"/>
    </xf>
    <xf numFmtId="0" fontId="53" fillId="25" borderId="16" xfId="45" applyFont="1" applyFill="1" applyBorder="1" applyAlignment="1">
      <alignment horizontal="center"/>
    </xf>
    <xf numFmtId="0" fontId="8" fillId="25" borderId="33" xfId="44" applyFont="1" applyFill="1" applyBorder="1" applyAlignment="1">
      <alignment horizontal="left" wrapText="1"/>
    </xf>
    <xf numFmtId="0" fontId="8" fillId="25" borderId="0" xfId="44" applyFont="1" applyFill="1" applyBorder="1" applyAlignment="1">
      <alignment horizontal="left" wrapText="1"/>
    </xf>
    <xf numFmtId="0" fontId="53" fillId="25" borderId="0" xfId="44" applyFont="1" applyFill="1" applyAlignment="1">
      <alignment horizontal="center"/>
    </xf>
    <xf numFmtId="0" fontId="51" fillId="25" borderId="0" xfId="0" applyFont="1" applyFill="1" applyAlignment="1">
      <alignment horizontal="center"/>
    </xf>
    <xf numFmtId="0" fontId="53" fillId="25" borderId="0" xfId="0" applyFont="1" applyFill="1" applyAlignment="1">
      <alignment horizontal="center"/>
    </xf>
    <xf numFmtId="167" fontId="53" fillId="25" borderId="0" xfId="49" applyNumberFormat="1" applyFont="1" applyFill="1" applyBorder="1" applyAlignment="1">
      <alignment horizontal="center"/>
    </xf>
    <xf numFmtId="168" fontId="53" fillId="25" borderId="38" xfId="45" applyNumberFormat="1" applyFont="1" applyFill="1" applyBorder="1" applyAlignment="1">
      <alignment horizontal="center"/>
    </xf>
    <xf numFmtId="0" fontId="53" fillId="25" borderId="38" xfId="45" applyFont="1" applyFill="1" applyBorder="1" applyAlignment="1">
      <alignment horizontal="center"/>
    </xf>
    <xf numFmtId="0" fontId="53" fillId="25" borderId="0" xfId="45" applyFont="1" applyFill="1" applyAlignment="1">
      <alignment horizontal="center" wrapText="1"/>
    </xf>
    <xf numFmtId="0" fontId="53" fillId="25" borderId="0" xfId="45" applyFont="1" applyFill="1" applyAlignment="1">
      <alignment horizontal="center" vertical="center" wrapText="1"/>
    </xf>
    <xf numFmtId="0" fontId="30" fillId="25" borderId="42" xfId="0" applyFont="1" applyFill="1" applyBorder="1" applyAlignment="1">
      <alignment horizontal="left" wrapText="1"/>
    </xf>
    <xf numFmtId="0" fontId="30" fillId="25" borderId="0" xfId="0" applyFont="1" applyFill="1" applyBorder="1" applyAlignment="1">
      <alignment horizontal="left" wrapText="1"/>
    </xf>
    <xf numFmtId="0" fontId="30" fillId="25" borderId="43" xfId="0" applyFont="1" applyFill="1" applyBorder="1" applyAlignment="1">
      <alignment horizontal="left" wrapText="1"/>
    </xf>
    <xf numFmtId="0" fontId="53" fillId="25" borderId="0" xfId="45" applyFont="1" applyFill="1" applyAlignment="1">
      <alignment horizontal="center"/>
    </xf>
    <xf numFmtId="0" fontId="30" fillId="25" borderId="44" xfId="0" applyFont="1" applyFill="1" applyBorder="1" applyAlignment="1">
      <alignment horizontal="left" wrapText="1"/>
    </xf>
    <xf numFmtId="0" fontId="30" fillId="25" borderId="38" xfId="0" applyFont="1" applyFill="1" applyBorder="1" applyAlignment="1">
      <alignment horizontal="left" wrapText="1"/>
    </xf>
    <xf numFmtId="0" fontId="30" fillId="25" borderId="45" xfId="0" applyFont="1" applyFill="1" applyBorder="1" applyAlignment="1">
      <alignment horizontal="left" wrapText="1"/>
    </xf>
    <xf numFmtId="0" fontId="55" fillId="25" borderId="0" xfId="45" applyFont="1" applyFill="1" applyAlignment="1">
      <alignment horizontal="center"/>
    </xf>
    <xf numFmtId="0" fontId="53" fillId="25" borderId="54" xfId="45" applyFont="1" applyFill="1" applyBorder="1" applyAlignment="1">
      <alignment horizontal="center"/>
    </xf>
    <xf numFmtId="0" fontId="53" fillId="25" borderId="47" xfId="45" applyFont="1" applyFill="1" applyBorder="1" applyAlignment="1">
      <alignment horizontal="center"/>
    </xf>
    <xf numFmtId="0" fontId="30" fillId="25" borderId="53" xfId="0" applyFont="1" applyFill="1" applyBorder="1" applyAlignment="1">
      <alignment horizontal="left" wrapText="1"/>
    </xf>
    <xf numFmtId="0" fontId="30" fillId="25" borderId="0" xfId="0" applyFont="1" applyFill="1" applyAlignment="1">
      <alignment horizontal="left" wrapText="1"/>
    </xf>
    <xf numFmtId="0" fontId="30" fillId="25" borderId="54" xfId="0" applyFont="1" applyFill="1" applyBorder="1" applyAlignment="1">
      <alignment horizontal="left" wrapText="1"/>
    </xf>
    <xf numFmtId="0" fontId="30" fillId="25" borderId="55" xfId="0" applyFont="1" applyFill="1" applyBorder="1" applyAlignment="1">
      <alignment horizontal="left" vertical="center" wrapText="1"/>
    </xf>
    <xf numFmtId="0" fontId="30" fillId="25" borderId="47" xfId="0" applyFont="1" applyFill="1" applyBorder="1" applyAlignment="1">
      <alignment horizontal="left" vertical="center" wrapText="1"/>
    </xf>
    <xf numFmtId="0" fontId="30" fillId="25" borderId="56" xfId="0" applyFont="1" applyFill="1" applyBorder="1" applyAlignment="1">
      <alignment horizontal="left" vertical="center" wrapText="1"/>
    </xf>
    <xf numFmtId="0" fontId="53" fillId="25" borderId="0" xfId="44" applyFont="1" applyFill="1" applyAlignment="1">
      <alignment horizontal="center" wrapText="1"/>
    </xf>
    <xf numFmtId="0" fontId="30" fillId="25" borderId="42" xfId="0" applyFont="1" applyFill="1" applyBorder="1" applyAlignment="1">
      <alignment horizontal="left" vertical="center" wrapText="1"/>
    </xf>
    <xf numFmtId="0" fontId="30" fillId="25" borderId="0" xfId="0" applyFont="1" applyFill="1" applyBorder="1" applyAlignment="1">
      <alignment horizontal="left" vertical="center" wrapText="1"/>
    </xf>
    <xf numFmtId="0" fontId="58" fillId="25" borderId="0" xfId="45" applyFont="1" applyFill="1" applyBorder="1" applyAlignment="1">
      <alignment horizontal="center"/>
    </xf>
    <xf numFmtId="0" fontId="58" fillId="25" borderId="0" xfId="45" applyFont="1" applyFill="1" applyAlignment="1">
      <alignment horizontal="center"/>
    </xf>
    <xf numFmtId="1" fontId="8" fillId="25" borderId="44" xfId="44" applyNumberFormat="1" applyFont="1" applyFill="1" applyBorder="1" applyAlignment="1">
      <alignment horizontal="left" wrapText="1"/>
    </xf>
    <xf numFmtId="1" fontId="8" fillId="25" borderId="38" xfId="44" applyNumberFormat="1" applyFont="1" applyFill="1" applyBorder="1" applyAlignment="1">
      <alignment horizontal="left" wrapText="1"/>
    </xf>
    <xf numFmtId="1" fontId="8" fillId="25" borderId="45" xfId="44" applyNumberFormat="1" applyFont="1" applyFill="1" applyBorder="1" applyAlignment="1">
      <alignment horizontal="left" wrapText="1"/>
    </xf>
    <xf numFmtId="1" fontId="53" fillId="25" borderId="0" xfId="44" applyNumberFormat="1" applyFont="1" applyFill="1" applyAlignment="1">
      <alignment horizontal="center"/>
    </xf>
    <xf numFmtId="0" fontId="53" fillId="25" borderId="43" xfId="45" applyFont="1" applyFill="1" applyBorder="1" applyAlignment="1">
      <alignment horizontal="center"/>
    </xf>
    <xf numFmtId="0" fontId="53" fillId="25" borderId="42" xfId="44" applyFont="1" applyFill="1" applyBorder="1" applyAlignment="1">
      <alignment horizontal="center"/>
    </xf>
    <xf numFmtId="0" fontId="3" fillId="25" borderId="0" xfId="45" applyFont="1" applyFill="1" applyAlignment="1">
      <alignment horizontal="center"/>
    </xf>
    <xf numFmtId="0" fontId="8" fillId="25" borderId="42" xfId="44" applyFont="1" applyFill="1" applyBorder="1" applyAlignment="1">
      <alignment horizontal="left" wrapText="1"/>
    </xf>
    <xf numFmtId="0" fontId="8" fillId="25" borderId="0" xfId="44" applyFont="1" applyFill="1" applyAlignment="1">
      <alignment horizontal="left" wrapText="1"/>
    </xf>
    <xf numFmtId="0" fontId="8" fillId="25" borderId="43" xfId="44" applyFont="1" applyFill="1" applyBorder="1" applyAlignment="1">
      <alignment horizontal="left" wrapText="1"/>
    </xf>
    <xf numFmtId="0" fontId="51" fillId="24" borderId="0" xfId="45" applyFont="1" applyFill="1" applyAlignment="1">
      <alignment horizontal="center" vertical="center"/>
    </xf>
    <xf numFmtId="0" fontId="51" fillId="24" borderId="38" xfId="45" applyFont="1" applyFill="1" applyBorder="1" applyAlignment="1">
      <alignment horizontal="center" vertical="center"/>
    </xf>
    <xf numFmtId="1" fontId="53" fillId="24" borderId="0" xfId="45" applyNumberFormat="1" applyFont="1" applyFill="1" applyAlignment="1">
      <alignment horizontal="center" vertical="center" wrapText="1"/>
    </xf>
    <xf numFmtId="3" fontId="51" fillId="25" borderId="0" xfId="45" applyNumberFormat="1" applyFont="1" applyFill="1" applyAlignment="1">
      <alignment horizontal="center"/>
    </xf>
    <xf numFmtId="0" fontId="53" fillId="24" borderId="0" xfId="44" applyFont="1" applyFill="1" applyAlignment="1">
      <alignment horizontal="left" vertical="center"/>
    </xf>
    <xf numFmtId="0" fontId="53" fillId="25" borderId="0" xfId="45" applyFont="1" applyFill="1" applyAlignment="1">
      <alignment horizontal="center" vertical="center"/>
    </xf>
    <xf numFmtId="0" fontId="53" fillId="24" borderId="0" xfId="45" applyFont="1" applyFill="1" applyAlignment="1">
      <alignment horizontal="center" vertical="center"/>
    </xf>
    <xf numFmtId="0" fontId="53" fillId="24" borderId="38" xfId="45" applyFont="1" applyFill="1" applyBorder="1" applyAlignment="1">
      <alignment horizontal="center" vertical="center"/>
    </xf>
    <xf numFmtId="167" fontId="53" fillId="25" borderId="0" xfId="49" applyNumberFormat="1" applyFont="1" applyFill="1" applyBorder="1" applyAlignment="1">
      <alignment horizontal="center" wrapText="1"/>
    </xf>
    <xf numFmtId="167" fontId="53" fillId="25" borderId="0" xfId="49" quotePrefix="1" applyNumberFormat="1" applyFont="1" applyFill="1" applyBorder="1" applyAlignment="1">
      <alignment horizontal="center" wrapText="1"/>
    </xf>
    <xf numFmtId="167" fontId="53" fillId="25" borderId="0" xfId="45" applyNumberFormat="1" applyFont="1" applyFill="1" applyAlignment="1">
      <alignment horizontal="center"/>
    </xf>
    <xf numFmtId="0" fontId="52" fillId="25" borderId="0" xfId="0" applyFont="1" applyFill="1" applyAlignment="1">
      <alignment horizontal="center" vertical="center"/>
    </xf>
  </cellXfs>
  <cellStyles count="421">
    <cellStyle name=" Task]_x000d__x000a_TaskName=Scan At_x000d__x000a_TaskID=3_x000d__x000a_WorkstationName=SmarTone_x000d__x000a_LastExecuted=0_x000d__x000a_LastSt" xfId="117"/>
    <cellStyle name=" Task]_x000d__x000a_TaskName=Scan At_x000d__x000a_TaskID=3_x000d__x000a_WorkstationName=SmarTone_x000d__x000a_LastExecuted=0_x000d__x000a_LastSt 2" xfId="311"/>
    <cellStyle name="20% - Énfasis1" xfId="76" builtinId="30" customBuiltin="1"/>
    <cellStyle name="20% - Énfasis1 2" xfId="1"/>
    <cellStyle name="20% - Énfasis2" xfId="80" builtinId="34" customBuiltin="1"/>
    <cellStyle name="20% - Énfasis2 2" xfId="2"/>
    <cellStyle name="20% - Énfasis3" xfId="84" builtinId="38" customBuiltin="1"/>
    <cellStyle name="20% - Énfasis3 2" xfId="3"/>
    <cellStyle name="20% - Énfasis4" xfId="88" builtinId="42" customBuiltin="1"/>
    <cellStyle name="20% - Énfasis4 2" xfId="4"/>
    <cellStyle name="20% - Énfasis5" xfId="92" builtinId="46" customBuiltin="1"/>
    <cellStyle name="20% - Énfasis5 2" xfId="5"/>
    <cellStyle name="20% - Énfasis6" xfId="96" builtinId="50" customBuiltin="1"/>
    <cellStyle name="20% - Énfasis6 2" xfId="6"/>
    <cellStyle name="40% - Énfasis1" xfId="77" builtinId="31" customBuiltin="1"/>
    <cellStyle name="40% - Énfasis1 2" xfId="7"/>
    <cellStyle name="40% - Énfasis2" xfId="81" builtinId="35" customBuiltin="1"/>
    <cellStyle name="40% - Énfasis2 2" xfId="8"/>
    <cellStyle name="40% - Énfasis3" xfId="85" builtinId="39" customBuiltin="1"/>
    <cellStyle name="40% - Énfasis3 2" xfId="9"/>
    <cellStyle name="40% - Énfasis4" xfId="89" builtinId="43" customBuiltin="1"/>
    <cellStyle name="40% - Énfasis4 2" xfId="10"/>
    <cellStyle name="40% - Énfasis4 2 2" xfId="154"/>
    <cellStyle name="40% - Énfasis4 2 3" xfId="155"/>
    <cellStyle name="40% - Énfasis5" xfId="93" builtinId="47" customBuiltin="1"/>
    <cellStyle name="40% - Énfasis5 2" xfId="11"/>
    <cellStyle name="40% - Énfasis6" xfId="97" builtinId="51" customBuiltin="1"/>
    <cellStyle name="40% - Énfasis6 2" xfId="12"/>
    <cellStyle name="60% - Énfasis1" xfId="78" builtinId="32" customBuiltin="1"/>
    <cellStyle name="60% - Énfasis1 2" xfId="13"/>
    <cellStyle name="60% - Énfasis2" xfId="82" builtinId="36" customBuiltin="1"/>
    <cellStyle name="60% - Énfasis2 2" xfId="14"/>
    <cellStyle name="60% - Énfasis3" xfId="86" builtinId="40" customBuiltin="1"/>
    <cellStyle name="60% - Énfasis3 2" xfId="15"/>
    <cellStyle name="60% - Énfasis4" xfId="90" builtinId="44" customBuiltin="1"/>
    <cellStyle name="60% - Énfasis4 2" xfId="16"/>
    <cellStyle name="60% - Énfasis5" xfId="94" builtinId="48" customBuiltin="1"/>
    <cellStyle name="60% - Énfasis5 2" xfId="17"/>
    <cellStyle name="60% - Énfasis6" xfId="98" builtinId="52" customBuiltin="1"/>
    <cellStyle name="60% - Énfasis6 2" xfId="18"/>
    <cellStyle name="Buena" xfId="64" builtinId="26" customBuiltin="1"/>
    <cellStyle name="Buena 2" xfId="19"/>
    <cellStyle name="Cálculo" xfId="69" builtinId="22" customBuiltin="1"/>
    <cellStyle name="Cálculo 2" xfId="20"/>
    <cellStyle name="Celda de comprobación" xfId="71" builtinId="23" customBuiltin="1"/>
    <cellStyle name="Celda de comprobación 2" xfId="21"/>
    <cellStyle name="Celda vinculada" xfId="70" builtinId="24" customBuiltin="1"/>
    <cellStyle name="Celda vinculada 2" xfId="22"/>
    <cellStyle name="Encabezado 4" xfId="63" builtinId="19" customBuiltin="1"/>
    <cellStyle name="Encabezado 4 2" xfId="23"/>
    <cellStyle name="Énfasis1" xfId="75" builtinId="29" customBuiltin="1"/>
    <cellStyle name="Énfasis1 2" xfId="24"/>
    <cellStyle name="Énfasis2" xfId="79" builtinId="33" customBuiltin="1"/>
    <cellStyle name="Énfasis2 2" xfId="25"/>
    <cellStyle name="Énfasis3" xfId="83" builtinId="37" customBuiltin="1"/>
    <cellStyle name="Énfasis3 2" xfId="26"/>
    <cellStyle name="Énfasis4" xfId="87" builtinId="41" customBuiltin="1"/>
    <cellStyle name="Énfasis4 2" xfId="27"/>
    <cellStyle name="Énfasis5" xfId="91" builtinId="45" customBuiltin="1"/>
    <cellStyle name="Énfasis5 2" xfId="28"/>
    <cellStyle name="Énfasis6" xfId="95" builtinId="49" customBuiltin="1"/>
    <cellStyle name="Énfasis6 2" xfId="29"/>
    <cellStyle name="Entrada" xfId="67" builtinId="20" customBuiltin="1"/>
    <cellStyle name="Entrada 2" xfId="30"/>
    <cellStyle name="Estilo 1" xfId="127"/>
    <cellStyle name="Estilo 1 2" xfId="128"/>
    <cellStyle name="Estilo 1 3" xfId="129"/>
    <cellStyle name="Estilo 1_DEPARTAMENTOS_VALOR PROMEDIO REMESAS HASTA III 2010" xfId="130"/>
    <cellStyle name="Euro" xfId="131"/>
    <cellStyle name="Euro 2" xfId="132"/>
    <cellStyle name="Euro 2 2" xfId="156"/>
    <cellStyle name="Euro 3" xfId="133"/>
    <cellStyle name="Euro 4" xfId="134"/>
    <cellStyle name="Euro 5" xfId="135"/>
    <cellStyle name="Euro 6" xfId="136"/>
    <cellStyle name="Euro 7" xfId="137"/>
    <cellStyle name="Euro 8" xfId="138"/>
    <cellStyle name="Euro 9" xfId="157"/>
    <cellStyle name="Hipervínculo" xfId="31" builtinId="8"/>
    <cellStyle name="Hipervínculo 2" xfId="103"/>
    <cellStyle name="Hipervínculo 2 2" xfId="124"/>
    <cellStyle name="Hipervínculo 3" xfId="104"/>
    <cellStyle name="Hipervínculo 4" xfId="105"/>
    <cellStyle name="Hipervínculo 5" xfId="106"/>
    <cellStyle name="Hipervínculo 6" xfId="102"/>
    <cellStyle name="Hipervínculo 6 2" xfId="118"/>
    <cellStyle name="Hipervínculo 7" xfId="204"/>
    <cellStyle name="Hipervínculo visitado" xfId="352" builtinId="9" hidden="1"/>
    <cellStyle name="Hipervínculo visitado" xfId="353" builtinId="9" hidden="1"/>
    <cellStyle name="Hipervínculo visitado" xfId="354" builtinId="9" hidden="1"/>
    <cellStyle name="Hipervínculo visitado" xfId="355" builtinId="9" hidden="1"/>
    <cellStyle name="Hipervínculo visitado" xfId="356" builtinId="9" hidden="1"/>
    <cellStyle name="Hipervínculo visitado" xfId="357" builtinId="9" hidden="1"/>
    <cellStyle name="Hipervínculo visitado" xfId="358" builtinId="9" hidden="1"/>
    <cellStyle name="Hipervínculo visitado" xfId="359" builtinId="9" hidden="1"/>
    <cellStyle name="Hipervínculo visitado" xfId="360" builtinId="9" hidden="1"/>
    <cellStyle name="Hipervínculo visitado" xfId="361" builtinId="9" hidden="1"/>
    <cellStyle name="Hipervínculo visitado" xfId="362" builtinId="9" hidden="1"/>
    <cellStyle name="Hipervínculo visitado" xfId="363" builtinId="9" hidden="1"/>
    <cellStyle name="Hipervínculo visitado" xfId="364" builtinId="9" hidden="1"/>
    <cellStyle name="Hipervínculo visitado" xfId="365" builtinId="9" hidden="1"/>
    <cellStyle name="Hipervínculo visitado" xfId="366" builtinId="9" hidden="1"/>
    <cellStyle name="Hipervínculo visitado" xfId="367" builtinId="9" hidden="1"/>
    <cellStyle name="Hipervínculo visitado" xfId="368" builtinId="9" hidden="1"/>
    <cellStyle name="Hipervínculo visitado" xfId="369" builtinId="9" hidden="1"/>
    <cellStyle name="Hipervínculo visitado" xfId="370" builtinId="9" hidden="1"/>
    <cellStyle name="Hipervínculo visitado" xfId="371" builtinId="9" hidden="1"/>
    <cellStyle name="Hipervínculo visitado" xfId="372" builtinId="9" hidden="1"/>
    <cellStyle name="Hipervínculo visitado" xfId="373" builtinId="9" hidden="1"/>
    <cellStyle name="Hipervínculo visitado" xfId="374" builtinId="9" hidden="1"/>
    <cellStyle name="Hipervínculo visitado" xfId="375" builtinId="9" hidden="1"/>
    <cellStyle name="Hipervínculo visitado" xfId="376" builtinId="9" hidden="1"/>
    <cellStyle name="Hipervínculo visitado" xfId="377" builtinId="9" hidden="1"/>
    <cellStyle name="Hipervínculo visitado" xfId="378" builtinId="9" hidden="1"/>
    <cellStyle name="Hipervínculo visitado" xfId="379" builtinId="9" hidden="1"/>
    <cellStyle name="Hipervínculo visitado" xfId="380" builtinId="9" hidden="1"/>
    <cellStyle name="Hipervínculo visitado" xfId="381" builtinId="9" hidden="1"/>
    <cellStyle name="Hipervínculo visitado" xfId="382" builtinId="9" hidden="1"/>
    <cellStyle name="Hipervínculo visitado" xfId="383" builtinId="9" hidden="1"/>
    <cellStyle name="Hipervínculo visitado" xfId="384" builtinId="9" hidden="1"/>
    <cellStyle name="Hipervínculo visitado" xfId="385" builtinId="9" hidden="1"/>
    <cellStyle name="Hipervínculo visitado" xfId="386" builtinId="9" hidden="1"/>
    <cellStyle name="Hipervínculo visitado" xfId="387" builtinId="9" hidden="1"/>
    <cellStyle name="Hipervínculo visitado" xfId="388" builtinId="9" hidden="1"/>
    <cellStyle name="Hipervínculo visitado" xfId="389" builtinId="9" hidden="1"/>
    <cellStyle name="Hipervínculo visitado" xfId="390" builtinId="9" hidden="1"/>
    <cellStyle name="Hipervínculo visitado" xfId="391" builtinId="9" hidden="1"/>
    <cellStyle name="Hipervínculo visitado" xfId="392" builtinId="9" hidden="1"/>
    <cellStyle name="Hipervínculo visitado" xfId="393" builtinId="9" hidden="1"/>
    <cellStyle name="Hipervínculo visitado" xfId="394" builtinId="9" hidden="1"/>
    <cellStyle name="Hipervínculo visitado" xfId="395" builtinId="9" hidden="1"/>
    <cellStyle name="Hipervínculo visitado" xfId="396" builtinId="9" hidden="1"/>
    <cellStyle name="Hipervínculo visitado" xfId="397" builtinId="9" hidden="1"/>
    <cellStyle name="Hipervínculo visitado" xfId="398" builtinId="9" hidden="1"/>
    <cellStyle name="Hipervínculo visitado" xfId="399" builtinId="9" hidden="1"/>
    <cellStyle name="Hipervínculo visitado" xfId="400" builtinId="9" hidden="1"/>
    <cellStyle name="Hipervínculo visitado" xfId="401" builtinId="9" hidden="1"/>
    <cellStyle name="Hipervínculo visitado" xfId="402" builtinId="9" hidden="1"/>
    <cellStyle name="Hipervínculo visitado" xfId="403" builtinId="9" hidden="1"/>
    <cellStyle name="Hipervínculo visitado" xfId="404" builtinId="9" hidden="1"/>
    <cellStyle name="Hipervínculo visitado" xfId="405" builtinId="9" hidden="1"/>
    <cellStyle name="Hipervínculo visitado" xfId="406" builtinId="9" hidden="1"/>
    <cellStyle name="Hipervínculo visitado" xfId="407" builtinId="9" hidden="1"/>
    <cellStyle name="Hipervínculo visitado" xfId="408" builtinId="9" hidden="1"/>
    <cellStyle name="Hipervínculo visitado" xfId="409" builtinId="9" hidden="1"/>
    <cellStyle name="Hipervínculo visitado" xfId="410" builtinId="9" hidden="1"/>
    <cellStyle name="Hipervínculo visitado" xfId="411" builtinId="9" hidden="1"/>
    <cellStyle name="Hipervínculo visitado" xfId="412" builtinId="9" hidden="1"/>
    <cellStyle name="Hipervínculo visitado" xfId="413" builtinId="9" hidden="1"/>
    <cellStyle name="Hipervínculo visitado" xfId="414" builtinId="9" hidden="1"/>
    <cellStyle name="Hipervínculo visitado" xfId="415" builtinId="9" hidden="1"/>
    <cellStyle name="Hipervínculo visitado" xfId="416" builtinId="9" hidden="1"/>
    <cellStyle name="Hipervínculo visitado" xfId="417" builtinId="9" hidden="1"/>
    <cellStyle name="Hipervínculo visitado" xfId="418" builtinId="9" hidden="1"/>
    <cellStyle name="Hipervínculo visitado" xfId="419" builtinId="9" hidden="1"/>
    <cellStyle name="Hipervínculo visitado 2" xfId="107"/>
    <cellStyle name="Hipervínculo visitado 3" xfId="108"/>
    <cellStyle name="Hipervínculo visitado 4" xfId="109"/>
    <cellStyle name="Hipervínculo visitado 5" xfId="110"/>
    <cellStyle name="Hipervínculo visitado 6" xfId="119"/>
    <cellStyle name="Incorrecto" xfId="65" builtinId="27" customBuiltin="1"/>
    <cellStyle name="Incorrecto 2" xfId="32"/>
    <cellStyle name="miles" xfId="139"/>
    <cellStyle name="Millares" xfId="33" builtinId="3"/>
    <cellStyle name="Millares [0]" xfId="420" builtinId="6"/>
    <cellStyle name="Millares [0] 2" xfId="34"/>
    <cellStyle name="Millares [0] 2 2" xfId="312"/>
    <cellStyle name="Millares [0] 2 3" xfId="205"/>
    <cellStyle name="Millares [0] 2 4" xfId="348"/>
    <cellStyle name="Millares 10" xfId="206"/>
    <cellStyle name="Millares 11" xfId="207"/>
    <cellStyle name="Millares 12" xfId="208"/>
    <cellStyle name="Millares 13" xfId="209"/>
    <cellStyle name="Millares 14" xfId="210"/>
    <cellStyle name="Millares 15" xfId="211"/>
    <cellStyle name="Millares 16" xfId="212"/>
    <cellStyle name="Millares 17" xfId="213"/>
    <cellStyle name="Millares 18" xfId="214"/>
    <cellStyle name="Millares 19" xfId="215"/>
    <cellStyle name="Millares 2" xfId="111"/>
    <cellStyle name="Millares 2 2" xfId="122"/>
    <cellStyle name="Millares 2 2 2" xfId="202"/>
    <cellStyle name="Millares 2 2 3" xfId="308"/>
    <cellStyle name="Millares 2 3" xfId="158"/>
    <cellStyle name="Millares 2 3 2" xfId="309"/>
    <cellStyle name="Millares 2 4" xfId="201"/>
    <cellStyle name="Millares 20" xfId="216"/>
    <cellStyle name="Millares 21" xfId="217"/>
    <cellStyle name="Millares 22" xfId="218"/>
    <cellStyle name="Millares 23" xfId="219"/>
    <cellStyle name="Millares 24" xfId="220"/>
    <cellStyle name="Millares 25" xfId="221"/>
    <cellStyle name="Millares 26" xfId="222"/>
    <cellStyle name="Millares 27" xfId="223"/>
    <cellStyle name="Millares 28" xfId="224"/>
    <cellStyle name="Millares 29" xfId="225"/>
    <cellStyle name="Millares 3" xfId="121"/>
    <cellStyle name="Millares 3 2" xfId="125"/>
    <cellStyle name="Millares 3 2 2" xfId="310"/>
    <cellStyle name="Millares 3 3" xfId="226"/>
    <cellStyle name="Millares 30" xfId="227"/>
    <cellStyle name="Millares 31" xfId="228"/>
    <cellStyle name="Millares 32" xfId="229"/>
    <cellStyle name="Millares 33" xfId="230"/>
    <cellStyle name="Millares 34" xfId="231"/>
    <cellStyle name="Millares 35" xfId="232"/>
    <cellStyle name="Millares 36" xfId="233"/>
    <cellStyle name="Millares 37" xfId="234"/>
    <cellStyle name="Millares 38" xfId="235"/>
    <cellStyle name="Millares 39" xfId="236"/>
    <cellStyle name="Millares 4" xfId="159"/>
    <cellStyle name="Millares 4 2" xfId="160"/>
    <cellStyle name="Millares 4 3" xfId="161"/>
    <cellStyle name="Millares 4 4" xfId="203"/>
    <cellStyle name="Millares 40" xfId="237"/>
    <cellStyle name="Millares 41" xfId="238"/>
    <cellStyle name="Millares 42" xfId="239"/>
    <cellStyle name="Millares 43" xfId="240"/>
    <cellStyle name="Millares 44" xfId="241"/>
    <cellStyle name="Millares 45" xfId="242"/>
    <cellStyle name="Millares 46" xfId="243"/>
    <cellStyle name="Millares 47" xfId="244"/>
    <cellStyle name="Millares 48" xfId="245"/>
    <cellStyle name="Millares 49" xfId="246"/>
    <cellStyle name="Millares 5" xfId="162"/>
    <cellStyle name="Millares 5 2" xfId="247"/>
    <cellStyle name="Millares 5 3" xfId="248"/>
    <cellStyle name="Millares 50" xfId="249"/>
    <cellStyle name="Millares 51" xfId="250"/>
    <cellStyle name="Millares 52" xfId="251"/>
    <cellStyle name="Millares 53" xfId="252"/>
    <cellStyle name="Millares 54" xfId="253"/>
    <cellStyle name="Millares 55" xfId="254"/>
    <cellStyle name="Millares 56" xfId="255"/>
    <cellStyle name="Millares 57" xfId="256"/>
    <cellStyle name="Millares 58" xfId="257"/>
    <cellStyle name="Millares 59" xfId="258"/>
    <cellStyle name="Millares 6" xfId="259"/>
    <cellStyle name="Millares 60" xfId="260"/>
    <cellStyle name="Millares 61" xfId="261"/>
    <cellStyle name="Millares 62" xfId="262"/>
    <cellStyle name="Millares 63" xfId="263"/>
    <cellStyle name="Millares 64" xfId="264"/>
    <cellStyle name="Millares 65" xfId="265"/>
    <cellStyle name="Millares 66" xfId="266"/>
    <cellStyle name="Millares 67" xfId="267"/>
    <cellStyle name="Millares 68" xfId="268"/>
    <cellStyle name="Millares 69" xfId="269"/>
    <cellStyle name="Millares 7" xfId="270"/>
    <cellStyle name="Millares 70" xfId="271"/>
    <cellStyle name="Millares 71" xfId="272"/>
    <cellStyle name="Millares 72" xfId="273"/>
    <cellStyle name="Millares 73" xfId="274"/>
    <cellStyle name="Millares 74" xfId="275"/>
    <cellStyle name="Millares 75" xfId="276"/>
    <cellStyle name="Millares 76" xfId="277"/>
    <cellStyle name="Millares 77" xfId="278"/>
    <cellStyle name="Millares 78" xfId="279"/>
    <cellStyle name="Millares 79" xfId="280"/>
    <cellStyle name="Millares 8" xfId="281"/>
    <cellStyle name="Millares 80" xfId="282"/>
    <cellStyle name="Millares 81" xfId="283"/>
    <cellStyle name="Millares 82" xfId="284"/>
    <cellStyle name="Millares 83" xfId="285"/>
    <cellStyle name="Millares 84" xfId="286"/>
    <cellStyle name="Millares 85" xfId="287"/>
    <cellStyle name="Millares 86" xfId="288"/>
    <cellStyle name="Millares 87" xfId="289"/>
    <cellStyle name="Millares 88" xfId="290"/>
    <cellStyle name="Millares 89" xfId="291"/>
    <cellStyle name="Millares 9" xfId="292"/>
    <cellStyle name="Millares 90" xfId="293"/>
    <cellStyle name="Millares 91" xfId="294"/>
    <cellStyle name="Millares 92" xfId="295"/>
    <cellStyle name="Millares 93" xfId="296"/>
    <cellStyle name="Millares 94" xfId="297"/>
    <cellStyle name="Millares 95" xfId="298"/>
    <cellStyle name="Millares 96" xfId="299"/>
    <cellStyle name="Millares 97" xfId="300"/>
    <cellStyle name="Millares 98" xfId="307"/>
    <cellStyle name="Moneda [0] 2" xfId="35"/>
    <cellStyle name="Moneda 2" xfId="126"/>
    <cellStyle name="Neutral" xfId="66" builtinId="28" customBuiltin="1"/>
    <cellStyle name="Neutral 2" xfId="36"/>
    <cellStyle name="Normal" xfId="0" builtinId="0"/>
    <cellStyle name="Normal 10" xfId="140"/>
    <cellStyle name="Normal 11" xfId="141"/>
    <cellStyle name="Normal 11 2" xfId="163"/>
    <cellStyle name="Normal 12" xfId="142"/>
    <cellStyle name="Normal 12 2" xfId="164"/>
    <cellStyle name="Normal 13" xfId="143"/>
    <cellStyle name="Normal 13 2" xfId="165"/>
    <cellStyle name="Normal 14" xfId="144"/>
    <cellStyle name="Normal 14 2" xfId="166"/>
    <cellStyle name="Normal 15" xfId="123"/>
    <cellStyle name="Normal 16" xfId="167"/>
    <cellStyle name="Normal 17" xfId="168"/>
    <cellStyle name="Normal 18" xfId="169"/>
    <cellStyle name="Normal 19" xfId="170"/>
    <cellStyle name="Normal 2" xfId="37"/>
    <cellStyle name="Normal 2 2" xfId="38"/>
    <cellStyle name="Normal 2 2 2" xfId="145"/>
    <cellStyle name="Normal 2 2 3" xfId="317"/>
    <cellStyle name="Normal 2 2 4" xfId="321"/>
    <cellStyle name="Normal 2 2 5" xfId="329"/>
    <cellStyle name="Normal 2 2 6" xfId="334"/>
    <cellStyle name="Normal 2 2 7" xfId="341"/>
    <cellStyle name="Normal 2 3" xfId="171"/>
    <cellStyle name="Normal 2 4" xfId="301"/>
    <cellStyle name="Normal 2_DEPARTAMENTOS_VALOR PROMEDIO REMESAS HASTA III 2010" xfId="146"/>
    <cellStyle name="Normal 20" xfId="172"/>
    <cellStyle name="Normal 21" xfId="173"/>
    <cellStyle name="Normal 22" xfId="174"/>
    <cellStyle name="Normal 23" xfId="175"/>
    <cellStyle name="Normal 24" xfId="176"/>
    <cellStyle name="Normal 25" xfId="177"/>
    <cellStyle name="Normal 26" xfId="178"/>
    <cellStyle name="Normal 27" xfId="179"/>
    <cellStyle name="Normal 28" xfId="180"/>
    <cellStyle name="Normal 29" xfId="181"/>
    <cellStyle name="Normal 3" xfId="39"/>
    <cellStyle name="Normal 3 2" xfId="40"/>
    <cellStyle name="Normal 3 2 2" xfId="153"/>
    <cellStyle name="Normal 3 2 3" xfId="315"/>
    <cellStyle name="Normal 3 2 4" xfId="323"/>
    <cellStyle name="Normal 3 2 5" xfId="320"/>
    <cellStyle name="Normal 3 2 6" xfId="336"/>
    <cellStyle name="Normal 3 2 7" xfId="343"/>
    <cellStyle name="Normal 3 3" xfId="316"/>
    <cellStyle name="Normal 3 4" xfId="322"/>
    <cellStyle name="Normal 3 5" xfId="332"/>
    <cellStyle name="Normal 3 6" xfId="335"/>
    <cellStyle name="Normal 3 7" xfId="342"/>
    <cellStyle name="Normal 30" xfId="302"/>
    <cellStyle name="Normal 30 2" xfId="349"/>
    <cellStyle name="Normal 31" xfId="303"/>
    <cellStyle name="Normal 31 2" xfId="350"/>
    <cellStyle name="Normal 32" xfId="304"/>
    <cellStyle name="Normal 32 2" xfId="351"/>
    <cellStyle name="Normal 33" xfId="305"/>
    <cellStyle name="Normal 34" xfId="306"/>
    <cellStyle name="Normal 4" xfId="41"/>
    <cellStyle name="Normal 4 2" xfId="42"/>
    <cellStyle name="Normal 4 2 2" xfId="147"/>
    <cellStyle name="Normal 4 2 3" xfId="314"/>
    <cellStyle name="Normal 4 2 4" xfId="324"/>
    <cellStyle name="Normal 4 2 5" xfId="328"/>
    <cellStyle name="Normal 4 2 6" xfId="337"/>
    <cellStyle name="Normal 4 2 7" xfId="344"/>
    <cellStyle name="Normal 4 3" xfId="182"/>
    <cellStyle name="Normal 4 4" xfId="183"/>
    <cellStyle name="Normal 4 5" xfId="184"/>
    <cellStyle name="Normal 4_BASE MAYOR" xfId="185"/>
    <cellStyle name="Normal 5" xfId="43"/>
    <cellStyle name="Normal 5 2" xfId="186"/>
    <cellStyle name="Normal 5 3" xfId="101"/>
    <cellStyle name="Normal 5 4" xfId="313"/>
    <cellStyle name="Normal 5 5" xfId="325"/>
    <cellStyle name="Normal 5 6" xfId="331"/>
    <cellStyle name="Normal 5 7" xfId="338"/>
    <cellStyle name="Normal 5 8" xfId="345"/>
    <cellStyle name="Normal 6" xfId="99"/>
    <cellStyle name="Normal 6 2" xfId="187"/>
    <cellStyle name="Normal 7" xfId="148"/>
    <cellStyle name="Normal 7 2" xfId="188"/>
    <cellStyle name="Normal 8" xfId="100"/>
    <cellStyle name="Normal 9" xfId="149"/>
    <cellStyle name="Normal 9 2" xfId="189"/>
    <cellStyle name="Normal_Fenaviquín 14 (2007) - Base importaciones maquinaria" xfId="44"/>
    <cellStyle name="Normal_Fenaviquín 15 (2007) - Huevo por colores" xfId="45"/>
    <cellStyle name="Notas 2" xfId="46"/>
    <cellStyle name="Notas 2 2" xfId="190"/>
    <cellStyle name="Notas 2 3" xfId="191"/>
    <cellStyle name="Notas 2 4" xfId="112"/>
    <cellStyle name="Notas 2 5" xfId="318"/>
    <cellStyle name="Notas 2 6" xfId="326"/>
    <cellStyle name="Notas 2 7" xfId="330"/>
    <cellStyle name="Notas 2 8" xfId="339"/>
    <cellStyle name="Notas 2 9" xfId="346"/>
    <cellStyle name="Notas 3" xfId="47"/>
    <cellStyle name="Notas 3 2" xfId="192"/>
    <cellStyle name="Notas 3 3" xfId="193"/>
    <cellStyle name="Notas 3 4" xfId="113"/>
    <cellStyle name="Notas 3 5" xfId="319"/>
    <cellStyle name="Notas 3 6" xfId="327"/>
    <cellStyle name="Notas 3 7" xfId="333"/>
    <cellStyle name="Notas 3 8" xfId="340"/>
    <cellStyle name="Notas 3 9" xfId="347"/>
    <cellStyle name="Notas 4" xfId="114"/>
    <cellStyle name="Notas 4 2" xfId="194"/>
    <cellStyle name="Notas 4 3" xfId="195"/>
    <cellStyle name="Notas 5" xfId="115"/>
    <cellStyle name="Notas 5 2" xfId="196"/>
    <cellStyle name="Notas 5 3" xfId="197"/>
    <cellStyle name="Notas 6" xfId="120"/>
    <cellStyle name="Percent 2" xfId="48"/>
    <cellStyle name="Porcentaje" xfId="49" builtinId="5"/>
    <cellStyle name="Porcentaje 2" xfId="116"/>
    <cellStyle name="Porcentaje 3" xfId="150"/>
    <cellStyle name="Porcentual 2" xfId="50"/>
    <cellStyle name="Porcentual 2 2" xfId="151"/>
    <cellStyle name="Porcentual 2 2 2" xfId="198"/>
    <cellStyle name="Porcentual 2 3" xfId="199"/>
    <cellStyle name="Porcentual 3" xfId="152"/>
    <cellStyle name="Porcentual 3 2" xfId="200"/>
    <cellStyle name="Salida" xfId="68" builtinId="21" customBuiltin="1"/>
    <cellStyle name="Salida 2" xfId="51"/>
    <cellStyle name="Texto de advertencia" xfId="72" builtinId="11" customBuiltin="1"/>
    <cellStyle name="Texto de advertencia 2" xfId="52"/>
    <cellStyle name="Texto explicativo" xfId="73" builtinId="53" customBuiltin="1"/>
    <cellStyle name="Texto explicativo 2" xfId="53"/>
    <cellStyle name="Título" xfId="59" builtinId="15" customBuiltin="1"/>
    <cellStyle name="Título 1" xfId="60" builtinId="16" customBuiltin="1"/>
    <cellStyle name="Título 1 2" xfId="54"/>
    <cellStyle name="Título 2" xfId="61" builtinId="17" customBuiltin="1"/>
    <cellStyle name="Título 2 2" xfId="55"/>
    <cellStyle name="Título 3" xfId="62" builtinId="18" customBuiltin="1"/>
    <cellStyle name="Título 3 2" xfId="56"/>
    <cellStyle name="Título 4" xfId="57"/>
    <cellStyle name="Total" xfId="74" builtinId="25" customBuiltin="1"/>
    <cellStyle name="Total 2" xfId="58"/>
  </cellStyles>
  <dxfs count="0"/>
  <tableStyles count="0" defaultTableStyle="TableStyleMedium2" defaultPivotStyle="PivotStyleLight16"/>
  <colors>
    <mruColors>
      <color rgb="FF1F497D"/>
      <color rgb="FF160E7A"/>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2482815276943099"/>
          <c:y val="1.3666228646517732E-2"/>
          <c:w val="0.58868219597550231"/>
          <c:h val="0.98242626660826349"/>
        </c:manualLayout>
      </c:layout>
      <c:pieChart>
        <c:varyColors val="1"/>
        <c:ser>
          <c:idx val="0"/>
          <c:order val="0"/>
          <c:dLbls>
            <c:dLbl>
              <c:idx val="2"/>
              <c:layout>
                <c:manualLayout>
                  <c:x val="-8.4504572627795219E-3"/>
                  <c:y val="-6.3035460992907799E-2"/>
                </c:manualLayout>
              </c:layou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F45-4F3C-AE68-F90F6F4E31DF}"/>
                </c:ext>
              </c:extLst>
            </c:dLbl>
            <c:dLbl>
              <c:idx val="3"/>
              <c:layout>
                <c:manualLayout>
                  <c:x val="0.10932575422612079"/>
                  <c:y val="-9.9905511811023584E-2"/>
                </c:manualLayout>
              </c:layout>
              <c:showLegendKey val="0"/>
              <c:showVal val="1"/>
              <c:showCatName val="1"/>
              <c:showSerName val="0"/>
              <c:showPercent val="0"/>
              <c:showBubbleSize val="0"/>
              <c:extLst xmlns:c16r2="http://schemas.microsoft.com/office/drawing/2015/06/chart">
                <c:ext xmlns:c15="http://schemas.microsoft.com/office/drawing/2012/chart" uri="{CE6537A1-D6FC-4f65-9D91-7224C49458BB}">
                  <c15:layout>
                    <c:manualLayout>
                      <c:w val="0.31000695894224073"/>
                      <c:h val="0.17367375886524822"/>
                    </c:manualLayout>
                  </c15:layout>
                </c:ext>
                <c:ext xmlns:c16="http://schemas.microsoft.com/office/drawing/2014/chart" uri="{C3380CC4-5D6E-409C-BE32-E72D297353CC}">
                  <c16:uniqueId val="{00000003-0FA8-419B-82B6-09C8C1094A99}"/>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'Suscriptores internet '!$L$16:$L$20</c:f>
              <c:strCache>
                <c:ptCount val="5"/>
                <c:pt idx="0">
                  <c:v>Bogotá D.C.</c:v>
                </c:pt>
                <c:pt idx="1">
                  <c:v>Antioquia</c:v>
                </c:pt>
                <c:pt idx="2">
                  <c:v>Valle del Cauca</c:v>
                </c:pt>
                <c:pt idx="3">
                  <c:v>Cundinamarca</c:v>
                </c:pt>
                <c:pt idx="4">
                  <c:v>Los démas</c:v>
                </c:pt>
              </c:strCache>
            </c:strRef>
          </c:cat>
          <c:val>
            <c:numRef>
              <c:f>'Suscriptores internet '!$N$16:$N$20</c:f>
              <c:numCache>
                <c:formatCode>#,##0.0</c:formatCode>
                <c:ptCount val="5"/>
                <c:pt idx="0">
                  <c:v>25.377594324388962</c:v>
                </c:pt>
                <c:pt idx="1">
                  <c:v>17.928725798089161</c:v>
                </c:pt>
                <c:pt idx="2">
                  <c:v>9.955755302119103</c:v>
                </c:pt>
                <c:pt idx="3">
                  <c:v>7.7092720093150406</c:v>
                </c:pt>
                <c:pt idx="4">
                  <c:v>39.028652566087722</c:v>
                </c:pt>
              </c:numCache>
            </c:numRef>
          </c:val>
          <c:extLst xmlns:c16r2="http://schemas.microsoft.com/office/drawing/2015/06/chart">
            <c:ext xmlns:c16="http://schemas.microsoft.com/office/drawing/2014/chart" uri="{C3380CC4-5D6E-409C-BE32-E72D297353CC}">
              <c16:uniqueId val="{00000005-0FA8-419B-82B6-09C8C1094A99}"/>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noFill/>
    <a:ln>
      <a:noFill/>
    </a:ln>
  </c:spPr>
  <c:printSettings>
    <c:headerFooter/>
    <c:pageMargins b="0.75000000000000056" l="0.70000000000000051" r="0.70000000000000051" t="0.75000000000000056" header="0.30000000000000027" footer="0.30000000000000027"/>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8.7952223877420729E-2"/>
          <c:y val="0.11495280286783238"/>
          <c:w val="0.87740672447589652"/>
          <c:h val="0.63254778446811855"/>
        </c:manualLayout>
      </c:layout>
      <c:lineChart>
        <c:grouping val="standard"/>
        <c:varyColors val="0"/>
        <c:ser>
          <c:idx val="0"/>
          <c:order val="0"/>
          <c:spPr>
            <a:ln w="28575">
              <a:solidFill>
                <a:schemeClr val="tx2"/>
              </a:solidFill>
            </a:ln>
          </c:spPr>
          <c:marker>
            <c:symbol val="none"/>
          </c:marker>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E08-4896-AB67-6471F691DE31}"/>
                </c:ext>
              </c:extLst>
            </c:dLbl>
            <c:dLbl>
              <c:idx val="4"/>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7E08-4896-AB67-6471F691DE31}"/>
                </c:ext>
              </c:extLst>
            </c:dLbl>
            <c:dLbl>
              <c:idx val="8"/>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E08-4896-AB67-6471F691DE31}"/>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E08-4896-AB67-6471F691DE31}"/>
                </c:ext>
              </c:extLst>
            </c:dLbl>
            <c:dLbl>
              <c:idx val="1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E08-4896-AB67-6471F691DE31}"/>
                </c:ext>
              </c:extLst>
            </c:dLbl>
            <c:dLbl>
              <c:idx val="2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A27-4675-B8E1-000DB21ED792}"/>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'Histórico suscriptores internet'!$P$6:$Q$26</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2021</c:v>
                  </c:pt>
                  <c:pt idx="8">
                    <c:v>2022</c:v>
                  </c:pt>
                  <c:pt idx="12">
                    <c:v>2023</c:v>
                  </c:pt>
                  <c:pt idx="16">
                    <c:v>2024</c:v>
                  </c:pt>
                  <c:pt idx="20">
                    <c:v>2025</c:v>
                  </c:pt>
                </c:lvl>
              </c:multiLvlStrCache>
            </c:multiLvlStrRef>
          </c:cat>
          <c:val>
            <c:numRef>
              <c:f>'Histórico suscriptores internet'!$R$6:$R$26</c:f>
              <c:numCache>
                <c:formatCode>_(* #,##0_);_(* \(#,##0\);_(* "-"_);_(@_)</c:formatCode>
                <c:ptCount val="21"/>
                <c:pt idx="0">
                  <c:v>1957.3330000000001</c:v>
                </c:pt>
                <c:pt idx="1">
                  <c:v>2025.14</c:v>
                </c:pt>
                <c:pt idx="2">
                  <c:v>2069.1149999999998</c:v>
                </c:pt>
                <c:pt idx="3">
                  <c:v>2088.6799999999998</c:v>
                </c:pt>
                <c:pt idx="4">
                  <c:v>2139.3040000000001</c:v>
                </c:pt>
                <c:pt idx="5">
                  <c:v>2165.6579999999999</c:v>
                </c:pt>
                <c:pt idx="6">
                  <c:v>2157.1120000000001</c:v>
                </c:pt>
                <c:pt idx="7">
                  <c:v>2171.2739999999999</c:v>
                </c:pt>
                <c:pt idx="8">
                  <c:v>2240.6950000000002</c:v>
                </c:pt>
                <c:pt idx="9">
                  <c:v>2248.8090000000002</c:v>
                </c:pt>
                <c:pt idx="10">
                  <c:v>2261.7539999999999</c:v>
                </c:pt>
                <c:pt idx="11">
                  <c:v>2269.8130000000001</c:v>
                </c:pt>
                <c:pt idx="12">
                  <c:v>2297.5120000000002</c:v>
                </c:pt>
                <c:pt idx="13">
                  <c:v>2302.681</c:v>
                </c:pt>
                <c:pt idx="14">
                  <c:v>2270.636</c:v>
                </c:pt>
                <c:pt idx="15">
                  <c:v>2263.4169999999999</c:v>
                </c:pt>
                <c:pt idx="16">
                  <c:v>2284.364</c:v>
                </c:pt>
                <c:pt idx="17">
                  <c:v>2292.402</c:v>
                </c:pt>
                <c:pt idx="18">
                  <c:v>2325.9560000000001</c:v>
                </c:pt>
                <c:pt idx="19">
                  <c:v>2344.0880000000002</c:v>
                </c:pt>
                <c:pt idx="20">
                  <c:v>2394.7570000000001</c:v>
                </c:pt>
              </c:numCache>
            </c:numRef>
          </c:val>
          <c:smooth val="0"/>
          <c:extLst xmlns:c16r2="http://schemas.microsoft.com/office/drawing/2015/06/chart">
            <c:ext xmlns:c16="http://schemas.microsoft.com/office/drawing/2014/chart" uri="{C3380CC4-5D6E-409C-BE32-E72D297353CC}">
              <c16:uniqueId val="{00000005-301C-45B4-9108-3D8CF56BF4C9}"/>
            </c:ext>
          </c:extLst>
        </c:ser>
        <c:dLbls>
          <c:dLblPos val="t"/>
          <c:showLegendKey val="0"/>
          <c:showVal val="1"/>
          <c:showCatName val="0"/>
          <c:showSerName val="0"/>
          <c:showPercent val="0"/>
          <c:showBubbleSize val="0"/>
        </c:dLbls>
        <c:marker val="1"/>
        <c:smooth val="0"/>
        <c:axId val="254261248"/>
        <c:axId val="227667328"/>
      </c:lineChart>
      <c:catAx>
        <c:axId val="254261248"/>
        <c:scaling>
          <c:orientation val="minMax"/>
        </c:scaling>
        <c:delete val="0"/>
        <c:axPos val="b"/>
        <c:numFmt formatCode="[$-C0A]mmm\-yy;@" sourceLinked="0"/>
        <c:majorTickMark val="out"/>
        <c:minorTickMark val="none"/>
        <c:tickLblPos val="low"/>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27667328"/>
        <c:crosses val="autoZero"/>
        <c:auto val="1"/>
        <c:lblAlgn val="ctr"/>
        <c:lblOffset val="100"/>
        <c:tickLblSkip val="1"/>
        <c:tickMarkSkip val="1"/>
        <c:noMultiLvlLbl val="0"/>
      </c:catAx>
      <c:valAx>
        <c:axId val="227667328"/>
        <c:scaling>
          <c:orientation val="minMax"/>
          <c:min val="1000"/>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54261248"/>
        <c:crosses val="autoZero"/>
        <c:crossBetween val="between"/>
        <c:majorUnit val="200"/>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8.5818431401950182E-2"/>
          <c:y val="3.0528896394406577E-2"/>
          <c:w val="0.90919706911635956"/>
          <c:h val="0.74352965879265098"/>
        </c:manualLayout>
      </c:layout>
      <c:lineChart>
        <c:grouping val="stacked"/>
        <c:varyColors val="0"/>
        <c:ser>
          <c:idx val="0"/>
          <c:order val="0"/>
          <c:spPr>
            <a:ln w="28575">
              <a:solidFill>
                <a:schemeClr val="tx2"/>
              </a:solidFill>
            </a:ln>
          </c:spPr>
          <c:marker>
            <c:symbol val="none"/>
          </c:marker>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72D-4851-A51D-EC0E12D74190}"/>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0BE-4032-89A6-0BDE66AD7E7B}"/>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B0E8-4BEE-8CF4-624DB9F60F3F}"/>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D72D-4851-A51D-EC0E12D74190}"/>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0BE-4032-89A6-0BDE66AD7E7B}"/>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0E8-4BEE-8CF4-624DB9F60F3F}"/>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72D-4851-A51D-EC0E12D74190}"/>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0BE-4032-89A6-0BDE66AD7E7B}"/>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0E8-4BEE-8CF4-624DB9F60F3F}"/>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72D-4851-A51D-EC0E12D74190}"/>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0BE-4032-89A6-0BDE66AD7E7B}"/>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0E8-4BEE-8CF4-624DB9F60F3F}"/>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72D-4851-A51D-EC0E12D74190}"/>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0BE-4032-89A6-0BDE66AD7E7B}"/>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0E8-4BEE-8CF4-624DB9F60F3F}"/>
                </c:ext>
              </c:extLst>
            </c:dLbl>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'Histórico penetración internet'!$O$10:$P$30</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2021</c:v>
                  </c:pt>
                  <c:pt idx="8">
                    <c:v>2022</c:v>
                  </c:pt>
                  <c:pt idx="12">
                    <c:v>2023</c:v>
                  </c:pt>
                  <c:pt idx="16">
                    <c:v>2024</c:v>
                  </c:pt>
                  <c:pt idx="20">
                    <c:v>2025</c:v>
                  </c:pt>
                </c:lvl>
              </c:multiLvlStrCache>
            </c:multiLvlStrRef>
          </c:cat>
          <c:val>
            <c:numRef>
              <c:f>'Histórico penetración internet'!$Q$10:$Q$30</c:f>
              <c:numCache>
                <c:formatCode>_(* #,##0.0_);_(* \(#,##0.0\);_(* "-"??_);_(@_)</c:formatCode>
                <c:ptCount val="21"/>
                <c:pt idx="0">
                  <c:v>25.275624664657787</c:v>
                </c:pt>
                <c:pt idx="1">
                  <c:v>26.151236674283361</c:v>
                </c:pt>
                <c:pt idx="2">
                  <c:v>26.719098961706262</c:v>
                </c:pt>
                <c:pt idx="3">
                  <c:v>26.971747640579007</c:v>
                </c:pt>
                <c:pt idx="4">
                  <c:v>27.345170230492499</c:v>
                </c:pt>
                <c:pt idx="5">
                  <c:v>27.6820342835932</c:v>
                </c:pt>
                <c:pt idx="6">
                  <c:v>27.5727969686581</c:v>
                </c:pt>
                <c:pt idx="7">
                  <c:v>27.7538195352518</c:v>
                </c:pt>
                <c:pt idx="8">
                  <c:v>28.4593556260158</c:v>
                </c:pt>
                <c:pt idx="9">
                  <c:v>28.562412584481599</c:v>
                </c:pt>
                <c:pt idx="10">
                  <c:v>28.7268286958125</c:v>
                </c:pt>
                <c:pt idx="11">
                  <c:v>28.829187092198499</c:v>
                </c:pt>
                <c:pt idx="12">
                  <c:v>29.0556513673917</c:v>
                </c:pt>
                <c:pt idx="13">
                  <c:v>29.1210214990463</c:v>
                </c:pt>
                <c:pt idx="14">
                  <c:v>28.715762093189799</c:v>
                </c:pt>
                <c:pt idx="15">
                  <c:v>28.624466488543899</c:v>
                </c:pt>
                <c:pt idx="16" formatCode="#,##0.0">
                  <c:v>28.8082825495908</c:v>
                </c:pt>
                <c:pt idx="17" formatCode="#,##0.0">
                  <c:v>28.909650359245301</c:v>
                </c:pt>
                <c:pt idx="18" formatCode="#,##0.0">
                  <c:v>29.332802323060601</c:v>
                </c:pt>
                <c:pt idx="19" formatCode="#,##0.0">
                  <c:v>29.561466309705999</c:v>
                </c:pt>
                <c:pt idx="20" formatCode="0.0">
                  <c:v>30.1686542205506</c:v>
                </c:pt>
              </c:numCache>
            </c:numRef>
          </c:val>
          <c:smooth val="0"/>
          <c:extLst xmlns:c16r2="http://schemas.microsoft.com/office/drawing/2015/06/chart">
            <c:ext xmlns:c16="http://schemas.microsoft.com/office/drawing/2014/chart" uri="{C3380CC4-5D6E-409C-BE32-E72D297353CC}">
              <c16:uniqueId val="{00000005-B3CB-4743-963A-1112A113566C}"/>
            </c:ext>
          </c:extLst>
        </c:ser>
        <c:dLbls>
          <c:dLblPos val="t"/>
          <c:showLegendKey val="0"/>
          <c:showVal val="1"/>
          <c:showCatName val="0"/>
          <c:showSerName val="0"/>
          <c:showPercent val="0"/>
          <c:showBubbleSize val="0"/>
        </c:dLbls>
        <c:marker val="1"/>
        <c:smooth val="0"/>
        <c:axId val="254295040"/>
        <c:axId val="227671360"/>
      </c:lineChart>
      <c:catAx>
        <c:axId val="254295040"/>
        <c:scaling>
          <c:orientation val="minMax"/>
        </c:scaling>
        <c:delete val="0"/>
        <c:axPos val="b"/>
        <c:numFmt formatCode="[$-C0A]mmm\-yy;@"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27671360"/>
        <c:crossesAt val="23"/>
        <c:auto val="1"/>
        <c:lblAlgn val="ctr"/>
        <c:lblOffset val="100"/>
        <c:noMultiLvlLbl val="0"/>
      </c:catAx>
      <c:valAx>
        <c:axId val="227671360"/>
        <c:scaling>
          <c:orientation val="minMax"/>
        </c:scaling>
        <c:delete val="0"/>
        <c:axPos val="l"/>
        <c:numFmt formatCode="#,##0.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54295040"/>
        <c:crosses val="autoZero"/>
        <c:crossBetween val="between"/>
      </c:valAx>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9.0754346395153743E-2"/>
          <c:y val="2.8252405949256338E-2"/>
          <c:w val="0.889127338478233"/>
          <c:h val="0.74673228346456755"/>
        </c:manualLayout>
      </c:layout>
      <c:lineChart>
        <c:grouping val="standard"/>
        <c:varyColors val="0"/>
        <c:ser>
          <c:idx val="0"/>
          <c:order val="0"/>
          <c:spPr>
            <a:ln w="28575">
              <a:solidFill>
                <a:schemeClr val="tx2"/>
              </a:solidFill>
            </a:ln>
          </c:spPr>
          <c:marker>
            <c:symbol val="none"/>
          </c:marker>
          <c:dPt>
            <c:idx val="0"/>
            <c:bubble3D val="0"/>
            <c:spPr>
              <a:ln>
                <a:solidFill>
                  <a:schemeClr val="tx2"/>
                </a:solidFill>
              </a:ln>
            </c:spPr>
            <c:extLst xmlns:c16r2="http://schemas.microsoft.com/office/drawing/2015/06/chart">
              <c:ext xmlns:c16="http://schemas.microsoft.com/office/drawing/2014/chart" uri="{C3380CC4-5D6E-409C-BE32-E72D297353CC}">
                <c16:uniqueId val="{00000001-2160-49FF-A619-B9296B00E1B7}"/>
              </c:ext>
            </c:extLst>
          </c:dPt>
          <c:dLbls>
            <c:dLbl>
              <c:idx val="0"/>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160-49FF-A619-B9296B00E1B7}"/>
                </c:ext>
              </c:extLst>
            </c:dLbl>
            <c:dLbl>
              <c:idx val="4"/>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3D9-4814-97B6-83D64DFAE8A3}"/>
                </c:ext>
              </c:extLst>
            </c:dLbl>
            <c:dLbl>
              <c:idx val="8"/>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3D9-4814-97B6-83D64DFAE8A3}"/>
                </c:ext>
              </c:extLst>
            </c:dLbl>
            <c:dLbl>
              <c:idx val="12"/>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3D9-4814-97B6-83D64DFAE8A3}"/>
                </c:ext>
              </c:extLst>
            </c:dLbl>
            <c:dLbl>
              <c:idx val="16"/>
              <c:layout/>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6E6-4CE5-9210-38E2B9AF382C}"/>
                </c:ext>
              </c:extLst>
            </c:dLbl>
            <c:dLbl>
              <c:idx val="20"/>
              <c:layout>
                <c:manualLayout>
                  <c:x val="-8.0066291614179167E-3"/>
                  <c:y val="-4.79945776008768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D08-4C1A-B159-98B23A3E86AF}"/>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'Histórico líneas TPBC'!$Q$16:$R$36</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2021</c:v>
                  </c:pt>
                  <c:pt idx="8">
                    <c:v>2022</c:v>
                  </c:pt>
                  <c:pt idx="12">
                    <c:v>2023</c:v>
                  </c:pt>
                  <c:pt idx="16">
                    <c:v>2024</c:v>
                  </c:pt>
                  <c:pt idx="20">
                    <c:v>2025</c:v>
                  </c:pt>
                </c:lvl>
              </c:multiLvlStrCache>
            </c:multiLvlStrRef>
          </c:cat>
          <c:val>
            <c:numRef>
              <c:f>'Histórico líneas TPBC'!$S$16:$S$36</c:f>
              <c:numCache>
                <c:formatCode>#,##0</c:formatCode>
                <c:ptCount val="21"/>
                <c:pt idx="0">
                  <c:v>2294.598</c:v>
                </c:pt>
                <c:pt idx="1">
                  <c:v>2327.1439999999998</c:v>
                </c:pt>
                <c:pt idx="2">
                  <c:v>2370.6</c:v>
                </c:pt>
                <c:pt idx="3">
                  <c:v>2392.098</c:v>
                </c:pt>
                <c:pt idx="4">
                  <c:v>2398.201</c:v>
                </c:pt>
                <c:pt idx="5">
                  <c:v>2413.9319999999998</c:v>
                </c:pt>
                <c:pt idx="6">
                  <c:v>2401.2220000000002</c:v>
                </c:pt>
                <c:pt idx="7">
                  <c:v>2441.1570000000002</c:v>
                </c:pt>
                <c:pt idx="8">
                  <c:v>2455.761</c:v>
                </c:pt>
                <c:pt idx="9">
                  <c:v>2475.8200000000002</c:v>
                </c:pt>
                <c:pt idx="10">
                  <c:v>2474.6480000000001</c:v>
                </c:pt>
                <c:pt idx="11">
                  <c:v>2471.3040000000001</c:v>
                </c:pt>
                <c:pt idx="12">
                  <c:v>2462.9690000000001</c:v>
                </c:pt>
                <c:pt idx="13">
                  <c:v>2442.348</c:v>
                </c:pt>
                <c:pt idx="14">
                  <c:v>2384.0279999999998</c:v>
                </c:pt>
                <c:pt idx="15">
                  <c:v>2325.6149999999998</c:v>
                </c:pt>
                <c:pt idx="16">
                  <c:v>2267.761</c:v>
                </c:pt>
                <c:pt idx="17">
                  <c:v>2211.9650000000001</c:v>
                </c:pt>
                <c:pt idx="18">
                  <c:v>2178.6480000000001</c:v>
                </c:pt>
                <c:pt idx="19">
                  <c:v>2066.5219999999999</c:v>
                </c:pt>
                <c:pt idx="20">
                  <c:v>2007.8489999999999</c:v>
                </c:pt>
              </c:numCache>
            </c:numRef>
          </c:val>
          <c:smooth val="0"/>
          <c:extLst xmlns:c16r2="http://schemas.microsoft.com/office/drawing/2015/06/chart">
            <c:ext xmlns:c16="http://schemas.microsoft.com/office/drawing/2014/chart" uri="{C3380CC4-5D6E-409C-BE32-E72D297353CC}">
              <c16:uniqueId val="{00000007-2160-49FF-A619-B9296B00E1B7}"/>
            </c:ext>
          </c:extLst>
        </c:ser>
        <c:dLbls>
          <c:dLblPos val="t"/>
          <c:showLegendKey val="0"/>
          <c:showVal val="1"/>
          <c:showCatName val="0"/>
          <c:showSerName val="0"/>
          <c:showPercent val="0"/>
          <c:showBubbleSize val="0"/>
        </c:dLbls>
        <c:marker val="1"/>
        <c:smooth val="0"/>
        <c:axId val="254730240"/>
        <c:axId val="253742464"/>
      </c:lineChart>
      <c:catAx>
        <c:axId val="254730240"/>
        <c:scaling>
          <c:orientation val="minMax"/>
        </c:scaling>
        <c:delete val="0"/>
        <c:axPos val="b"/>
        <c:numFmt formatCode="General" sourceLinked="0"/>
        <c:majorTickMark val="out"/>
        <c:minorTickMark val="none"/>
        <c:tickLblPos val="nextTo"/>
        <c:spPr>
          <a:ln>
            <a:solidFill>
              <a:schemeClr val="tx1">
                <a:lumMod val="65000"/>
                <a:lumOff val="35000"/>
              </a:schemeClr>
            </a:solidFill>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53742464"/>
        <c:crosses val="autoZero"/>
        <c:auto val="1"/>
        <c:lblAlgn val="ctr"/>
        <c:lblOffset val="100"/>
        <c:tickLblSkip val="1"/>
        <c:tickMarkSkip val="1"/>
        <c:noMultiLvlLbl val="0"/>
      </c:catAx>
      <c:valAx>
        <c:axId val="253742464"/>
        <c:scaling>
          <c:orientation val="minMax"/>
          <c:min val="1500"/>
        </c:scaling>
        <c:delete val="0"/>
        <c:axPos val="l"/>
        <c:numFmt formatCode="#,##0" sourceLinked="0"/>
        <c:majorTickMark val="out"/>
        <c:minorTickMark val="none"/>
        <c:tickLblPos val="nextTo"/>
        <c:txPr>
          <a:bodyPr rot="0" vert="horz"/>
          <a:lstStyle/>
          <a:p>
            <a:pPr>
              <a:defRPr/>
            </a:pPr>
            <a:endParaRPr lang="es-CO"/>
          </a:p>
        </c:txPr>
        <c:crossAx val="254730240"/>
        <c:crossesAt val="1"/>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7.6580427446569191E-2"/>
          <c:y val="3.6832356307884423E-2"/>
          <c:w val="0.9113897241604535"/>
          <c:h val="0.74042312326617554"/>
        </c:manualLayout>
      </c:layout>
      <c:lineChart>
        <c:grouping val="standard"/>
        <c:varyColors val="0"/>
        <c:ser>
          <c:idx val="0"/>
          <c:order val="0"/>
          <c:spPr>
            <a:ln w="28575">
              <a:solidFill>
                <a:schemeClr val="tx2"/>
              </a:solidFill>
            </a:ln>
          </c:spPr>
          <c:marker>
            <c:symbol val="none"/>
          </c:marker>
          <c:dLbls>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2A0-4AE8-8639-306BC472FFE7}"/>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7CDA-45B7-AC01-15DDD4846F34}"/>
                </c:ext>
              </c:extLst>
            </c:dLbl>
            <c:dLbl>
              <c:idx val="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B7AF-4199-87E7-89A4DE9DAE23}"/>
                </c:ext>
              </c:extLst>
            </c:dLbl>
            <c:dLbl>
              <c:idx val="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42A0-4AE8-8639-306BC472FFE7}"/>
                </c:ext>
              </c:extLst>
            </c:dLbl>
            <c:dLbl>
              <c:idx val="6"/>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7CDA-45B7-AC01-15DDD4846F34}"/>
                </c:ext>
              </c:extLst>
            </c:dLbl>
            <c:dLbl>
              <c:idx val="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B7AF-4199-87E7-89A4DE9DAE23}"/>
                </c:ext>
              </c:extLst>
            </c:dLbl>
            <c:dLbl>
              <c:idx val="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2A0-4AE8-8639-306BC472FFE7}"/>
                </c:ext>
              </c:extLst>
            </c:dLbl>
            <c:dLbl>
              <c:idx val="1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CDA-45B7-AC01-15DDD4846F34}"/>
                </c:ext>
              </c:extLst>
            </c:dLbl>
            <c:dLbl>
              <c:idx val="1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7AF-4199-87E7-89A4DE9DAE23}"/>
                </c:ext>
              </c:extLst>
            </c:dLbl>
            <c:dLbl>
              <c:idx val="13"/>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2A0-4AE8-8639-306BC472FFE7}"/>
                </c:ext>
              </c:extLst>
            </c:dLbl>
            <c:dLbl>
              <c:idx val="14"/>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CDA-45B7-AC01-15DDD4846F34}"/>
                </c:ext>
              </c:extLst>
            </c:dLbl>
            <c:dLbl>
              <c:idx val="15"/>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7AF-4199-87E7-89A4DE9DAE23}"/>
                </c:ext>
              </c:extLst>
            </c:dLbl>
            <c:dLbl>
              <c:idx val="17"/>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2A0-4AE8-8639-306BC472FFE7}"/>
                </c:ext>
              </c:extLst>
            </c:dLbl>
            <c:dLbl>
              <c:idx val="18"/>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CDA-45B7-AC01-15DDD4846F34}"/>
                </c:ext>
              </c:extLst>
            </c:dLbl>
            <c:dLbl>
              <c:idx val="19"/>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48E-4F60-B28D-430F0D1CFC60}"/>
                </c:ext>
              </c:extLst>
            </c:dLbl>
            <c:spPr>
              <a:noFill/>
              <a:ln>
                <a:noFill/>
              </a:ln>
              <a:effectLst/>
            </c:sp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multiLvlStrRef>
              <c:f>'Histórico penetración TPBC'!$O$11:$P$31</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2021</c:v>
                  </c:pt>
                  <c:pt idx="8">
                    <c:v>2022</c:v>
                  </c:pt>
                  <c:pt idx="12">
                    <c:v>2023</c:v>
                  </c:pt>
                  <c:pt idx="16">
                    <c:v>2024</c:v>
                  </c:pt>
                  <c:pt idx="20">
                    <c:v>2025</c:v>
                  </c:pt>
                </c:lvl>
              </c:multiLvlStrCache>
            </c:multiLvlStrRef>
          </c:cat>
          <c:val>
            <c:numRef>
              <c:f>'Histórico penetración TPBC'!$Q$11:$Q$31</c:f>
              <c:numCache>
                <c:formatCode>0.0</c:formatCode>
                <c:ptCount val="21"/>
                <c:pt idx="0">
                  <c:v>29.630828175008766</c:v>
                </c:pt>
                <c:pt idx="1">
                  <c:v>30.051104377543513</c:v>
                </c:pt>
                <c:pt idx="2">
                  <c:v>30.612264663211498</c:v>
                </c:pt>
                <c:pt idx="3">
                  <c:v>30.889874747464312</c:v>
                </c:pt>
                <c:pt idx="4">
                  <c:v>30.654462662593701</c:v>
                </c:pt>
                <c:pt idx="5">
                  <c:v>30.855540617337802</c:v>
                </c:pt>
                <c:pt idx="6">
                  <c:v>30.6930779128182</c:v>
                </c:pt>
                <c:pt idx="7">
                  <c:v>31.203538031228099</c:v>
                </c:pt>
                <c:pt idx="8">
                  <c:v>31.1909365761516</c:v>
                </c:pt>
                <c:pt idx="9">
                  <c:v>31.445708517224499</c:v>
                </c:pt>
                <c:pt idx="10">
                  <c:v>31.4308227943601</c:v>
                </c:pt>
                <c:pt idx="11">
                  <c:v>31.388350219907299</c:v>
                </c:pt>
                <c:pt idx="12">
                  <c:v>31.1481152623765</c:v>
                </c:pt>
                <c:pt idx="13">
                  <c:v>30.887330297228601</c:v>
                </c:pt>
                <c:pt idx="14">
                  <c:v>30.149782207057001</c:v>
                </c:pt>
                <c:pt idx="15">
                  <c:v>29.4110579856717</c:v>
                </c:pt>
                <c:pt idx="16">
                  <c:v>28.5989008944908</c:v>
                </c:pt>
                <c:pt idx="17">
                  <c:v>27.895253431504699</c:v>
                </c:pt>
                <c:pt idx="18">
                  <c:v>27.475090292134301</c:v>
                </c:pt>
                <c:pt idx="19">
                  <c:v>26.061061052855699</c:v>
                </c:pt>
                <c:pt idx="20" formatCode="#,##0.0">
                  <c:v>25.294467124672</c:v>
                </c:pt>
              </c:numCache>
            </c:numRef>
          </c:val>
          <c:smooth val="0"/>
          <c:extLst xmlns:c16r2="http://schemas.microsoft.com/office/drawing/2015/06/chart">
            <c:ext xmlns:c16="http://schemas.microsoft.com/office/drawing/2014/chart" uri="{C3380CC4-5D6E-409C-BE32-E72D297353CC}">
              <c16:uniqueId val="{00000005-04A9-406C-B4FC-3BACAE400209}"/>
            </c:ext>
          </c:extLst>
        </c:ser>
        <c:dLbls>
          <c:dLblPos val="t"/>
          <c:showLegendKey val="0"/>
          <c:showVal val="1"/>
          <c:showCatName val="0"/>
          <c:showSerName val="0"/>
          <c:showPercent val="0"/>
          <c:showBubbleSize val="0"/>
        </c:dLbls>
        <c:marker val="1"/>
        <c:smooth val="0"/>
        <c:axId val="253956608"/>
        <c:axId val="253746496"/>
      </c:lineChart>
      <c:catAx>
        <c:axId val="253956608"/>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53746496"/>
        <c:crossesAt val="0"/>
        <c:auto val="1"/>
        <c:lblAlgn val="ctr"/>
        <c:lblOffset val="100"/>
        <c:tickLblSkip val="1"/>
        <c:tickMarkSkip val="1"/>
        <c:noMultiLvlLbl val="0"/>
      </c:catAx>
      <c:valAx>
        <c:axId val="253746496"/>
        <c:scaling>
          <c:orientation val="minMax"/>
          <c:min val="25"/>
        </c:scaling>
        <c:delete val="0"/>
        <c:axPos val="l"/>
        <c:numFmt formatCode="#,##0.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53956608"/>
        <c:crosses val="autoZero"/>
        <c:crossBetween val="between"/>
        <c:majorUnit val="1"/>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1554" l="0.70000000000000095" r="0.70000000000000095" t="0.75000000000001554" header="0.30000000000000027" footer="0.30000000000000027"/>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4.8027165449644346E-2"/>
          <c:y val="3.9653127059558084E-2"/>
          <c:w val="0.9383013816229715"/>
          <c:h val="0.75272643551135154"/>
        </c:manualLayout>
      </c:layout>
      <c:lineChart>
        <c:grouping val="standard"/>
        <c:varyColors val="0"/>
        <c:ser>
          <c:idx val="0"/>
          <c:order val="0"/>
          <c:tx>
            <c:strRef>
              <c:f>'Penetración internet.Dep'!$L$20</c:f>
              <c:strCache>
                <c:ptCount val="1"/>
                <c:pt idx="0">
                  <c:v>Bogota</c:v>
                </c:pt>
              </c:strCache>
            </c:strRef>
          </c:tx>
          <c:spPr>
            <a:ln>
              <a:prstDash val="dash"/>
            </a:ln>
          </c:spPr>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044-46B1-8858-A7FC46664738}"/>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044-46B1-8858-A7FC46664738}"/>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044-46B1-8858-A7FC46664738}"/>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044-46B1-8858-A7FC46664738}"/>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044-46B1-8858-A7FC46664738}"/>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BB32-4674-97E9-94A113C48470}"/>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internet.Dep'!$J$25:$K$45</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2021</c:v>
                  </c:pt>
                  <c:pt idx="8">
                    <c:v>2022</c:v>
                  </c:pt>
                  <c:pt idx="12">
                    <c:v>2023</c:v>
                  </c:pt>
                  <c:pt idx="16">
                    <c:v>2024</c:v>
                  </c:pt>
                  <c:pt idx="20">
                    <c:v>2025</c:v>
                  </c:pt>
                </c:lvl>
              </c:multiLvlStrCache>
            </c:multiLvlStrRef>
          </c:cat>
          <c:val>
            <c:numRef>
              <c:f>'Penetración internet.Dep'!$L$25:$L$45</c:f>
              <c:numCache>
                <c:formatCode>_(* #,##0.0_);_(* \(#,##0.0\);_(* "-"??_);_(@_)</c:formatCode>
                <c:ptCount val="21"/>
                <c:pt idx="0">
                  <c:v>25.28</c:v>
                </c:pt>
                <c:pt idx="1">
                  <c:v>26.15</c:v>
                </c:pt>
                <c:pt idx="2">
                  <c:v>26.72</c:v>
                </c:pt>
                <c:pt idx="3">
                  <c:v>26.97</c:v>
                </c:pt>
                <c:pt idx="4">
                  <c:v>27.345170230492499</c:v>
                </c:pt>
                <c:pt idx="5">
                  <c:v>27.6820342835932</c:v>
                </c:pt>
                <c:pt idx="6">
                  <c:v>27.5727969686581</c:v>
                </c:pt>
                <c:pt idx="7">
                  <c:v>27.7538195352518</c:v>
                </c:pt>
                <c:pt idx="8">
                  <c:v>28.4593556260158</c:v>
                </c:pt>
                <c:pt idx="9">
                  <c:v>28.562412584481599</c:v>
                </c:pt>
                <c:pt idx="10">
                  <c:v>28.7268286958125</c:v>
                </c:pt>
                <c:pt idx="11">
                  <c:v>28.829187092198499</c:v>
                </c:pt>
                <c:pt idx="12">
                  <c:v>29.0556513673917</c:v>
                </c:pt>
                <c:pt idx="13">
                  <c:v>29.1210214990463</c:v>
                </c:pt>
                <c:pt idx="14">
                  <c:v>28.715762093189799</c:v>
                </c:pt>
                <c:pt idx="15">
                  <c:v>28.624466488543899</c:v>
                </c:pt>
                <c:pt idx="16">
                  <c:v>28.8082825495908</c:v>
                </c:pt>
                <c:pt idx="17">
                  <c:v>28.909650359245301</c:v>
                </c:pt>
                <c:pt idx="18">
                  <c:v>29.332802323060601</c:v>
                </c:pt>
                <c:pt idx="19">
                  <c:v>29.561466309705999</c:v>
                </c:pt>
                <c:pt idx="20">
                  <c:v>30.1686542205506</c:v>
                </c:pt>
              </c:numCache>
            </c:numRef>
          </c:val>
          <c:smooth val="0"/>
          <c:extLst xmlns:c16r2="http://schemas.microsoft.com/office/drawing/2015/06/chart">
            <c:ext xmlns:c16="http://schemas.microsoft.com/office/drawing/2014/chart" uri="{C3380CC4-5D6E-409C-BE32-E72D297353CC}">
              <c16:uniqueId val="{00000000-C03E-4BE1-9BAB-66022066266F}"/>
            </c:ext>
          </c:extLst>
        </c:ser>
        <c:ser>
          <c:idx val="1"/>
          <c:order val="1"/>
          <c:tx>
            <c:strRef>
              <c:f>'Penetración internet.Dep'!$M$20</c:f>
              <c:strCache>
                <c:ptCount val="1"/>
                <c:pt idx="0">
                  <c:v>Colombia</c:v>
                </c:pt>
              </c:strCache>
            </c:strRef>
          </c:tx>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A60-4AC6-B9D1-8D0B79FB08B7}"/>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A60-4AC6-B9D1-8D0B79FB08B7}"/>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A60-4AC6-B9D1-8D0B79FB08B7}"/>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A60-4AC6-B9D1-8D0B79FB08B7}"/>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A60-4AC6-B9D1-8D0B79FB08B7}"/>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B32-4674-97E9-94A113C48470}"/>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internet.Dep'!$J$25:$K$45</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2021</c:v>
                  </c:pt>
                  <c:pt idx="8">
                    <c:v>2022</c:v>
                  </c:pt>
                  <c:pt idx="12">
                    <c:v>2023</c:v>
                  </c:pt>
                  <c:pt idx="16">
                    <c:v>2024</c:v>
                  </c:pt>
                  <c:pt idx="20">
                    <c:v>2025</c:v>
                  </c:pt>
                </c:lvl>
              </c:multiLvlStrCache>
            </c:multiLvlStrRef>
          </c:cat>
          <c:val>
            <c:numRef>
              <c:f>'Penetración internet.Dep'!$M$25:$M$45</c:f>
              <c:numCache>
                <c:formatCode>_(* #,##0.0_);_(* \(#,##0.0\);_(* "-"??_);_(@_)</c:formatCode>
                <c:ptCount val="21"/>
                <c:pt idx="0">
                  <c:v>14.23</c:v>
                </c:pt>
                <c:pt idx="1">
                  <c:v>14.88</c:v>
                </c:pt>
                <c:pt idx="2">
                  <c:v>15.29</c:v>
                </c:pt>
                <c:pt idx="3">
                  <c:v>15.56</c:v>
                </c:pt>
                <c:pt idx="4">
                  <c:v>15.9227337521107</c:v>
                </c:pt>
                <c:pt idx="5">
                  <c:v>16.250516605135701</c:v>
                </c:pt>
                <c:pt idx="6">
                  <c:v>16.3500561394209</c:v>
                </c:pt>
                <c:pt idx="7">
                  <c:v>16.5706014889887</c:v>
                </c:pt>
                <c:pt idx="8">
                  <c:v>16.915424993729001</c:v>
                </c:pt>
                <c:pt idx="9">
                  <c:v>16.868844602754098</c:v>
                </c:pt>
                <c:pt idx="10">
                  <c:v>16.9827512080834</c:v>
                </c:pt>
                <c:pt idx="11">
                  <c:v>17.1134506693266</c:v>
                </c:pt>
                <c:pt idx="12">
                  <c:v>17.141799821405499</c:v>
                </c:pt>
                <c:pt idx="13">
                  <c:v>17.140928432691702</c:v>
                </c:pt>
                <c:pt idx="14">
                  <c:v>17.039138740078801</c:v>
                </c:pt>
                <c:pt idx="15">
                  <c:v>17.0692868744365</c:v>
                </c:pt>
                <c:pt idx="16">
                  <c:v>17.0084563611262</c:v>
                </c:pt>
                <c:pt idx="17">
                  <c:v>17.0137376017042</c:v>
                </c:pt>
                <c:pt idx="18">
                  <c:v>17.3929716650721</c:v>
                </c:pt>
                <c:pt idx="19">
                  <c:v>17.3210629158004</c:v>
                </c:pt>
                <c:pt idx="20">
                  <c:v>17.628489253437099</c:v>
                </c:pt>
              </c:numCache>
            </c:numRef>
          </c:val>
          <c:smooth val="0"/>
          <c:extLst xmlns:c16r2="http://schemas.microsoft.com/office/drawing/2015/06/chart">
            <c:ext xmlns:c16="http://schemas.microsoft.com/office/drawing/2014/chart" uri="{C3380CC4-5D6E-409C-BE32-E72D297353CC}">
              <c16:uniqueId val="{00000001-C03E-4BE1-9BAB-66022066266F}"/>
            </c:ext>
          </c:extLst>
        </c:ser>
        <c:dLbls>
          <c:dLblPos val="t"/>
          <c:showLegendKey val="0"/>
          <c:showVal val="1"/>
          <c:showCatName val="0"/>
          <c:showSerName val="0"/>
          <c:showPercent val="0"/>
          <c:showBubbleSize val="0"/>
        </c:dLbls>
        <c:marker val="1"/>
        <c:smooth val="0"/>
        <c:axId val="258216448"/>
        <c:axId val="169766848"/>
      </c:lineChart>
      <c:catAx>
        <c:axId val="258216448"/>
        <c:scaling>
          <c:orientation val="minMax"/>
        </c:scaling>
        <c:delete val="0"/>
        <c:axPos val="b"/>
        <c:numFmt formatCode="General" sourceLinked="1"/>
        <c:majorTickMark val="out"/>
        <c:minorTickMark val="none"/>
        <c:tickLblPos val="nextTo"/>
        <c:spPr>
          <a:ln>
            <a:solidFill>
              <a:schemeClr val="accent1">
                <a:shade val="76000"/>
                <a:shade val="95000"/>
                <a:satMod val="105000"/>
                <a:alpha val="91000"/>
              </a:schemeClr>
            </a:solidFill>
          </a:ln>
        </c:spPr>
        <c:txPr>
          <a:bodyPr rot="0" vert="horz"/>
          <a:lstStyle/>
          <a:p>
            <a:pPr>
              <a:defRPr sz="1000" baseline="0"/>
            </a:pPr>
            <a:endParaRPr lang="es-CO"/>
          </a:p>
        </c:txPr>
        <c:crossAx val="169766848"/>
        <c:crosses val="autoZero"/>
        <c:auto val="1"/>
        <c:lblAlgn val="ctr"/>
        <c:lblOffset val="100"/>
        <c:noMultiLvlLbl val="0"/>
      </c:catAx>
      <c:valAx>
        <c:axId val="169766848"/>
        <c:scaling>
          <c:orientation val="minMax"/>
          <c:min val="6"/>
        </c:scaling>
        <c:delete val="0"/>
        <c:axPos val="l"/>
        <c:numFmt formatCode="0" sourceLinked="0"/>
        <c:majorTickMark val="out"/>
        <c:minorTickMark val="none"/>
        <c:tickLblPos val="nextTo"/>
        <c:txPr>
          <a:bodyPr rot="0" vert="horz"/>
          <a:lstStyle/>
          <a:p>
            <a:pPr>
              <a:defRPr/>
            </a:pPr>
            <a:endParaRPr lang="es-CO"/>
          </a:p>
        </c:txPr>
        <c:crossAx val="258216448"/>
        <c:crosses val="autoZero"/>
        <c:crossBetween val="between"/>
        <c:majorUnit val="5"/>
      </c:valAx>
      <c:spPr>
        <a:noFill/>
        <a:ln>
          <a:noFill/>
        </a:ln>
      </c:spPr>
    </c:plotArea>
    <c:legend>
      <c:legendPos val="b"/>
      <c:layout>
        <c:manualLayout>
          <c:xMode val="edge"/>
          <c:yMode val="edge"/>
          <c:x val="0.37253954674379397"/>
          <c:y val="0.62603628290957025"/>
          <c:w val="0.37530504141156801"/>
          <c:h val="0.10621388185507649"/>
        </c:manualLayout>
      </c:layout>
      <c:overlay val="0"/>
      <c:txPr>
        <a:bodyPr/>
        <a:lstStyle/>
        <a:p>
          <a:pPr>
            <a:defRPr sz="1000" baseline="0"/>
          </a:pPr>
          <a:endParaRPr lang="es-CO"/>
        </a:p>
      </c:txPr>
    </c:legend>
    <c:plotVisOnly val="1"/>
    <c:dispBlanksAs val="gap"/>
    <c:showDLblsOverMax val="0"/>
  </c:chart>
  <c:spPr>
    <a:noFill/>
    <a:ln>
      <a:noFill/>
    </a:ln>
  </c:spPr>
  <c:txPr>
    <a:bodyPr/>
    <a:lstStyle/>
    <a:p>
      <a:pPr>
        <a:defRPr sz="800" baseline="0"/>
      </a:pPr>
      <a:endParaRPr lang="es-CO"/>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957819511607549E-2"/>
          <c:y val="4.736796333294159E-2"/>
          <c:w val="0.90644031651462753"/>
          <c:h val="0.69006523867449798"/>
        </c:manualLayout>
      </c:layout>
      <c:lineChart>
        <c:grouping val="standard"/>
        <c:varyColors val="0"/>
        <c:ser>
          <c:idx val="0"/>
          <c:order val="0"/>
          <c:tx>
            <c:strRef>
              <c:f>'Penetración internet.Ciu'!$O$8</c:f>
              <c:strCache>
                <c:ptCount val="1"/>
                <c:pt idx="0">
                  <c:v>Bogota</c:v>
                </c:pt>
              </c:strCache>
            </c:strRef>
          </c:tx>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9-CE13-40C9-B579-C360B2C3C026}"/>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8-CE13-40C9-B579-C360B2C3C026}"/>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CE13-40C9-B579-C360B2C3C026}"/>
                </c:ext>
              </c:extLst>
            </c:dLbl>
            <c:dLbl>
              <c:idx val="12"/>
              <c:layout>
                <c:manualLayout>
                  <c:x val="-2.7931621223403414E-2"/>
                  <c:y val="1.382817868804604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CE13-40C9-B579-C360B2C3C026}"/>
                </c:ext>
              </c:extLst>
            </c:dLbl>
            <c:dLbl>
              <c:idx val="16"/>
              <c:layout>
                <c:manualLayout>
                  <c:x val="-2.7931621223403414E-2"/>
                  <c:y val="3.641641230818621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CE13-40C9-B579-C360B2C3C026}"/>
                </c:ext>
              </c:extLst>
            </c:dLbl>
            <c:dLbl>
              <c:idx val="20"/>
              <c:layout>
                <c:manualLayout>
                  <c:x val="-2.7931621223403414E-2"/>
                  <c:y val="3.076935390315117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internet.Ciu'!$M$13:$N$33</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 2.021 </c:v>
                  </c:pt>
                  <c:pt idx="8">
                    <c:v> 2.022 </c:v>
                  </c:pt>
                  <c:pt idx="12">
                    <c:v> 2.023 </c:v>
                  </c:pt>
                  <c:pt idx="16">
                    <c:v> 2.024 </c:v>
                  </c:pt>
                  <c:pt idx="20">
                    <c:v> 2.025 </c:v>
                  </c:pt>
                </c:lvl>
              </c:multiLvlStrCache>
            </c:multiLvlStrRef>
          </c:cat>
          <c:val>
            <c:numRef>
              <c:f>'Penetración internet.Ciu'!$O$13:$O$33</c:f>
              <c:numCache>
                <c:formatCode>0.0</c:formatCode>
                <c:ptCount val="21"/>
                <c:pt idx="0">
                  <c:v>25.28</c:v>
                </c:pt>
                <c:pt idx="1">
                  <c:v>26.15</c:v>
                </c:pt>
                <c:pt idx="2">
                  <c:v>26.72</c:v>
                </c:pt>
                <c:pt idx="3">
                  <c:v>26.97</c:v>
                </c:pt>
                <c:pt idx="4">
                  <c:v>27.345170230492499</c:v>
                </c:pt>
                <c:pt idx="5">
                  <c:v>27.6820342835932</c:v>
                </c:pt>
                <c:pt idx="6">
                  <c:v>27.5727969686581</c:v>
                </c:pt>
                <c:pt idx="7">
                  <c:v>27.7538195352518</c:v>
                </c:pt>
                <c:pt idx="8">
                  <c:v>28.4593556260158</c:v>
                </c:pt>
                <c:pt idx="9">
                  <c:v>28.562412584481599</c:v>
                </c:pt>
                <c:pt idx="10">
                  <c:v>28.7268286958125</c:v>
                </c:pt>
                <c:pt idx="11">
                  <c:v>28.829187092198499</c:v>
                </c:pt>
                <c:pt idx="12">
                  <c:v>29.0556513673917</c:v>
                </c:pt>
                <c:pt idx="13">
                  <c:v>29.1210214990463</c:v>
                </c:pt>
                <c:pt idx="14">
                  <c:v>28.715762093189799</c:v>
                </c:pt>
                <c:pt idx="15">
                  <c:v>28.624466488543899</c:v>
                </c:pt>
                <c:pt idx="16">
                  <c:v>28.8082825495908</c:v>
                </c:pt>
                <c:pt idx="17">
                  <c:v>28.909650359245301</c:v>
                </c:pt>
                <c:pt idx="18">
                  <c:v>29.332802323060601</c:v>
                </c:pt>
                <c:pt idx="19">
                  <c:v>29.561466309705999</c:v>
                </c:pt>
                <c:pt idx="20">
                  <c:v>30.1686542205506</c:v>
                </c:pt>
              </c:numCache>
            </c:numRef>
          </c:val>
          <c:smooth val="0"/>
          <c:extLst xmlns:c16r2="http://schemas.microsoft.com/office/drawing/2015/06/chart">
            <c:ext xmlns:c16="http://schemas.microsoft.com/office/drawing/2014/chart" uri="{C3380CC4-5D6E-409C-BE32-E72D297353CC}">
              <c16:uniqueId val="{00000052-C039-40C3-850B-D8E0FCA49B03}"/>
            </c:ext>
          </c:extLst>
        </c:ser>
        <c:ser>
          <c:idx val="1"/>
          <c:order val="1"/>
          <c:tx>
            <c:strRef>
              <c:f>'Penetración internet.Ciu'!$P$8</c:f>
              <c:strCache>
                <c:ptCount val="1"/>
                <c:pt idx="0">
                  <c:v>Medellin</c:v>
                </c:pt>
              </c:strCache>
            </c:strRef>
          </c:tx>
          <c:marker>
            <c:symbol val="none"/>
          </c:marker>
          <c:dLbls>
            <c:dLbl>
              <c:idx val="0"/>
              <c:layout>
                <c:manualLayout>
                  <c:x val="-2.7931621223403414E-2"/>
                  <c:y val="1.947523709308103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D-CE13-40C9-B579-C360B2C3C026}"/>
                </c:ext>
              </c:extLst>
            </c:dLbl>
            <c:dLbl>
              <c:idx val="4"/>
              <c:layout>
                <c:manualLayout>
                  <c:x val="-2.6321963275717297E-2"/>
                  <c:y val="2.229876629559855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7-CE13-40C9-B579-C360B2C3C026}"/>
                </c:ext>
              </c:extLst>
            </c:dLbl>
            <c:dLbl>
              <c:idx val="8"/>
              <c:layout>
                <c:manualLayout>
                  <c:x val="-2.7931621223403473E-2"/>
                  <c:y val="1.382817868804604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CE13-40C9-B579-C360B2C3C026}"/>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CE13-40C9-B579-C360B2C3C026}"/>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E13-40C9-B579-C360B2C3C026}"/>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internet.Ciu'!$M$13:$N$33</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 2.021 </c:v>
                  </c:pt>
                  <c:pt idx="8">
                    <c:v> 2.022 </c:v>
                  </c:pt>
                  <c:pt idx="12">
                    <c:v> 2.023 </c:v>
                  </c:pt>
                  <c:pt idx="16">
                    <c:v> 2.024 </c:v>
                  </c:pt>
                  <c:pt idx="20">
                    <c:v> 2.025 </c:v>
                  </c:pt>
                </c:lvl>
              </c:multiLvlStrCache>
            </c:multiLvlStrRef>
          </c:cat>
          <c:val>
            <c:numRef>
              <c:f>'Penetración internet.Ciu'!$P$13:$P$33</c:f>
              <c:numCache>
                <c:formatCode>0.0</c:formatCode>
                <c:ptCount val="21"/>
                <c:pt idx="0">
                  <c:v>24.95</c:v>
                </c:pt>
                <c:pt idx="1">
                  <c:v>25.88</c:v>
                </c:pt>
                <c:pt idx="2">
                  <c:v>26.03</c:v>
                </c:pt>
                <c:pt idx="3">
                  <c:v>26.38</c:v>
                </c:pt>
                <c:pt idx="4">
                  <c:v>26.8006612768575</c:v>
                </c:pt>
                <c:pt idx="5">
                  <c:v>26.846247638296902</c:v>
                </c:pt>
                <c:pt idx="6">
                  <c:v>27.187596115822299</c:v>
                </c:pt>
                <c:pt idx="7">
                  <c:v>27.571392478956501</c:v>
                </c:pt>
                <c:pt idx="8">
                  <c:v>28.342916010651699</c:v>
                </c:pt>
                <c:pt idx="9">
                  <c:v>28.886193558419301</c:v>
                </c:pt>
                <c:pt idx="10">
                  <c:v>29.112212568274099</c:v>
                </c:pt>
                <c:pt idx="11">
                  <c:v>29.873462009446602</c:v>
                </c:pt>
                <c:pt idx="12">
                  <c:v>29.584248449119599</c:v>
                </c:pt>
                <c:pt idx="13">
                  <c:v>29.7525526914037</c:v>
                </c:pt>
                <c:pt idx="14">
                  <c:v>29.566870881979</c:v>
                </c:pt>
                <c:pt idx="15">
                  <c:v>29.759411243401502</c:v>
                </c:pt>
                <c:pt idx="16">
                  <c:v>29.8277552377658</c:v>
                </c:pt>
                <c:pt idx="17">
                  <c:v>29.610810542227998</c:v>
                </c:pt>
                <c:pt idx="18">
                  <c:v>30.069734953666099</c:v>
                </c:pt>
                <c:pt idx="19">
                  <c:v>29.9989106899537</c:v>
                </c:pt>
                <c:pt idx="20">
                  <c:v>30.3350072307815</c:v>
                </c:pt>
              </c:numCache>
            </c:numRef>
          </c:val>
          <c:smooth val="0"/>
          <c:extLst xmlns:c16r2="http://schemas.microsoft.com/office/drawing/2015/06/chart">
            <c:ext xmlns:c16="http://schemas.microsoft.com/office/drawing/2014/chart" uri="{C3380CC4-5D6E-409C-BE32-E72D297353CC}">
              <c16:uniqueId val="{00000053-C039-40C3-850B-D8E0FCA49B03}"/>
            </c:ext>
          </c:extLst>
        </c:ser>
        <c:ser>
          <c:idx val="2"/>
          <c:order val="2"/>
          <c:tx>
            <c:strRef>
              <c:f>'Penetración internet.Ciu'!$Q$8</c:f>
              <c:strCache>
                <c:ptCount val="1"/>
                <c:pt idx="0">
                  <c:v>Cali</c:v>
                </c:pt>
              </c:strCache>
            </c:strRef>
          </c:tx>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B-CE13-40C9-B579-C360B2C3C026}"/>
                </c:ext>
              </c:extLst>
            </c:dLbl>
            <c:dLbl>
              <c:idx val="4"/>
              <c:layout>
                <c:manualLayout>
                  <c:x val="-2.4712305328031179E-2"/>
                  <c:y val="3.6416412308186159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5-CE13-40C9-B579-C360B2C3C026}"/>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CE13-40C9-B579-C360B2C3C026}"/>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CE13-40C9-B579-C360B2C3C026}"/>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CE13-40C9-B579-C360B2C3C026}"/>
                </c:ext>
              </c:extLst>
            </c:dLbl>
            <c:dLbl>
              <c:idx val="20"/>
              <c:layout>
                <c:manualLayout>
                  <c:x val="-3.1150937118775764E-2"/>
                  <c:y val="2.5122295498116128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internet.Ciu'!$M$13:$N$33</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 2.021 </c:v>
                  </c:pt>
                  <c:pt idx="8">
                    <c:v> 2.022 </c:v>
                  </c:pt>
                  <c:pt idx="12">
                    <c:v> 2.023 </c:v>
                  </c:pt>
                  <c:pt idx="16">
                    <c:v> 2.024 </c:v>
                  </c:pt>
                  <c:pt idx="20">
                    <c:v> 2.025 </c:v>
                  </c:pt>
                </c:lvl>
              </c:multiLvlStrCache>
            </c:multiLvlStrRef>
          </c:cat>
          <c:val>
            <c:numRef>
              <c:f>'Penetración internet.Ciu'!$Q$13:$Q$33</c:f>
              <c:numCache>
                <c:formatCode>0.0</c:formatCode>
                <c:ptCount val="21"/>
                <c:pt idx="0">
                  <c:v>22.3</c:v>
                </c:pt>
                <c:pt idx="1">
                  <c:v>22.94</c:v>
                </c:pt>
                <c:pt idx="2">
                  <c:v>23.43</c:v>
                </c:pt>
                <c:pt idx="3">
                  <c:v>23.79</c:v>
                </c:pt>
                <c:pt idx="4">
                  <c:v>23.902288256072602</c:v>
                </c:pt>
                <c:pt idx="5">
                  <c:v>23.9124586744203</c:v>
                </c:pt>
                <c:pt idx="6">
                  <c:v>23.934560622517701</c:v>
                </c:pt>
                <c:pt idx="7">
                  <c:v>24.402135699797402</c:v>
                </c:pt>
                <c:pt idx="8">
                  <c:v>25.025218309723002</c:v>
                </c:pt>
                <c:pt idx="9">
                  <c:v>24.759020158831401</c:v>
                </c:pt>
                <c:pt idx="10">
                  <c:v>24.151276468241601</c:v>
                </c:pt>
                <c:pt idx="11">
                  <c:v>24.087176269834199</c:v>
                </c:pt>
                <c:pt idx="12">
                  <c:v>24.036119800642101</c:v>
                </c:pt>
                <c:pt idx="13">
                  <c:v>24.0542296895185</c:v>
                </c:pt>
                <c:pt idx="14">
                  <c:v>23.775872366063599</c:v>
                </c:pt>
                <c:pt idx="15">
                  <c:v>23.7771440047498</c:v>
                </c:pt>
                <c:pt idx="16">
                  <c:v>23.425134619409501</c:v>
                </c:pt>
                <c:pt idx="17">
                  <c:v>22.848037914990801</c:v>
                </c:pt>
                <c:pt idx="18">
                  <c:v>22.871594669693099</c:v>
                </c:pt>
                <c:pt idx="19">
                  <c:v>22.125309674995599</c:v>
                </c:pt>
                <c:pt idx="20">
                  <c:v>22.514385591171301</c:v>
                </c:pt>
              </c:numCache>
            </c:numRef>
          </c:val>
          <c:smooth val="0"/>
          <c:extLst xmlns:c16r2="http://schemas.microsoft.com/office/drawing/2015/06/chart">
            <c:ext xmlns:c16="http://schemas.microsoft.com/office/drawing/2014/chart" uri="{C3380CC4-5D6E-409C-BE32-E72D297353CC}">
              <c16:uniqueId val="{00000054-C039-40C3-850B-D8E0FCA49B03}"/>
            </c:ext>
          </c:extLst>
        </c:ser>
        <c:ser>
          <c:idx val="3"/>
          <c:order val="3"/>
          <c:tx>
            <c:strRef>
              <c:f>'Penetración internet.Ciu'!$R$8</c:f>
              <c:strCache>
                <c:ptCount val="1"/>
                <c:pt idx="0">
                  <c:v>Barranquilla</c:v>
                </c:pt>
              </c:strCache>
            </c:strRef>
          </c:tx>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A-CE13-40C9-B579-C360B2C3C026}"/>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4-CE13-40C9-B579-C360B2C3C026}"/>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CE13-40C9-B579-C360B2C3C026}"/>
                </c:ext>
              </c:extLst>
            </c:dLbl>
            <c:dLbl>
              <c:idx val="12"/>
              <c:layout>
                <c:manualLayout>
                  <c:x val="-2.7931621223403414E-2"/>
                  <c:y val="3.641641230818621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CE13-40C9-B579-C360B2C3C026}"/>
                </c:ext>
              </c:extLst>
            </c:dLbl>
            <c:dLbl>
              <c:idx val="16"/>
              <c:layout>
                <c:manualLayout>
                  <c:x val="-2.7931621223403414E-2"/>
                  <c:y val="2.2298766295598606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E13-40C9-B579-C360B2C3C026}"/>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internet.Ciu'!$M$13:$N$33</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 2.021 </c:v>
                  </c:pt>
                  <c:pt idx="8">
                    <c:v> 2.022 </c:v>
                  </c:pt>
                  <c:pt idx="12">
                    <c:v> 2.023 </c:v>
                  </c:pt>
                  <c:pt idx="16">
                    <c:v> 2.024 </c:v>
                  </c:pt>
                  <c:pt idx="20">
                    <c:v> 2.025 </c:v>
                  </c:pt>
                </c:lvl>
              </c:multiLvlStrCache>
            </c:multiLvlStrRef>
          </c:cat>
          <c:val>
            <c:numRef>
              <c:f>'Penetración internet.Ciu'!$R$13:$R$33</c:f>
              <c:numCache>
                <c:formatCode>0.0</c:formatCode>
                <c:ptCount val="21"/>
                <c:pt idx="0">
                  <c:v>19.260000000000002</c:v>
                </c:pt>
                <c:pt idx="1">
                  <c:v>19.82</c:v>
                </c:pt>
                <c:pt idx="2">
                  <c:v>20.05</c:v>
                </c:pt>
                <c:pt idx="3">
                  <c:v>20.11</c:v>
                </c:pt>
                <c:pt idx="4">
                  <c:v>20.340082973447</c:v>
                </c:pt>
                <c:pt idx="5">
                  <c:v>20.815596535819999</c:v>
                </c:pt>
                <c:pt idx="6">
                  <c:v>21.2001019785382</c:v>
                </c:pt>
                <c:pt idx="7">
                  <c:v>20.713927023539998</c:v>
                </c:pt>
                <c:pt idx="8">
                  <c:v>22.183193999525301</c:v>
                </c:pt>
                <c:pt idx="9">
                  <c:v>22.441711451170601</c:v>
                </c:pt>
                <c:pt idx="10">
                  <c:v>21.977952361652701</c:v>
                </c:pt>
                <c:pt idx="11">
                  <c:v>22.7076325617499</c:v>
                </c:pt>
                <c:pt idx="12">
                  <c:v>22.4917664676314</c:v>
                </c:pt>
                <c:pt idx="13">
                  <c:v>22.756282153086701</c:v>
                </c:pt>
                <c:pt idx="14">
                  <c:v>22.482926611819298</c:v>
                </c:pt>
                <c:pt idx="15">
                  <c:v>22.0952573795796</c:v>
                </c:pt>
                <c:pt idx="16">
                  <c:v>21.500117271595801</c:v>
                </c:pt>
                <c:pt idx="17">
                  <c:v>21.316454216494598</c:v>
                </c:pt>
                <c:pt idx="18">
                  <c:v>21.039198686558102</c:v>
                </c:pt>
                <c:pt idx="19">
                  <c:v>20.5346685560007</c:v>
                </c:pt>
                <c:pt idx="20">
                  <c:v>21.212405553098002</c:v>
                </c:pt>
              </c:numCache>
            </c:numRef>
          </c:val>
          <c:smooth val="0"/>
          <c:extLst xmlns:c16r2="http://schemas.microsoft.com/office/drawing/2015/06/chart">
            <c:ext xmlns:c16="http://schemas.microsoft.com/office/drawing/2014/chart" uri="{C3380CC4-5D6E-409C-BE32-E72D297353CC}">
              <c16:uniqueId val="{00000055-C039-40C3-850B-D8E0FCA49B03}"/>
            </c:ext>
          </c:extLst>
        </c:ser>
        <c:ser>
          <c:idx val="4"/>
          <c:order val="4"/>
          <c:tx>
            <c:strRef>
              <c:f>'Penetración internet.Ciu'!$S$8</c:f>
              <c:strCache>
                <c:ptCount val="1"/>
                <c:pt idx="0">
                  <c:v>Bucaramanga</c:v>
                </c:pt>
              </c:strCache>
            </c:strRef>
          </c:tx>
          <c:marker>
            <c:symbol val="none"/>
          </c:marker>
          <c:dLbls>
            <c:dLbl>
              <c:idx val="0"/>
              <c:layout>
                <c:manualLayout>
                  <c:x val="-2.7931621223403414E-2"/>
                  <c:y val="2.2298766295598606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C-CE13-40C9-B579-C360B2C3C026}"/>
                </c:ext>
              </c:extLst>
            </c:dLbl>
            <c:dLbl>
              <c:idx val="4"/>
              <c:layout>
                <c:manualLayout>
                  <c:x val="2.1967775154866264E-2"/>
                  <c:y val="3.6416412308186215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6-CE13-40C9-B579-C360B2C3C026}"/>
                </c:ext>
              </c:extLst>
            </c:dLbl>
            <c:dLbl>
              <c:idx val="8"/>
              <c:layout>
                <c:manualLayout>
                  <c:x val="-2.7931621223403473E-2"/>
                  <c:y val="3.0769353903151119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CE13-40C9-B579-C360B2C3C026}"/>
                </c:ext>
              </c:extLst>
            </c:dLbl>
            <c:dLbl>
              <c:idx val="12"/>
              <c:layout>
                <c:manualLayout>
                  <c:x val="-2.7931621223403414E-2"/>
                  <c:y val="4.2063470713221231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CE13-40C9-B579-C360B2C3C026}"/>
                </c:ext>
              </c:extLst>
            </c:dLbl>
            <c:dLbl>
              <c:idx val="16"/>
              <c:layout>
                <c:manualLayout>
                  <c:x val="-2.9541279171089646E-2"/>
                  <c:y val="2.2298766295598606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E13-40C9-B579-C360B2C3C026}"/>
                </c:ext>
              </c:extLst>
            </c:dLbl>
            <c:dLbl>
              <c:idx val="20"/>
              <c:layout>
                <c:manualLayout>
                  <c:x val="-2.7931621223403414E-2"/>
                  <c:y val="2.2298766295598554E-2"/>
                </c:manualLayout>
              </c:layout>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E13-40C9-B579-C360B2C3C026}"/>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'Penetración internet.Ciu'!$M$13:$N$33</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 2.021 </c:v>
                  </c:pt>
                  <c:pt idx="8">
                    <c:v> 2.022 </c:v>
                  </c:pt>
                  <c:pt idx="12">
                    <c:v> 2.023 </c:v>
                  </c:pt>
                  <c:pt idx="16">
                    <c:v> 2.024 </c:v>
                  </c:pt>
                  <c:pt idx="20">
                    <c:v> 2.025 </c:v>
                  </c:pt>
                </c:lvl>
              </c:multiLvlStrCache>
            </c:multiLvlStrRef>
          </c:cat>
          <c:val>
            <c:numRef>
              <c:f>'Penetración internet.Ciu'!$S$13:$S$33</c:f>
              <c:numCache>
                <c:formatCode>0.0</c:formatCode>
                <c:ptCount val="21"/>
                <c:pt idx="0">
                  <c:v>23.63</c:v>
                </c:pt>
                <c:pt idx="1">
                  <c:v>23.98</c:v>
                </c:pt>
                <c:pt idx="2">
                  <c:v>24.36</c:v>
                </c:pt>
                <c:pt idx="3">
                  <c:v>24.83</c:v>
                </c:pt>
                <c:pt idx="4">
                  <c:v>25.671754386545398</c:v>
                </c:pt>
                <c:pt idx="5">
                  <c:v>26.123230244415701</c:v>
                </c:pt>
                <c:pt idx="6">
                  <c:v>26.507869808193099</c:v>
                </c:pt>
                <c:pt idx="7">
                  <c:v>27.1757364400078</c:v>
                </c:pt>
                <c:pt idx="8">
                  <c:v>27.3956976029502</c:v>
                </c:pt>
                <c:pt idx="9">
                  <c:v>27.7749641466913</c:v>
                </c:pt>
                <c:pt idx="10">
                  <c:v>27.770211022331502</c:v>
                </c:pt>
                <c:pt idx="11">
                  <c:v>27.708748207334601</c:v>
                </c:pt>
                <c:pt idx="12">
                  <c:v>27.422014767589399</c:v>
                </c:pt>
                <c:pt idx="13">
                  <c:v>27.660280389031598</c:v>
                </c:pt>
                <c:pt idx="14">
                  <c:v>27.389324399050199</c:v>
                </c:pt>
                <c:pt idx="15">
                  <c:v>27.2354682366718</c:v>
                </c:pt>
                <c:pt idx="16">
                  <c:v>27.085555499973399</c:v>
                </c:pt>
                <c:pt idx="17">
                  <c:v>26.897562219321198</c:v>
                </c:pt>
                <c:pt idx="18">
                  <c:v>26.617589393628901</c:v>
                </c:pt>
                <c:pt idx="19">
                  <c:v>26.493981794504801</c:v>
                </c:pt>
                <c:pt idx="20">
                  <c:v>26.434207805655198</c:v>
                </c:pt>
              </c:numCache>
            </c:numRef>
          </c:val>
          <c:smooth val="0"/>
          <c:extLst xmlns:c16r2="http://schemas.microsoft.com/office/drawing/2015/06/chart">
            <c:ext xmlns:c16="http://schemas.microsoft.com/office/drawing/2014/chart" uri="{C3380CC4-5D6E-409C-BE32-E72D297353CC}">
              <c16:uniqueId val="{00000056-C039-40C3-850B-D8E0FCA49B03}"/>
            </c:ext>
          </c:extLst>
        </c:ser>
        <c:dLbls>
          <c:dLblPos val="t"/>
          <c:showLegendKey val="0"/>
          <c:showVal val="1"/>
          <c:showCatName val="0"/>
          <c:showSerName val="0"/>
          <c:showPercent val="0"/>
          <c:showBubbleSize val="0"/>
        </c:dLbls>
        <c:marker val="1"/>
        <c:smooth val="0"/>
        <c:axId val="258876928"/>
        <c:axId val="148677184"/>
      </c:lineChart>
      <c:catAx>
        <c:axId val="25887692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148677184"/>
        <c:crosses val="autoZero"/>
        <c:auto val="1"/>
        <c:lblAlgn val="ctr"/>
        <c:lblOffset val="100"/>
        <c:noMultiLvlLbl val="0"/>
      </c:catAx>
      <c:valAx>
        <c:axId val="148677184"/>
        <c:scaling>
          <c:orientation val="minMax"/>
          <c:max val="31"/>
          <c:min val="17"/>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58876928"/>
        <c:crosses val="autoZero"/>
        <c:crossBetween val="between"/>
        <c:majorUnit val="5"/>
      </c:valAx>
    </c:plotArea>
    <c:legend>
      <c:legendPos val="r"/>
      <c:layout>
        <c:manualLayout>
          <c:xMode val="edge"/>
          <c:yMode val="edge"/>
          <c:x val="8.3295008199319912E-2"/>
          <c:y val="0.8656610647549654"/>
          <c:w val="0.8697134313982291"/>
          <c:h val="0.1074411861637868"/>
        </c:manualLayout>
      </c:layout>
      <c:overlay val="0"/>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3780116663773701"/>
          <c:y val="4.4242057155443069E-2"/>
          <c:w val="0.53271161746064355"/>
          <c:h val="0.92945138850650699"/>
        </c:manualLayout>
      </c:layout>
      <c:pieChart>
        <c:varyColors val="1"/>
        <c:ser>
          <c:idx val="2"/>
          <c:order val="0"/>
          <c:dLbls>
            <c:dLbl>
              <c:idx val="0"/>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4C0-4479-AF01-F9008EE981F4}"/>
                </c:ext>
              </c:extLst>
            </c:dLbl>
            <c:dLbl>
              <c:idx val="7"/>
              <c:layout>
                <c:manualLayout>
                  <c:x val="0.37258572638343185"/>
                  <c:y val="0.13646070136603489"/>
                </c:manualLayout>
              </c:layout>
              <c:showLegendKey val="0"/>
              <c:showVal val="1"/>
              <c:showCatName val="1"/>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BBF6-4714-87D0-BBAD8F15B23E}"/>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howLeaderLines val="1"/>
            <c:extLst xmlns:c16r2="http://schemas.microsoft.com/office/drawing/2015/06/chart">
              <c:ext xmlns:c15="http://schemas.microsoft.com/office/drawing/2012/chart" uri="{CE6537A1-D6FC-4f65-9D91-7224C49458BB}"/>
            </c:extLst>
          </c:dLbls>
          <c:cat>
            <c:strRef>
              <c:f>'Internet por proveedor'!$M$21:$M$26</c:f>
              <c:strCache>
                <c:ptCount val="6"/>
                <c:pt idx="0">
                  <c:v>Comunicacion Celular S A Comcel S A</c:v>
                </c:pt>
                <c:pt idx="1">
                  <c:v>Empresa De Telecomunicaciones De Bogota S.A. Esp</c:v>
                </c:pt>
                <c:pt idx="2">
                  <c:v>Colombia Telecomunicaciones S.A. E.S.P.</c:v>
                </c:pt>
                <c:pt idx="3">
                  <c:v>Une Epm Telecomunicaciones S.A.</c:v>
                </c:pt>
                <c:pt idx="4">
                  <c:v>Fiesta Telecomunicaciones SAS</c:v>
                </c:pt>
                <c:pt idx="5">
                  <c:v>Resto de Proovedores</c:v>
                </c:pt>
              </c:strCache>
            </c:strRef>
          </c:cat>
          <c:val>
            <c:numRef>
              <c:f>'Internet por proveedor'!$N$21:$N$26</c:f>
              <c:numCache>
                <c:formatCode>#,##0</c:formatCode>
                <c:ptCount val="6"/>
                <c:pt idx="0">
                  <c:v>1097.02</c:v>
                </c:pt>
                <c:pt idx="1">
                  <c:v>584.01900000000001</c:v>
                </c:pt>
                <c:pt idx="2">
                  <c:v>372.464</c:v>
                </c:pt>
                <c:pt idx="3">
                  <c:v>144.11500000000001</c:v>
                </c:pt>
                <c:pt idx="4">
                  <c:v>29.687000000000001</c:v>
                </c:pt>
                <c:pt idx="5">
                  <c:v>98.65099999999984</c:v>
                </c:pt>
              </c:numCache>
            </c:numRef>
          </c:val>
          <c:extLst xmlns:c16r2="http://schemas.microsoft.com/office/drawing/2015/06/chart">
            <c:ext xmlns:c16="http://schemas.microsoft.com/office/drawing/2014/chart" uri="{C3380CC4-5D6E-409C-BE32-E72D297353CC}">
              <c16:uniqueId val="{00000004-94C0-4479-AF01-F9008EE981F4}"/>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4351502083299631"/>
          <c:y val="0.13088319942500001"/>
          <c:w val="0.5431545460766225"/>
          <c:h val="0.92130568830958881"/>
        </c:manualLayout>
      </c:layout>
      <c:pieChart>
        <c:varyColors val="1"/>
        <c:ser>
          <c:idx val="0"/>
          <c:order val="0"/>
          <c:explosion val="2"/>
          <c:dLbls>
            <c:dLbl>
              <c:idx val="3"/>
              <c:layout>
                <c:manualLayout>
                  <c:x val="-2.1069077721751733E-2"/>
                  <c:y val="8.2472532708506199E-2"/>
                </c:manualLayout>
              </c:layou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3BB-46A4-93E8-3BC1F609780B}"/>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0"/>
            <c:extLst xmlns:c16r2="http://schemas.microsoft.com/office/drawing/2015/06/chart">
              <c:ext xmlns:c15="http://schemas.microsoft.com/office/drawing/2012/chart" uri="{CE6537A1-D6FC-4f65-9D91-7224C49458BB}"/>
            </c:extLst>
          </c:dLbls>
          <c:cat>
            <c:strRef>
              <c:f>'Internet por tecnología'!$B$20:$B$25</c:f>
              <c:strCache>
                <c:ptCount val="6"/>
                <c:pt idx="0">
                  <c:v>Fiber To The Home (Ftth)</c:v>
                </c:pt>
                <c:pt idx="1">
                  <c:v>Cable</c:v>
                </c:pt>
                <c:pt idx="2">
                  <c:v>Hybrid Fiber Coaxial (Hfc)</c:v>
                </c:pt>
                <c:pt idx="3">
                  <c:v>Fiber To The Cabinet (Fttc)</c:v>
                </c:pt>
                <c:pt idx="4">
                  <c:v>Xdsl</c:v>
                </c:pt>
                <c:pt idx="5">
                  <c:v>Satelital</c:v>
                </c:pt>
              </c:strCache>
            </c:strRef>
          </c:cat>
          <c:val>
            <c:numRef>
              <c:f>'Internet por tecnología'!$F$20:$F$25</c:f>
              <c:numCache>
                <c:formatCode>#,##0.0</c:formatCode>
                <c:ptCount val="6"/>
                <c:pt idx="0">
                  <c:v>46.870577087442754</c:v>
                </c:pt>
                <c:pt idx="1">
                  <c:v>44.489749591135855</c:v>
                </c:pt>
                <c:pt idx="2">
                  <c:v>6.4363642304497581</c:v>
                </c:pt>
                <c:pt idx="3">
                  <c:v>0.72013400081514867</c:v>
                </c:pt>
                <c:pt idx="4">
                  <c:v>0.57980460507421461</c:v>
                </c:pt>
                <c:pt idx="5">
                  <c:v>0.3495766901867447</c:v>
                </c:pt>
              </c:numCache>
            </c:numRef>
          </c:val>
          <c:extLst xmlns:c16r2="http://schemas.microsoft.com/office/drawing/2015/06/chart">
            <c:ext xmlns:c16="http://schemas.microsoft.com/office/drawing/2014/chart" uri="{C3380CC4-5D6E-409C-BE32-E72D297353CC}">
              <c16:uniqueId val="{00000004-43BB-46A4-93E8-3BC1F609780B}"/>
            </c:ext>
          </c:extLst>
        </c:ser>
        <c:dLbls>
          <c:showLegendKey val="0"/>
          <c:showVal val="0"/>
          <c:showCatName val="0"/>
          <c:showSerName val="0"/>
          <c:showPercent val="0"/>
          <c:showBubbleSize val="0"/>
          <c:showLeaderLines val="0"/>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134864842925627"/>
          <c:y val="0.11360311668358507"/>
          <c:w val="0.48479411207619666"/>
          <c:h val="0.81925137406604598"/>
        </c:manualLayout>
      </c:layout>
      <c:pieChart>
        <c:varyColors val="1"/>
        <c:ser>
          <c:idx val="0"/>
          <c:order val="0"/>
          <c:explosion val="1"/>
          <c:dLbls>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'Internet por segmento'!$B$19:$B$26</c:f>
              <c:strCache>
                <c:ptCount val="8"/>
                <c:pt idx="0">
                  <c:v>Corporativo</c:v>
                </c:pt>
                <c:pt idx="1">
                  <c:v>Estrato 1</c:v>
                </c:pt>
                <c:pt idx="2">
                  <c:v>Estrato 2</c:v>
                </c:pt>
                <c:pt idx="3">
                  <c:v>Estrato 3</c:v>
                </c:pt>
                <c:pt idx="4">
                  <c:v>Estrato 4</c:v>
                </c:pt>
                <c:pt idx="5">
                  <c:v>Estrato 5</c:v>
                </c:pt>
                <c:pt idx="6">
                  <c:v>Estrato 6</c:v>
                </c:pt>
                <c:pt idx="7">
                  <c:v>Sin estratificar</c:v>
                </c:pt>
              </c:strCache>
            </c:strRef>
          </c:cat>
          <c:val>
            <c:numRef>
              <c:f>'Internet por segmento'!$G$19:$G$26</c:f>
              <c:numCache>
                <c:formatCode>_(* #,##0.0_);_(* \(#,##0.0\);_(* "-"??_);_(@_)</c:formatCode>
                <c:ptCount val="8"/>
                <c:pt idx="0">
                  <c:v>10.579219899258629</c:v>
                </c:pt>
                <c:pt idx="1">
                  <c:v>3.8615519812068677</c:v>
                </c:pt>
                <c:pt idx="2">
                  <c:v>32.794128521777722</c:v>
                </c:pt>
                <c:pt idx="3">
                  <c:v>33.194694998529641</c:v>
                </c:pt>
                <c:pt idx="4">
                  <c:v>11.879115512073318</c:v>
                </c:pt>
                <c:pt idx="5">
                  <c:v>3.5256470887669416</c:v>
                </c:pt>
                <c:pt idx="6">
                  <c:v>3.4464108521399384</c:v>
                </c:pt>
                <c:pt idx="7">
                  <c:v>0.68126826130846851</c:v>
                </c:pt>
              </c:numCache>
            </c:numRef>
          </c:val>
          <c:extLst xmlns:c16r2="http://schemas.microsoft.com/office/drawing/2015/06/chart">
            <c:ext xmlns:c16="http://schemas.microsoft.com/office/drawing/2014/chart" uri="{C3380CC4-5D6E-409C-BE32-E72D297353CC}">
              <c16:uniqueId val="{00000007-1E08-46DB-A946-CF85F1D0D5F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6.6933226088674386E-2"/>
          <c:y val="0.13938141453248576"/>
          <c:w val="0.92162504575947568"/>
          <c:h val="0.72331888481366458"/>
        </c:manualLayout>
      </c:layout>
      <c:lineChart>
        <c:grouping val="standard"/>
        <c:varyColors val="0"/>
        <c:ser>
          <c:idx val="0"/>
          <c:order val="0"/>
          <c:tx>
            <c:strRef>
              <c:f>'Suscriptores lineas TPBC'!$O$8</c:f>
              <c:strCache>
                <c:ptCount val="1"/>
                <c:pt idx="0">
                  <c:v>Bogota</c:v>
                </c:pt>
              </c:strCache>
            </c:strRef>
          </c:tx>
          <c:spPr>
            <a:ln>
              <a:solidFill>
                <a:schemeClr val="tx2"/>
              </a:solidFill>
              <a:prstDash val="dash"/>
            </a:ln>
          </c:spPr>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C-4515-44B4-8CC3-436AF6C591BD}"/>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A-4515-44B4-8CC3-436AF6C591BD}"/>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8-4515-44B4-8CC3-436AF6C591BD}"/>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6-4515-44B4-8CC3-436AF6C591BD}"/>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4-4515-44B4-8CC3-436AF6C591BD}"/>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3-4515-44B4-8CC3-436AF6C591BD}"/>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'Suscriptores lineas TPBC'!$M$13:$N$33</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2021</c:v>
                  </c:pt>
                  <c:pt idx="8">
                    <c:v>2022</c:v>
                  </c:pt>
                  <c:pt idx="12">
                    <c:v>2023</c:v>
                  </c:pt>
                  <c:pt idx="16">
                    <c:v>2024</c:v>
                  </c:pt>
                  <c:pt idx="20">
                    <c:v>2025</c:v>
                  </c:pt>
                </c:lvl>
              </c:multiLvlStrCache>
            </c:multiLvlStrRef>
          </c:cat>
          <c:val>
            <c:numRef>
              <c:f>'Suscriptores lineas TPBC'!$O$13:$O$33</c:f>
              <c:numCache>
                <c:formatCode>_(* #,##0_);_(* \(#,##0\);_(* "-"??_);_(@_)</c:formatCode>
                <c:ptCount val="21"/>
                <c:pt idx="0">
                  <c:v>2294.598</c:v>
                </c:pt>
                <c:pt idx="1">
                  <c:v>2327.1439999999998</c:v>
                </c:pt>
                <c:pt idx="2">
                  <c:v>2370.6</c:v>
                </c:pt>
                <c:pt idx="3">
                  <c:v>2392.098</c:v>
                </c:pt>
                <c:pt idx="4">
                  <c:v>2398.201</c:v>
                </c:pt>
                <c:pt idx="5">
                  <c:v>2413.9319999999998</c:v>
                </c:pt>
                <c:pt idx="6">
                  <c:v>2401.2220000000002</c:v>
                </c:pt>
                <c:pt idx="7">
                  <c:v>2441.1570000000002</c:v>
                </c:pt>
                <c:pt idx="8">
                  <c:v>2455.761</c:v>
                </c:pt>
                <c:pt idx="9">
                  <c:v>2475.8200000000002</c:v>
                </c:pt>
                <c:pt idx="10">
                  <c:v>2474.6480000000001</c:v>
                </c:pt>
                <c:pt idx="11">
                  <c:v>2471.3040000000001</c:v>
                </c:pt>
                <c:pt idx="12">
                  <c:v>2462.9690000000001</c:v>
                </c:pt>
                <c:pt idx="13">
                  <c:v>2442.348</c:v>
                </c:pt>
                <c:pt idx="14">
                  <c:v>2384.0279999999998</c:v>
                </c:pt>
                <c:pt idx="15">
                  <c:v>2325.6149999999998</c:v>
                </c:pt>
                <c:pt idx="16">
                  <c:v>2267.761</c:v>
                </c:pt>
                <c:pt idx="17">
                  <c:v>2211.9650000000001</c:v>
                </c:pt>
                <c:pt idx="18">
                  <c:v>2178.6480000000001</c:v>
                </c:pt>
                <c:pt idx="19">
                  <c:v>2066.5219999999999</c:v>
                </c:pt>
                <c:pt idx="20">
                  <c:v>2007.8489999999999</c:v>
                </c:pt>
              </c:numCache>
            </c:numRef>
          </c:val>
          <c:smooth val="0"/>
          <c:extLst xmlns:c16r2="http://schemas.microsoft.com/office/drawing/2015/06/chart">
            <c:ext xmlns:c16="http://schemas.microsoft.com/office/drawing/2014/chart" uri="{C3380CC4-5D6E-409C-BE32-E72D297353CC}">
              <c16:uniqueId val="{00000020-4515-44B4-8CC3-436AF6C591BD}"/>
            </c:ext>
          </c:extLst>
        </c:ser>
        <c:ser>
          <c:idx val="1"/>
          <c:order val="1"/>
          <c:tx>
            <c:strRef>
              <c:f>'Suscriptores lineas TPBC'!$P$8</c:f>
              <c:strCache>
                <c:ptCount val="1"/>
                <c:pt idx="0">
                  <c:v>Colombia</c:v>
                </c:pt>
              </c:strCache>
            </c:strRef>
          </c:tx>
          <c:spPr>
            <a:ln>
              <a:solidFill>
                <a:schemeClr val="accent2">
                  <a:lumMod val="60000"/>
                  <a:lumOff val="40000"/>
                </a:schemeClr>
              </a:solidFill>
            </a:ln>
          </c:spPr>
          <c:marker>
            <c:symbol val="none"/>
          </c:marker>
          <c:dLbls>
            <c:dLbl>
              <c:idx val="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D-4515-44B4-8CC3-436AF6C591BD}"/>
                </c:ext>
              </c:extLst>
            </c:dLbl>
            <c:dLbl>
              <c:idx val="4"/>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B-4515-44B4-8CC3-436AF6C591BD}"/>
                </c:ext>
              </c:extLst>
            </c:dLbl>
            <c:dLbl>
              <c:idx val="8"/>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9-4515-44B4-8CC3-436AF6C591BD}"/>
                </c:ext>
              </c:extLst>
            </c:dLbl>
            <c:dLbl>
              <c:idx val="12"/>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7-4515-44B4-8CC3-436AF6C591BD}"/>
                </c:ext>
              </c:extLst>
            </c:dLbl>
            <c:dLbl>
              <c:idx val="16"/>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5-4515-44B4-8CC3-436AF6C591BD}"/>
                </c:ext>
              </c:extLst>
            </c:dLbl>
            <c:dLbl>
              <c:idx val="20"/>
              <c:dLblPos val="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22-4515-44B4-8CC3-436AF6C591BD}"/>
                </c:ext>
              </c:extLst>
            </c:dLbl>
            <c:spPr>
              <a:noFill/>
              <a:ln>
                <a:noFill/>
              </a:ln>
              <a:effectLst/>
            </c:sp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ext>
            </c:extLst>
          </c:dLbls>
          <c:cat>
            <c:multiLvlStrRef>
              <c:f>'Suscriptores lineas TPBC'!$M$13:$N$33</c:f>
              <c:multiLvlStrCache>
                <c:ptCount val="21"/>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lvl>
                <c:lvl>
                  <c:pt idx="0">
                    <c:v>2020</c:v>
                  </c:pt>
                  <c:pt idx="4">
                    <c:v>2021</c:v>
                  </c:pt>
                  <c:pt idx="8">
                    <c:v>2022</c:v>
                  </c:pt>
                  <c:pt idx="12">
                    <c:v>2023</c:v>
                  </c:pt>
                  <c:pt idx="16">
                    <c:v>2024</c:v>
                  </c:pt>
                  <c:pt idx="20">
                    <c:v>2025</c:v>
                  </c:pt>
                </c:lvl>
              </c:multiLvlStrCache>
            </c:multiLvlStrRef>
          </c:cat>
          <c:val>
            <c:numRef>
              <c:f>'Suscriptores lineas TPBC'!$P$13:$P$33</c:f>
              <c:numCache>
                <c:formatCode>_(* #,##0_);_(* \(#,##0\);_(* "-"??_);_(@_)</c:formatCode>
                <c:ptCount val="21"/>
                <c:pt idx="0">
                  <c:v>7031.1970000000001</c:v>
                </c:pt>
                <c:pt idx="1">
                  <c:v>7183.9750000000004</c:v>
                </c:pt>
                <c:pt idx="2">
                  <c:v>7295.9070000000002</c:v>
                </c:pt>
                <c:pt idx="3">
                  <c:v>7248.0259999999998</c:v>
                </c:pt>
                <c:pt idx="4">
                  <c:v>7266.8969999999999</c:v>
                </c:pt>
                <c:pt idx="5">
                  <c:v>7361.5730000000003</c:v>
                </c:pt>
                <c:pt idx="6">
                  <c:v>7387.8</c:v>
                </c:pt>
                <c:pt idx="7">
                  <c:v>7567.3950000000004</c:v>
                </c:pt>
                <c:pt idx="8">
                  <c:v>7377.3289999999997</c:v>
                </c:pt>
                <c:pt idx="9">
                  <c:v>7465.4219999999996</c:v>
                </c:pt>
                <c:pt idx="10">
                  <c:v>7489.0609999999997</c:v>
                </c:pt>
                <c:pt idx="11">
                  <c:v>7548.41</c:v>
                </c:pt>
                <c:pt idx="12">
                  <c:v>7565.54</c:v>
                </c:pt>
                <c:pt idx="13">
                  <c:v>7573.4740000000002</c:v>
                </c:pt>
                <c:pt idx="14">
                  <c:v>7442.4409999999998</c:v>
                </c:pt>
                <c:pt idx="15">
                  <c:v>7276.0789999999997</c:v>
                </c:pt>
                <c:pt idx="16">
                  <c:v>7190.0110000000004</c:v>
                </c:pt>
                <c:pt idx="17">
                  <c:v>7023.4139999999998</c:v>
                </c:pt>
                <c:pt idx="18">
                  <c:v>6870.6229999999996</c:v>
                </c:pt>
                <c:pt idx="19">
                  <c:v>6315.9830000000002</c:v>
                </c:pt>
                <c:pt idx="20">
                  <c:v>6111.37</c:v>
                </c:pt>
              </c:numCache>
            </c:numRef>
          </c:val>
          <c:smooth val="0"/>
          <c:extLst xmlns:c16r2="http://schemas.microsoft.com/office/drawing/2015/06/chart">
            <c:ext xmlns:c16="http://schemas.microsoft.com/office/drawing/2014/chart" uri="{C3380CC4-5D6E-409C-BE32-E72D297353CC}">
              <c16:uniqueId val="{00000021-4515-44B4-8CC3-436AF6C591BD}"/>
            </c:ext>
          </c:extLst>
        </c:ser>
        <c:dLbls>
          <c:dLblPos val="t"/>
          <c:showLegendKey val="0"/>
          <c:showVal val="1"/>
          <c:showCatName val="0"/>
          <c:showSerName val="0"/>
          <c:showPercent val="0"/>
          <c:showBubbleSize val="0"/>
        </c:dLbls>
        <c:marker val="1"/>
        <c:smooth val="0"/>
        <c:axId val="253763072"/>
        <c:axId val="215580672"/>
      </c:lineChart>
      <c:catAx>
        <c:axId val="25376307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15580672"/>
        <c:crosses val="autoZero"/>
        <c:auto val="1"/>
        <c:lblAlgn val="ctr"/>
        <c:lblOffset val="100"/>
        <c:noMultiLvlLbl val="0"/>
      </c:catAx>
      <c:valAx>
        <c:axId val="215580672"/>
        <c:scaling>
          <c:orientation val="minMax"/>
          <c:max val="8200"/>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crossAx val="253763072"/>
        <c:crosses val="autoZero"/>
        <c:crossBetween val="between"/>
      </c:valAx>
    </c:plotArea>
    <c:legend>
      <c:legendPos val="t"/>
      <c:layout>
        <c:manualLayout>
          <c:xMode val="edge"/>
          <c:yMode val="edge"/>
          <c:x val="0.40653021194931277"/>
          <c:y val="3.5811686329906438E-2"/>
          <c:w val="0.26339665089033687"/>
          <c:h val="6.3442694663167098E-2"/>
        </c:manualLayout>
      </c:layout>
      <c:overlay val="0"/>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939484733358128"/>
          <c:y val="3.6940622038858603E-2"/>
          <c:w val="0.45338686545460483"/>
          <c:h val="0.95167786135359411"/>
        </c:manualLayout>
      </c:layout>
      <c:pieChart>
        <c:varyColors val="1"/>
        <c:ser>
          <c:idx val="0"/>
          <c:order val="0"/>
          <c:explosion val="1"/>
          <c:dLbls>
            <c:dLbl>
              <c:idx val="2"/>
              <c:layout>
                <c:manualLayout>
                  <c:x val="-0.10783566653942778"/>
                  <c:y val="0.22947295224460568"/>
                </c:manualLayout>
              </c:layou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847-4A3B-86B0-28D8E540296B}"/>
                </c:ext>
              </c:extLst>
            </c:dLbl>
            <c:dLbl>
              <c:idx val="3"/>
              <c:layout>
                <c:manualLayout>
                  <c:x val="-0.22273309128354438"/>
                  <c:y val="6.666666666666668E-2"/>
                </c:manualLayout>
              </c:layout>
              <c:showLegendKey val="0"/>
              <c:showVal val="1"/>
              <c:showCatName val="1"/>
              <c:showSerName val="0"/>
              <c:showPercent val="0"/>
              <c:showBubbleSize val="0"/>
              <c:separator>
</c:separator>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847-4A3B-86B0-28D8E540296B}"/>
                </c:ext>
              </c:extLst>
            </c:dLbl>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'Lineas TPBC por proveedor'!$B$18:$B$21</c:f>
              <c:strCache>
                <c:ptCount val="4"/>
                <c:pt idx="0">
                  <c:v>Comunicacion Celular S A Comcel S A</c:v>
                </c:pt>
                <c:pt idx="1">
                  <c:v>Empresa De Telecomunicaciones De Bogota S.A. Esp</c:v>
                </c:pt>
                <c:pt idx="2">
                  <c:v>Colombia Telecomunicaciones S.A. E.S.P.</c:v>
                </c:pt>
                <c:pt idx="3">
                  <c:v>Une Epm Telecomunicaciones S.A.</c:v>
                </c:pt>
              </c:strCache>
            </c:strRef>
          </c:cat>
          <c:val>
            <c:numRef>
              <c:f>'Lineas TPBC por proveedor'!$F$18:$F$21</c:f>
              <c:numCache>
                <c:formatCode>0.0</c:formatCode>
                <c:ptCount val="4"/>
                <c:pt idx="0">
                  <c:v>51.5881868020901</c:v>
                </c:pt>
                <c:pt idx="1">
                  <c:v>26.151493954048565</c:v>
                </c:pt>
                <c:pt idx="2">
                  <c:v>12.506012903415328</c:v>
                </c:pt>
                <c:pt idx="3">
                  <c:v>5.0976568954691164</c:v>
                </c:pt>
              </c:numCache>
            </c:numRef>
          </c:val>
          <c:extLst xmlns:c16r2="http://schemas.microsoft.com/office/drawing/2015/06/chart">
            <c:ext xmlns:c16="http://schemas.microsoft.com/office/drawing/2014/chart" uri="{C3380CC4-5D6E-409C-BE32-E72D297353CC}">
              <c16:uniqueId val="{00000004-1847-4A3B-86B0-28D8E54029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623469164114199"/>
          <c:y val="5.2208835341365487E-2"/>
          <c:w val="0.64086897488119554"/>
          <c:h val="0.94779116465863555"/>
        </c:manualLayout>
      </c:layout>
      <c:pieChart>
        <c:varyColors val="1"/>
        <c:ser>
          <c:idx val="0"/>
          <c:order val="0"/>
          <c:explosion val="1"/>
          <c:dLbls>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es-CO"/>
              </a:p>
            </c:txPr>
            <c:showLegendKey val="0"/>
            <c:showVal val="1"/>
            <c:showCatName val="1"/>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'Lineas TPBC por estrato'!$B$18:$B$24</c:f>
              <c:strCache>
                <c:ptCount val="7"/>
                <c:pt idx="0">
                  <c:v>Corporativo</c:v>
                </c:pt>
                <c:pt idx="1">
                  <c:v>Estrato 1</c:v>
                </c:pt>
                <c:pt idx="2">
                  <c:v>Estrato 2</c:v>
                </c:pt>
                <c:pt idx="3">
                  <c:v>Estrato 3</c:v>
                </c:pt>
                <c:pt idx="4">
                  <c:v>Estrato 4</c:v>
                </c:pt>
                <c:pt idx="5">
                  <c:v>Estrato 5</c:v>
                </c:pt>
                <c:pt idx="6">
                  <c:v>Estrato 6</c:v>
                </c:pt>
              </c:strCache>
            </c:strRef>
          </c:cat>
          <c:val>
            <c:numRef>
              <c:f>'Lineas TPBC por estrato'!$F$18:$F$24</c:f>
              <c:numCache>
                <c:formatCode>#,##0.0</c:formatCode>
                <c:ptCount val="7"/>
                <c:pt idx="0">
                  <c:v>18.517309817831983</c:v>
                </c:pt>
                <c:pt idx="1">
                  <c:v>3.3048936771796087</c:v>
                </c:pt>
                <c:pt idx="2">
                  <c:v>29.537768377452444</c:v>
                </c:pt>
                <c:pt idx="3">
                  <c:v>30.4923512196555</c:v>
                </c:pt>
                <c:pt idx="4">
                  <c:v>11.196301559499288</c:v>
                </c:pt>
                <c:pt idx="5">
                  <c:v>3.3507019031986816</c:v>
                </c:pt>
                <c:pt idx="6">
                  <c:v>3.133227579673266</c:v>
                </c:pt>
              </c:numCache>
            </c:numRef>
          </c:val>
          <c:extLst xmlns:c16r2="http://schemas.microsoft.com/office/drawing/2015/06/chart">
            <c:ext xmlns:c16="http://schemas.microsoft.com/office/drawing/2014/chart" uri="{C3380CC4-5D6E-409C-BE32-E72D297353CC}">
              <c16:uniqueId val="{00000007-9F54-4835-A5FB-90B8FF0ECED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Lineas TPBC por proveedor'!A1"/><Relationship Id="rId7" Type="http://schemas.openxmlformats.org/officeDocument/2006/relationships/image" Target="../media/image5.png"/><Relationship Id="rId2" Type="http://schemas.openxmlformats.org/officeDocument/2006/relationships/image" Target="../media/image7.png"/><Relationship Id="rId1" Type="http://schemas.openxmlformats.org/officeDocument/2006/relationships/hyperlink" Target="#'Hist&#243;rico suscriptores internet'!A1"/><Relationship Id="rId6" Type="http://schemas.openxmlformats.org/officeDocument/2006/relationships/hyperlink" Target="#Indice!A1"/><Relationship Id="rId5" Type="http://schemas.openxmlformats.org/officeDocument/2006/relationships/chart" Target="../charts/chart9.xml"/><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ist&#243;rico penetraci&#243;n internet'!A1"/><Relationship Id="rId7" Type="http://schemas.openxmlformats.org/officeDocument/2006/relationships/chart" Target="../charts/chart1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Lineas TPBC por estrato'!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ist&#243;rico l&#237;neas TPBC'!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Hist&#243;rico suscriptores intern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ist&#243;rico penetraci&#243;n TPBC'!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Hist&#243;rico penetraci&#243;n internet'!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Hist&#243;rico l&#237;neas TPBC'!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3.xm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Penetraci&#243;n internet.Dep'!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Penetraci&#243;n internet.Ciu'!A1"/><Relationship Id="rId7"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Suscriptores internet '!A1"/><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hyperlink" Target="#'Internet por proveedor'!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Penetraci&#243;n internet.Dep'!A1"/><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ternet por tecnolog&#237;a'!A1"/><Relationship Id="rId7"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Penetraci&#243;n internet.Ciu'!A1"/><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ternet por segment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Internet por proveedor'!A1"/><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Suscriptores lineas TPBC'!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Internet por tecnolog&#237;a'!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hyperlink" Target="#'Lineas TPBC por proveedor'!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4.png"/><Relationship Id="rId5" Type="http://schemas.openxmlformats.org/officeDocument/2006/relationships/hyperlink" Target="#'Internet por segmento'!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Lineas TPBC por estrato'!A1"/><Relationship Id="rId7" Type="http://schemas.openxmlformats.org/officeDocument/2006/relationships/chart" Target="../charts/chart8.xml"/><Relationship Id="rId2" Type="http://schemas.openxmlformats.org/officeDocument/2006/relationships/image" Target="../media/image5.png"/><Relationship Id="rId1" Type="http://schemas.openxmlformats.org/officeDocument/2006/relationships/hyperlink" Target="#Indice!A1"/><Relationship Id="rId6" Type="http://schemas.openxmlformats.org/officeDocument/2006/relationships/image" Target="../media/image6.png"/><Relationship Id="rId5" Type="http://schemas.openxmlformats.org/officeDocument/2006/relationships/hyperlink" Target="#'Suscriptores lineas TPBC'!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483075</xdr:colOff>
      <xdr:row>1</xdr:row>
      <xdr:rowOff>63818</xdr:rowOff>
    </xdr:from>
    <xdr:to>
      <xdr:col>12</xdr:col>
      <xdr:colOff>177989</xdr:colOff>
      <xdr:row>5</xdr:row>
      <xdr:rowOff>169863</xdr:rowOff>
    </xdr:to>
    <xdr:sp macro="" textlink="">
      <xdr:nvSpPr>
        <xdr:cNvPr id="3" name="2 CuadroTexto">
          <a:extLst>
            <a:ext uri="{FF2B5EF4-FFF2-40B4-BE49-F238E27FC236}">
              <a16:creationId xmlns:a16="http://schemas.microsoft.com/office/drawing/2014/main" xmlns="" id="{00000000-0008-0000-0000-000003000000}"/>
            </a:ext>
          </a:extLst>
        </xdr:cNvPr>
        <xdr:cNvSpPr txBox="1"/>
      </xdr:nvSpPr>
      <xdr:spPr>
        <a:xfrm>
          <a:off x="2349975" y="263843"/>
          <a:ext cx="3466814" cy="906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effectLst/>
              <a:latin typeface="+mn-lt"/>
              <a:ea typeface="+mn-ea"/>
              <a:cs typeface="Arial" panose="020B0604020202020204" pitchFamily="34" charset="0"/>
            </a:rPr>
            <a:t>Tecnologias de la información y Comunicación </a:t>
          </a:r>
        </a:p>
        <a:p>
          <a:pPr algn="ctr"/>
          <a:r>
            <a:rPr lang="es-CO" sz="1600" b="1">
              <a:solidFill>
                <a:schemeClr val="bg1"/>
              </a:solidFill>
              <a:effectLst/>
              <a:latin typeface="+mn-lt"/>
              <a:ea typeface="+mn-ea"/>
              <a:cs typeface="Arial" panose="020B0604020202020204" pitchFamily="34" charset="0"/>
            </a:rPr>
            <a:t>No. 2 Enero de 2014</a:t>
          </a:r>
        </a:p>
        <a:p>
          <a:endParaRPr lang="es-CO" sz="1100"/>
        </a:p>
      </xdr:txBody>
    </xdr:sp>
    <xdr:clientData/>
  </xdr:twoCellAnchor>
  <xdr:oneCellAnchor>
    <xdr:from>
      <xdr:col>5</xdr:col>
      <xdr:colOff>130810</xdr:colOff>
      <xdr:row>11</xdr:row>
      <xdr:rowOff>40640</xdr:rowOff>
    </xdr:from>
    <xdr:ext cx="183265" cy="264560"/>
    <xdr:sp macro="" textlink="">
      <xdr:nvSpPr>
        <xdr:cNvPr id="2" name="1 CuadroTexto">
          <a:extLst>
            <a:ext uri="{FF2B5EF4-FFF2-40B4-BE49-F238E27FC236}">
              <a16:creationId xmlns:a16="http://schemas.microsoft.com/office/drawing/2014/main" xmlns="" id="{00000000-0008-0000-0000-000002000000}"/>
            </a:ext>
          </a:extLst>
        </xdr:cNvPr>
        <xdr:cNvSpPr txBox="1"/>
      </xdr:nvSpPr>
      <xdr:spPr>
        <a:xfrm>
          <a:off x="2507615" y="1666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twoCellAnchor>
    <xdr:from>
      <xdr:col>6</xdr:col>
      <xdr:colOff>428624</xdr:colOff>
      <xdr:row>2</xdr:row>
      <xdr:rowOff>171449</xdr:rowOff>
    </xdr:from>
    <xdr:to>
      <xdr:col>12</xdr:col>
      <xdr:colOff>323849</xdr:colOff>
      <xdr:row>4</xdr:row>
      <xdr:rowOff>133350</xdr:rowOff>
    </xdr:to>
    <xdr:sp macro="" textlink="">
      <xdr:nvSpPr>
        <xdr:cNvPr id="4" name="3 CuadroTexto">
          <a:extLst>
            <a:ext uri="{FF2B5EF4-FFF2-40B4-BE49-F238E27FC236}">
              <a16:creationId xmlns:a16="http://schemas.microsoft.com/office/drawing/2014/main" xmlns="" id="{00000000-0008-0000-0000-000004000000}"/>
            </a:ext>
          </a:extLst>
        </xdr:cNvPr>
        <xdr:cNvSpPr txBox="1"/>
      </xdr:nvSpPr>
      <xdr:spPr>
        <a:xfrm>
          <a:off x="3343274" y="571499"/>
          <a:ext cx="2619375"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600" b="0">
              <a:solidFill>
                <a:schemeClr val="bg1"/>
              </a:solidFill>
              <a:latin typeface="Arial" panose="020B0604020202020204" pitchFamily="34" charset="0"/>
              <a:cs typeface="Arial" panose="020B0604020202020204" pitchFamily="34" charset="0"/>
            </a:rPr>
            <a:t>No. 21-</a:t>
          </a:r>
          <a:r>
            <a:rPr lang="es-CO" sz="1600" b="0" baseline="0">
              <a:solidFill>
                <a:schemeClr val="bg1"/>
              </a:solidFill>
              <a:latin typeface="Arial" panose="020B0604020202020204" pitchFamily="34" charset="0"/>
              <a:cs typeface="Arial" panose="020B0604020202020204" pitchFamily="34" charset="0"/>
            </a:rPr>
            <a:t> Noviembre 2019</a:t>
          </a:r>
          <a:endParaRPr lang="es-CO" sz="1600" b="0">
            <a:solidFill>
              <a:schemeClr val="bg1"/>
            </a:solidFill>
            <a:latin typeface="Arial" panose="020B0604020202020204" pitchFamily="34" charset="0"/>
            <a:cs typeface="Arial" panose="020B0604020202020204" pitchFamily="34" charset="0"/>
          </a:endParaRPr>
        </a:p>
      </xdr:txBody>
    </xdr:sp>
    <xdr:clientData/>
  </xdr:twoCellAnchor>
  <xdr:oneCellAnchor>
    <xdr:from>
      <xdr:col>0</xdr:col>
      <xdr:colOff>0</xdr:colOff>
      <xdr:row>11</xdr:row>
      <xdr:rowOff>123825</xdr:rowOff>
    </xdr:from>
    <xdr:ext cx="3600450" cy="469900"/>
    <xdr:sp macro="" textlink="">
      <xdr:nvSpPr>
        <xdr:cNvPr id="8" name="CuadroTexto 7">
          <a:extLst>
            <a:ext uri="{FF2B5EF4-FFF2-40B4-BE49-F238E27FC236}">
              <a16:creationId xmlns:a16="http://schemas.microsoft.com/office/drawing/2014/main" xmlns="" id="{31B093BA-2960-4CE3-9EBB-C8B7679C3579}"/>
            </a:ext>
          </a:extLst>
        </xdr:cNvPr>
        <xdr:cNvSpPr txBox="1"/>
      </xdr:nvSpPr>
      <xdr:spPr>
        <a:xfrm>
          <a:off x="0" y="1819275"/>
          <a:ext cx="3600450" cy="469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ES" sz="1200" b="0">
            <a:solidFill>
              <a:sysClr val="windowText" lastClr="000000"/>
            </a:solidFill>
            <a:latin typeface="Arial" panose="020B0604020202020204" pitchFamily="34" charset="0"/>
            <a:cs typeface="Arial" panose="020B0604020202020204" pitchFamily="34" charset="0"/>
          </a:endParaRPr>
        </a:p>
      </xdr:txBody>
    </xdr:sp>
    <xdr:clientData/>
  </xdr:oneCellAnchor>
  <xdr:twoCellAnchor editAs="oneCell">
    <xdr:from>
      <xdr:col>0</xdr:col>
      <xdr:colOff>1</xdr:colOff>
      <xdr:row>0</xdr:row>
      <xdr:rowOff>0</xdr:rowOff>
    </xdr:from>
    <xdr:to>
      <xdr:col>19</xdr:col>
      <xdr:colOff>30480</xdr:colOff>
      <xdr:row>10</xdr:row>
      <xdr:rowOff>104775</xdr:rowOff>
    </xdr:to>
    <xdr:pic>
      <xdr:nvPicPr>
        <xdr:cNvPr id="5" name="Imagen 4">
          <a:extLst>
            <a:ext uri="{FF2B5EF4-FFF2-40B4-BE49-F238E27FC236}">
              <a16:creationId xmlns:a16="http://schemas.microsoft.com/office/drawing/2014/main" xmlns="" id="{6453F642-A8E5-46AF-95E6-2B6D74E308D0}"/>
            </a:ext>
          </a:extLst>
        </xdr:cNvPr>
        <xdr:cNvPicPr>
          <a:picLocks noChangeAspect="1"/>
        </xdr:cNvPicPr>
      </xdr:nvPicPr>
      <xdr:blipFill>
        <a:blip xmlns:r="http://schemas.openxmlformats.org/officeDocument/2006/relationships" r:embed="rId1"/>
        <a:stretch>
          <a:fillRect/>
        </a:stretch>
      </xdr:blipFill>
      <xdr:spPr>
        <a:xfrm>
          <a:off x="1" y="0"/>
          <a:ext cx="8964929" cy="1647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552450</xdr:colOff>
      <xdr:row>10</xdr:row>
      <xdr:rowOff>9525</xdr:rowOff>
    </xdr:from>
    <xdr:to>
      <xdr:col>1</xdr:col>
      <xdr:colOff>828675</xdr:colOff>
      <xdr:row>11</xdr:row>
      <xdr:rowOff>104774</xdr:rowOff>
    </xdr:to>
    <xdr:pic>
      <xdr:nvPicPr>
        <xdr:cNvPr id="23529532" name="10 Imagen" descr="j0432679.png">
          <a:hlinkClick xmlns:r="http://schemas.openxmlformats.org/officeDocument/2006/relationships" r:id="rId1"/>
          <a:extLst>
            <a:ext uri="{FF2B5EF4-FFF2-40B4-BE49-F238E27FC236}">
              <a16:creationId xmlns:a16="http://schemas.microsoft.com/office/drawing/2014/main" xmlns="" id="{00000000-0008-0000-0900-00003C0867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45732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10</xdr:row>
      <xdr:rowOff>9525</xdr:rowOff>
    </xdr:from>
    <xdr:to>
      <xdr:col>1</xdr:col>
      <xdr:colOff>552450</xdr:colOff>
      <xdr:row>11</xdr:row>
      <xdr:rowOff>95249</xdr:rowOff>
    </xdr:to>
    <xdr:pic>
      <xdr:nvPicPr>
        <xdr:cNvPr id="23529533" name="11 Imagen" descr="j0432678.png">
          <a:hlinkClick xmlns:r="http://schemas.openxmlformats.org/officeDocument/2006/relationships" r:id="rId3"/>
          <a:extLst>
            <a:ext uri="{FF2B5EF4-FFF2-40B4-BE49-F238E27FC236}">
              <a16:creationId xmlns:a16="http://schemas.microsoft.com/office/drawing/2014/main" xmlns="" id="{00000000-0008-0000-0900-00003D08670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0" y="1457325"/>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758825</xdr:colOff>
      <xdr:row>29</xdr:row>
      <xdr:rowOff>50799</xdr:rowOff>
    </xdr:from>
    <xdr:to>
      <xdr:col>7</xdr:col>
      <xdr:colOff>711200</xdr:colOff>
      <xdr:row>49</xdr:row>
      <xdr:rowOff>136524</xdr:rowOff>
    </xdr:to>
    <xdr:graphicFrame macro="">
      <xdr:nvGraphicFramePr>
        <xdr:cNvPr id="23529534" name="2 Gráfico">
          <a:extLst>
            <a:ext uri="{FF2B5EF4-FFF2-40B4-BE49-F238E27FC236}">
              <a16:creationId xmlns:a16="http://schemas.microsoft.com/office/drawing/2014/main" xmlns="" id="{00000000-0008-0000-0900-00003E08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0</xdr:colOff>
      <xdr:row>10</xdr:row>
      <xdr:rowOff>0</xdr:rowOff>
    </xdr:from>
    <xdr:to>
      <xdr:col>1</xdr:col>
      <xdr:colOff>257175</xdr:colOff>
      <xdr:row>11</xdr:row>
      <xdr:rowOff>85724</xdr:rowOff>
    </xdr:to>
    <xdr:pic>
      <xdr:nvPicPr>
        <xdr:cNvPr id="23529535" name="9 Imagen" descr="j0432680.png">
          <a:hlinkClick xmlns:r="http://schemas.openxmlformats.org/officeDocument/2006/relationships" r:id="rId6"/>
          <a:extLst>
            <a:ext uri="{FF2B5EF4-FFF2-40B4-BE49-F238E27FC236}">
              <a16:creationId xmlns:a16="http://schemas.microsoft.com/office/drawing/2014/main" xmlns="" id="{00000000-0008-0000-0900-00003F08670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95275" y="1447800"/>
          <a:ext cx="2571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0</xdr:colOff>
      <xdr:row>9</xdr:row>
      <xdr:rowOff>106680</xdr:rowOff>
    </xdr:to>
    <xdr:pic>
      <xdr:nvPicPr>
        <xdr:cNvPr id="7" name="Imagen 6">
          <a:extLst>
            <a:ext uri="{FF2B5EF4-FFF2-40B4-BE49-F238E27FC236}">
              <a16:creationId xmlns:a16="http://schemas.microsoft.com/office/drawing/2014/main" xmlns="" id="{9677483F-93ED-4DDE-BC6D-D9D5C0DDAD9D}"/>
            </a:ext>
          </a:extLst>
        </xdr:cNvPr>
        <xdr:cNvPicPr>
          <a:picLocks noChangeAspect="1"/>
        </xdr:cNvPicPr>
      </xdr:nvPicPr>
      <xdr:blipFill>
        <a:blip xmlns:r="http://schemas.openxmlformats.org/officeDocument/2006/relationships" r:embed="rId8"/>
        <a:stretch>
          <a:fillRect/>
        </a:stretch>
      </xdr:blipFill>
      <xdr:spPr>
        <a:xfrm>
          <a:off x="0" y="0"/>
          <a:ext cx="10355580" cy="16154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9</xdr:row>
      <xdr:rowOff>19050</xdr:rowOff>
    </xdr:from>
    <xdr:to>
      <xdr:col>1</xdr:col>
      <xdr:colOff>257175</xdr:colOff>
      <xdr:row>10</xdr:row>
      <xdr:rowOff>123824</xdr:rowOff>
    </xdr:to>
    <xdr:pic>
      <xdr:nvPicPr>
        <xdr:cNvPr id="23531580" name="9 Imagen" descr="j0432680.png">
          <a:hlinkClick xmlns:r="http://schemas.openxmlformats.org/officeDocument/2006/relationships" r:id="rId1"/>
          <a:extLst>
            <a:ext uri="{FF2B5EF4-FFF2-40B4-BE49-F238E27FC236}">
              <a16:creationId xmlns:a16="http://schemas.microsoft.com/office/drawing/2014/main" xmlns="" id="{00000000-0008-0000-0A00-00003C10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192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9</xdr:row>
      <xdr:rowOff>19050</xdr:rowOff>
    </xdr:from>
    <xdr:to>
      <xdr:col>1</xdr:col>
      <xdr:colOff>838200</xdr:colOff>
      <xdr:row>10</xdr:row>
      <xdr:rowOff>123824</xdr:rowOff>
    </xdr:to>
    <xdr:pic>
      <xdr:nvPicPr>
        <xdr:cNvPr id="23531581" name="10 Imagen" descr="j0432679.png">
          <a:hlinkClick xmlns:r="http://schemas.openxmlformats.org/officeDocument/2006/relationships" r:id="rId3"/>
          <a:extLst>
            <a:ext uri="{FF2B5EF4-FFF2-40B4-BE49-F238E27FC236}">
              <a16:creationId xmlns:a16="http://schemas.microsoft.com/office/drawing/2014/main" xmlns="" id="{00000000-0008-0000-0A00-00003D10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219200"/>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9</xdr:row>
      <xdr:rowOff>19050</xdr:rowOff>
    </xdr:from>
    <xdr:to>
      <xdr:col>1</xdr:col>
      <xdr:colOff>561975</xdr:colOff>
      <xdr:row>10</xdr:row>
      <xdr:rowOff>123824</xdr:rowOff>
    </xdr:to>
    <xdr:pic>
      <xdr:nvPicPr>
        <xdr:cNvPr id="23531582" name="11 Imagen" descr="j0432678.png">
          <a:hlinkClick xmlns:r="http://schemas.openxmlformats.org/officeDocument/2006/relationships" r:id="rId5"/>
          <a:extLst>
            <a:ext uri="{FF2B5EF4-FFF2-40B4-BE49-F238E27FC236}">
              <a16:creationId xmlns:a16="http://schemas.microsoft.com/office/drawing/2014/main" xmlns="" id="{00000000-0008-0000-0A00-00003E1067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2192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1784350</xdr:colOff>
      <xdr:row>27</xdr:row>
      <xdr:rowOff>152400</xdr:rowOff>
    </xdr:from>
    <xdr:to>
      <xdr:col>11</xdr:col>
      <xdr:colOff>269875</xdr:colOff>
      <xdr:row>43</xdr:row>
      <xdr:rowOff>146050</xdr:rowOff>
    </xdr:to>
    <xdr:graphicFrame macro="">
      <xdr:nvGraphicFramePr>
        <xdr:cNvPr id="23531583" name="7 Gráfico">
          <a:extLst>
            <a:ext uri="{FF2B5EF4-FFF2-40B4-BE49-F238E27FC236}">
              <a16:creationId xmlns:a16="http://schemas.microsoft.com/office/drawing/2014/main" xmlns="" id="{00000000-0008-0000-0A00-00003F10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12</xdr:col>
      <xdr:colOff>274320</xdr:colOff>
      <xdr:row>8</xdr:row>
      <xdr:rowOff>160020</xdr:rowOff>
    </xdr:to>
    <xdr:pic>
      <xdr:nvPicPr>
        <xdr:cNvPr id="7" name="Imagen 6">
          <a:extLst>
            <a:ext uri="{FF2B5EF4-FFF2-40B4-BE49-F238E27FC236}">
              <a16:creationId xmlns:a16="http://schemas.microsoft.com/office/drawing/2014/main" xmlns="" id="{9DF9F0D7-2F70-4E85-95C2-8F57DFA39E36}"/>
            </a:ext>
          </a:extLst>
        </xdr:cNvPr>
        <xdr:cNvPicPr>
          <a:picLocks noChangeAspect="1"/>
        </xdr:cNvPicPr>
      </xdr:nvPicPr>
      <xdr:blipFill>
        <a:blip xmlns:r="http://schemas.openxmlformats.org/officeDocument/2006/relationships" r:embed="rId8"/>
        <a:stretch>
          <a:fillRect/>
        </a:stretch>
      </xdr:blipFill>
      <xdr:spPr>
        <a:xfrm>
          <a:off x="0" y="0"/>
          <a:ext cx="9601200" cy="17449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9</xdr:row>
      <xdr:rowOff>19050</xdr:rowOff>
    </xdr:from>
    <xdr:to>
      <xdr:col>1</xdr:col>
      <xdr:colOff>257175</xdr:colOff>
      <xdr:row>10</xdr:row>
      <xdr:rowOff>123826</xdr:rowOff>
    </xdr:to>
    <xdr:pic>
      <xdr:nvPicPr>
        <xdr:cNvPr id="23533628" name="9 Imagen" descr="j0432680.png">
          <a:hlinkClick xmlns:r="http://schemas.openxmlformats.org/officeDocument/2006/relationships" r:id="rId1"/>
          <a:extLst>
            <a:ext uri="{FF2B5EF4-FFF2-40B4-BE49-F238E27FC236}">
              <a16:creationId xmlns:a16="http://schemas.microsoft.com/office/drawing/2014/main" xmlns="" id="{00000000-0008-0000-0B00-00003C18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0967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9</xdr:row>
      <xdr:rowOff>19050</xdr:rowOff>
    </xdr:from>
    <xdr:to>
      <xdr:col>1</xdr:col>
      <xdr:colOff>838200</xdr:colOff>
      <xdr:row>10</xdr:row>
      <xdr:rowOff>123826</xdr:rowOff>
    </xdr:to>
    <xdr:pic>
      <xdr:nvPicPr>
        <xdr:cNvPr id="23533629" name="10 Imagen" descr="j0432679.png">
          <a:hlinkClick xmlns:r="http://schemas.openxmlformats.org/officeDocument/2006/relationships" r:id="rId3"/>
          <a:extLst>
            <a:ext uri="{FF2B5EF4-FFF2-40B4-BE49-F238E27FC236}">
              <a16:creationId xmlns:a16="http://schemas.microsoft.com/office/drawing/2014/main" xmlns="" id="{00000000-0008-0000-0B00-00003D18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209675"/>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9</xdr:row>
      <xdr:rowOff>19050</xdr:rowOff>
    </xdr:from>
    <xdr:to>
      <xdr:col>1</xdr:col>
      <xdr:colOff>561975</xdr:colOff>
      <xdr:row>10</xdr:row>
      <xdr:rowOff>123826</xdr:rowOff>
    </xdr:to>
    <xdr:pic>
      <xdr:nvPicPr>
        <xdr:cNvPr id="23533630" name="11 Imagen" descr="j0432678.png">
          <a:hlinkClick xmlns:r="http://schemas.openxmlformats.org/officeDocument/2006/relationships" r:id="rId5"/>
          <a:extLst>
            <a:ext uri="{FF2B5EF4-FFF2-40B4-BE49-F238E27FC236}">
              <a16:creationId xmlns:a16="http://schemas.microsoft.com/office/drawing/2014/main" xmlns="" id="{00000000-0008-0000-0B00-00003E1867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20967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1666082</xdr:colOff>
      <xdr:row>26</xdr:row>
      <xdr:rowOff>57149</xdr:rowOff>
    </xdr:from>
    <xdr:to>
      <xdr:col>10</xdr:col>
      <xdr:colOff>508609</xdr:colOff>
      <xdr:row>40</xdr:row>
      <xdr:rowOff>150018</xdr:rowOff>
    </xdr:to>
    <xdr:graphicFrame macro="">
      <xdr:nvGraphicFramePr>
        <xdr:cNvPr id="23533631" name="7 Gráfico">
          <a:extLst>
            <a:ext uri="{FF2B5EF4-FFF2-40B4-BE49-F238E27FC236}">
              <a16:creationId xmlns:a16="http://schemas.microsoft.com/office/drawing/2014/main" xmlns="" id="{00000000-0008-0000-0B00-00003F18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11</xdr:col>
      <xdr:colOff>1120783</xdr:colOff>
      <xdr:row>8</xdr:row>
      <xdr:rowOff>160020</xdr:rowOff>
    </xdr:to>
    <xdr:pic>
      <xdr:nvPicPr>
        <xdr:cNvPr id="7" name="Imagen 6">
          <a:extLst>
            <a:ext uri="{FF2B5EF4-FFF2-40B4-BE49-F238E27FC236}">
              <a16:creationId xmlns:a16="http://schemas.microsoft.com/office/drawing/2014/main" xmlns="" id="{845286B1-5952-4933-82BD-A25D00256C8D}"/>
            </a:ext>
          </a:extLst>
        </xdr:cNvPr>
        <xdr:cNvPicPr>
          <a:picLocks noChangeAspect="1"/>
        </xdr:cNvPicPr>
      </xdr:nvPicPr>
      <xdr:blipFill>
        <a:blip xmlns:r="http://schemas.openxmlformats.org/officeDocument/2006/relationships" r:embed="rId8"/>
        <a:stretch>
          <a:fillRect/>
        </a:stretch>
      </xdr:blipFill>
      <xdr:spPr>
        <a:xfrm>
          <a:off x="0" y="0"/>
          <a:ext cx="9875520" cy="17373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10</xdr:row>
      <xdr:rowOff>19050</xdr:rowOff>
    </xdr:from>
    <xdr:to>
      <xdr:col>1</xdr:col>
      <xdr:colOff>257175</xdr:colOff>
      <xdr:row>11</xdr:row>
      <xdr:rowOff>123825</xdr:rowOff>
    </xdr:to>
    <xdr:pic>
      <xdr:nvPicPr>
        <xdr:cNvPr id="23535676" name="9 Imagen" descr="j0432680.png">
          <a:hlinkClick xmlns:r="http://schemas.openxmlformats.org/officeDocument/2006/relationships" r:id="rId1"/>
          <a:extLst>
            <a:ext uri="{FF2B5EF4-FFF2-40B4-BE49-F238E27FC236}">
              <a16:creationId xmlns:a16="http://schemas.microsoft.com/office/drawing/2014/main" xmlns="" id="{00000000-0008-0000-0C00-00003C20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14192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10</xdr:row>
      <xdr:rowOff>19050</xdr:rowOff>
    </xdr:from>
    <xdr:to>
      <xdr:col>1</xdr:col>
      <xdr:colOff>838200</xdr:colOff>
      <xdr:row>11</xdr:row>
      <xdr:rowOff>123825</xdr:rowOff>
    </xdr:to>
    <xdr:pic>
      <xdr:nvPicPr>
        <xdr:cNvPr id="23535677" name="10 Imagen" descr="j0432679.png">
          <a:hlinkClick xmlns:r="http://schemas.openxmlformats.org/officeDocument/2006/relationships" r:id="rId3"/>
          <a:extLst>
            <a:ext uri="{FF2B5EF4-FFF2-40B4-BE49-F238E27FC236}">
              <a16:creationId xmlns:a16="http://schemas.microsoft.com/office/drawing/2014/main" xmlns="" id="{00000000-0008-0000-0C00-00003D20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4375" y="1419225"/>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10</xdr:row>
      <xdr:rowOff>19050</xdr:rowOff>
    </xdr:from>
    <xdr:to>
      <xdr:col>1</xdr:col>
      <xdr:colOff>561975</xdr:colOff>
      <xdr:row>11</xdr:row>
      <xdr:rowOff>123825</xdr:rowOff>
    </xdr:to>
    <xdr:pic>
      <xdr:nvPicPr>
        <xdr:cNvPr id="23535678" name="11 Imagen" descr="j0432678.png">
          <a:hlinkClick xmlns:r="http://schemas.openxmlformats.org/officeDocument/2006/relationships" r:id="rId5"/>
          <a:extLst>
            <a:ext uri="{FF2B5EF4-FFF2-40B4-BE49-F238E27FC236}">
              <a16:creationId xmlns:a16="http://schemas.microsoft.com/office/drawing/2014/main" xmlns="" id="{00000000-0008-0000-0C00-00003E2067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8625" y="14192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1274761</xdr:colOff>
      <xdr:row>27</xdr:row>
      <xdr:rowOff>57957</xdr:rowOff>
    </xdr:from>
    <xdr:to>
      <xdr:col>11</xdr:col>
      <xdr:colOff>334167</xdr:colOff>
      <xdr:row>45</xdr:row>
      <xdr:rowOff>57957</xdr:rowOff>
    </xdr:to>
    <xdr:graphicFrame macro="">
      <xdr:nvGraphicFramePr>
        <xdr:cNvPr id="23535679" name="7 Gráfico">
          <a:extLst>
            <a:ext uri="{FF2B5EF4-FFF2-40B4-BE49-F238E27FC236}">
              <a16:creationId xmlns:a16="http://schemas.microsoft.com/office/drawing/2014/main" xmlns="" id="{00000000-0008-0000-0C00-00003F20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12</xdr:col>
      <xdr:colOff>512445</xdr:colOff>
      <xdr:row>9</xdr:row>
      <xdr:rowOff>121920</xdr:rowOff>
    </xdr:to>
    <xdr:pic>
      <xdr:nvPicPr>
        <xdr:cNvPr id="7" name="Imagen 6">
          <a:extLst>
            <a:ext uri="{FF2B5EF4-FFF2-40B4-BE49-F238E27FC236}">
              <a16:creationId xmlns:a16="http://schemas.microsoft.com/office/drawing/2014/main" xmlns="" id="{64BF8C5F-ACEC-47B0-93A2-6C81004B16D7}"/>
            </a:ext>
          </a:extLst>
        </xdr:cNvPr>
        <xdr:cNvPicPr>
          <a:picLocks noChangeAspect="1"/>
        </xdr:cNvPicPr>
      </xdr:nvPicPr>
      <xdr:blipFill>
        <a:blip xmlns:r="http://schemas.openxmlformats.org/officeDocument/2006/relationships" r:embed="rId8"/>
        <a:stretch>
          <a:fillRect/>
        </a:stretch>
      </xdr:blipFill>
      <xdr:spPr>
        <a:xfrm>
          <a:off x="0" y="0"/>
          <a:ext cx="9677400" cy="1905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10</xdr:row>
      <xdr:rowOff>19050</xdr:rowOff>
    </xdr:from>
    <xdr:to>
      <xdr:col>1</xdr:col>
      <xdr:colOff>257175</xdr:colOff>
      <xdr:row>11</xdr:row>
      <xdr:rowOff>0</xdr:rowOff>
    </xdr:to>
    <xdr:pic>
      <xdr:nvPicPr>
        <xdr:cNvPr id="23537712" name="9 Imagen" descr="j0432680.png">
          <a:hlinkClick xmlns:r="http://schemas.openxmlformats.org/officeDocument/2006/relationships" r:id="rId1"/>
          <a:extLst>
            <a:ext uri="{FF2B5EF4-FFF2-40B4-BE49-F238E27FC236}">
              <a16:creationId xmlns:a16="http://schemas.microsoft.com/office/drawing/2014/main" xmlns="" id="{00000000-0008-0000-0D00-0000302867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0763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10</xdr:row>
      <xdr:rowOff>19050</xdr:rowOff>
    </xdr:from>
    <xdr:to>
      <xdr:col>1</xdr:col>
      <xdr:colOff>561975</xdr:colOff>
      <xdr:row>11</xdr:row>
      <xdr:rowOff>0</xdr:rowOff>
    </xdr:to>
    <xdr:pic>
      <xdr:nvPicPr>
        <xdr:cNvPr id="23537713" name="11 Imagen" descr="j0432678.png">
          <a:hlinkClick xmlns:r="http://schemas.openxmlformats.org/officeDocument/2006/relationships" r:id="rId3"/>
          <a:extLst>
            <a:ext uri="{FF2B5EF4-FFF2-40B4-BE49-F238E27FC236}">
              <a16:creationId xmlns:a16="http://schemas.microsoft.com/office/drawing/2014/main" xmlns="" id="{00000000-0008-0000-0D00-00003128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0550" y="1076325"/>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1457325</xdr:colOff>
      <xdr:row>26</xdr:row>
      <xdr:rowOff>82550</xdr:rowOff>
    </xdr:from>
    <xdr:to>
      <xdr:col>11</xdr:col>
      <xdr:colOff>67469</xdr:colOff>
      <xdr:row>39</xdr:row>
      <xdr:rowOff>101600</xdr:rowOff>
    </xdr:to>
    <xdr:graphicFrame macro="">
      <xdr:nvGraphicFramePr>
        <xdr:cNvPr id="23537714" name="7 Gráfico">
          <a:extLst>
            <a:ext uri="{FF2B5EF4-FFF2-40B4-BE49-F238E27FC236}">
              <a16:creationId xmlns:a16="http://schemas.microsoft.com/office/drawing/2014/main" xmlns="" id="{00000000-0008-0000-0D00-00003228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11</xdr:col>
      <xdr:colOff>1581932</xdr:colOff>
      <xdr:row>9</xdr:row>
      <xdr:rowOff>160020</xdr:rowOff>
    </xdr:to>
    <xdr:pic>
      <xdr:nvPicPr>
        <xdr:cNvPr id="6" name="Imagen 5">
          <a:extLst>
            <a:ext uri="{FF2B5EF4-FFF2-40B4-BE49-F238E27FC236}">
              <a16:creationId xmlns:a16="http://schemas.microsoft.com/office/drawing/2014/main" xmlns="" id="{A799220D-4B8E-49C4-BCB2-9B98E7601307}"/>
            </a:ext>
          </a:extLst>
        </xdr:cNvPr>
        <xdr:cNvPicPr>
          <a:picLocks noChangeAspect="1"/>
        </xdr:cNvPicPr>
      </xdr:nvPicPr>
      <xdr:blipFill>
        <a:blip xmlns:r="http://schemas.openxmlformats.org/officeDocument/2006/relationships" r:embed="rId6"/>
        <a:stretch>
          <a:fillRect/>
        </a:stretch>
      </xdr:blipFill>
      <xdr:spPr>
        <a:xfrm>
          <a:off x="0" y="0"/>
          <a:ext cx="10172700" cy="1668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178594</xdr:colOff>
      <xdr:row>11</xdr:row>
      <xdr:rowOff>19050</xdr:rowOff>
    </xdr:from>
    <xdr:to>
      <xdr:col>1</xdr:col>
      <xdr:colOff>257176</xdr:colOff>
      <xdr:row>13</xdr:row>
      <xdr:rowOff>0</xdr:rowOff>
    </xdr:to>
    <xdr:pic>
      <xdr:nvPicPr>
        <xdr:cNvPr id="23513148" name="9 Imagen" descr="j0432680.png">
          <a:hlinkClick xmlns:r="http://schemas.openxmlformats.org/officeDocument/2006/relationships" r:id="rId1"/>
          <a:extLst>
            <a:ext uri="{FF2B5EF4-FFF2-40B4-BE49-F238E27FC236}">
              <a16:creationId xmlns:a16="http://schemas.microsoft.com/office/drawing/2014/main" xmlns="" id="{00000000-0008-0000-0100-00003CC8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8594" y="1352550"/>
          <a:ext cx="364332"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11</xdr:row>
      <xdr:rowOff>19050</xdr:rowOff>
    </xdr:from>
    <xdr:to>
      <xdr:col>1</xdr:col>
      <xdr:colOff>1019175</xdr:colOff>
      <xdr:row>13</xdr:row>
      <xdr:rowOff>0</xdr:rowOff>
    </xdr:to>
    <xdr:pic>
      <xdr:nvPicPr>
        <xdr:cNvPr id="23513149" name="10 Imagen" descr="j0432679.png">
          <a:hlinkClick xmlns:r="http://schemas.openxmlformats.org/officeDocument/2006/relationships" r:id="rId3"/>
          <a:extLst>
            <a:ext uri="{FF2B5EF4-FFF2-40B4-BE49-F238E27FC236}">
              <a16:creationId xmlns:a16="http://schemas.microsoft.com/office/drawing/2014/main" xmlns="" id="{00000000-0008-0000-0100-00003DC8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71550" y="1352550"/>
          <a:ext cx="333375"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11</xdr:row>
      <xdr:rowOff>19050</xdr:rowOff>
    </xdr:from>
    <xdr:to>
      <xdr:col>1</xdr:col>
      <xdr:colOff>666750</xdr:colOff>
      <xdr:row>13</xdr:row>
      <xdr:rowOff>0</xdr:rowOff>
    </xdr:to>
    <xdr:pic>
      <xdr:nvPicPr>
        <xdr:cNvPr id="23513150" name="11 Imagen" descr="j0432678.png">
          <a:hlinkClick xmlns:r="http://schemas.openxmlformats.org/officeDocument/2006/relationships" r:id="rId1"/>
          <a:extLst>
            <a:ext uri="{FF2B5EF4-FFF2-40B4-BE49-F238E27FC236}">
              <a16:creationId xmlns:a16="http://schemas.microsoft.com/office/drawing/2014/main" xmlns="" id="{00000000-0008-0000-0100-00003EC8660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0550" y="1352550"/>
          <a:ext cx="361950" cy="307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123824</xdr:colOff>
      <xdr:row>54</xdr:row>
      <xdr:rowOff>57150</xdr:rowOff>
    </xdr:from>
    <xdr:to>
      <xdr:col>8</xdr:col>
      <xdr:colOff>19049</xdr:colOff>
      <xdr:row>68</xdr:row>
      <xdr:rowOff>9525</xdr:rowOff>
    </xdr:to>
    <xdr:graphicFrame macro="">
      <xdr:nvGraphicFramePr>
        <xdr:cNvPr id="23513151" name="1 Gráfico">
          <a:extLst>
            <a:ext uri="{FF2B5EF4-FFF2-40B4-BE49-F238E27FC236}">
              <a16:creationId xmlns:a16="http://schemas.microsoft.com/office/drawing/2014/main" xmlns="" id="{00000000-0008-0000-0100-00003FC8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9</xdr:col>
      <xdr:colOff>419100</xdr:colOff>
      <xdr:row>10</xdr:row>
      <xdr:rowOff>90132</xdr:rowOff>
    </xdr:to>
    <xdr:pic>
      <xdr:nvPicPr>
        <xdr:cNvPr id="7" name="Imagen 6">
          <a:extLst>
            <a:ext uri="{FF2B5EF4-FFF2-40B4-BE49-F238E27FC236}">
              <a16:creationId xmlns:a16="http://schemas.microsoft.com/office/drawing/2014/main" xmlns="" id="{C94BE197-60FD-4CD3-B757-5746501F7C2E}"/>
            </a:ext>
          </a:extLst>
        </xdr:cNvPr>
        <xdr:cNvPicPr>
          <a:picLocks noChangeAspect="1"/>
        </xdr:cNvPicPr>
      </xdr:nvPicPr>
      <xdr:blipFill>
        <a:blip xmlns:r="http://schemas.openxmlformats.org/officeDocument/2006/relationships" r:embed="rId7"/>
        <a:stretch>
          <a:fillRect/>
        </a:stretch>
      </xdr:blipFill>
      <xdr:spPr>
        <a:xfrm>
          <a:off x="0" y="0"/>
          <a:ext cx="8848725" cy="17093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19050</xdr:rowOff>
    </xdr:from>
    <xdr:to>
      <xdr:col>1</xdr:col>
      <xdr:colOff>257175</xdr:colOff>
      <xdr:row>11</xdr:row>
      <xdr:rowOff>321468</xdr:rowOff>
    </xdr:to>
    <xdr:pic>
      <xdr:nvPicPr>
        <xdr:cNvPr id="23515196" name="9 Imagen" descr="j0432680.png">
          <a:hlinkClick xmlns:r="http://schemas.openxmlformats.org/officeDocument/2006/relationships" r:id="rId1"/>
          <a:extLst>
            <a:ext uri="{FF2B5EF4-FFF2-40B4-BE49-F238E27FC236}">
              <a16:creationId xmlns:a16="http://schemas.microsoft.com/office/drawing/2014/main" xmlns="" id="{00000000-0008-0000-0200-00003CD0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50" y="14097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11</xdr:row>
      <xdr:rowOff>19049</xdr:rowOff>
    </xdr:from>
    <xdr:to>
      <xdr:col>1</xdr:col>
      <xdr:colOff>914400</xdr:colOff>
      <xdr:row>11</xdr:row>
      <xdr:rowOff>333374</xdr:rowOff>
    </xdr:to>
    <xdr:pic>
      <xdr:nvPicPr>
        <xdr:cNvPr id="23515197" name="10 Imagen" descr="j0432679.png">
          <a:hlinkClick xmlns:r="http://schemas.openxmlformats.org/officeDocument/2006/relationships" r:id="rId3"/>
          <a:extLst>
            <a:ext uri="{FF2B5EF4-FFF2-40B4-BE49-F238E27FC236}">
              <a16:creationId xmlns:a16="http://schemas.microsoft.com/office/drawing/2014/main" xmlns="" id="{00000000-0008-0000-0200-00003DD06601}"/>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800224"/>
          <a:ext cx="3238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11</xdr:row>
      <xdr:rowOff>19050</xdr:rowOff>
    </xdr:from>
    <xdr:to>
      <xdr:col>1</xdr:col>
      <xdr:colOff>561975</xdr:colOff>
      <xdr:row>11</xdr:row>
      <xdr:rowOff>321468</xdr:rowOff>
    </xdr:to>
    <xdr:pic>
      <xdr:nvPicPr>
        <xdr:cNvPr id="23515198" name="11 Imagen" descr="j0432678.png">
          <a:hlinkClick xmlns:r="http://schemas.openxmlformats.org/officeDocument/2006/relationships" r:id="rId5"/>
          <a:extLst>
            <a:ext uri="{FF2B5EF4-FFF2-40B4-BE49-F238E27FC236}">
              <a16:creationId xmlns:a16="http://schemas.microsoft.com/office/drawing/2014/main" xmlns="" id="{00000000-0008-0000-0200-00003ED0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47750" y="140970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1133475</xdr:colOff>
      <xdr:row>54</xdr:row>
      <xdr:rowOff>152399</xdr:rowOff>
    </xdr:from>
    <xdr:to>
      <xdr:col>7</xdr:col>
      <xdr:colOff>219075</xdr:colOff>
      <xdr:row>68</xdr:row>
      <xdr:rowOff>95250</xdr:rowOff>
    </xdr:to>
    <xdr:graphicFrame macro="">
      <xdr:nvGraphicFramePr>
        <xdr:cNvPr id="23515199" name="1 Gráfico">
          <a:extLst>
            <a:ext uri="{FF2B5EF4-FFF2-40B4-BE49-F238E27FC236}">
              <a16:creationId xmlns:a16="http://schemas.microsoft.com/office/drawing/2014/main" xmlns="" id="{00000000-0008-0000-0200-00003FD0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xdr:colOff>
      <xdr:row>0</xdr:row>
      <xdr:rowOff>1</xdr:rowOff>
    </xdr:from>
    <xdr:to>
      <xdr:col>8</xdr:col>
      <xdr:colOff>19050</xdr:colOff>
      <xdr:row>9</xdr:row>
      <xdr:rowOff>109489</xdr:rowOff>
    </xdr:to>
    <xdr:pic>
      <xdr:nvPicPr>
        <xdr:cNvPr id="7" name="Imagen 6">
          <a:extLst>
            <a:ext uri="{FF2B5EF4-FFF2-40B4-BE49-F238E27FC236}">
              <a16:creationId xmlns:a16="http://schemas.microsoft.com/office/drawing/2014/main" xmlns="" id="{08BA4713-2774-42FE-899F-992E484F220B}"/>
            </a:ext>
          </a:extLst>
        </xdr:cNvPr>
        <xdr:cNvPicPr>
          <a:picLocks noChangeAspect="1"/>
        </xdr:cNvPicPr>
      </xdr:nvPicPr>
      <xdr:blipFill>
        <a:blip xmlns:r="http://schemas.openxmlformats.org/officeDocument/2006/relationships" r:embed="rId8"/>
        <a:stretch>
          <a:fillRect/>
        </a:stretch>
      </xdr:blipFill>
      <xdr:spPr>
        <a:xfrm>
          <a:off x="1" y="1"/>
          <a:ext cx="7219949" cy="15668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10</xdr:row>
      <xdr:rowOff>19050</xdr:rowOff>
    </xdr:from>
    <xdr:ext cx="257175" cy="314325"/>
    <xdr:pic>
      <xdr:nvPicPr>
        <xdr:cNvPr id="2" name="9 Imagen" descr="j0432680.png">
          <a:hlinkClick xmlns:r="http://schemas.openxmlformats.org/officeDocument/2006/relationships" r:id="rId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162050"/>
          <a:ext cx="2571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590550</xdr:colOff>
      <xdr:row>10</xdr:row>
      <xdr:rowOff>19050</xdr:rowOff>
    </xdr:from>
    <xdr:ext cx="323850" cy="342900"/>
    <xdr:pic>
      <xdr:nvPicPr>
        <xdr:cNvPr id="3" name="10 Imagen" descr="j0432679.png">
          <a:hlinkClick xmlns:r="http://schemas.openxmlformats.org/officeDocument/2006/relationships" r:id="rId3"/>
          <a:extLst>
            <a:ext uri="{FF2B5EF4-FFF2-40B4-BE49-F238E27FC236}">
              <a16:creationId xmlns:a16="http://schemas.microsoft.com/office/drawing/2014/main" xmlns="" id="{00000000-0008-0000-0300-00000300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638300"/>
          <a:ext cx="3238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304800</xdr:colOff>
      <xdr:row>10</xdr:row>
      <xdr:rowOff>19050</xdr:rowOff>
    </xdr:from>
    <xdr:ext cx="280555" cy="342900"/>
    <xdr:pic>
      <xdr:nvPicPr>
        <xdr:cNvPr id="4" name="11 Imagen" descr="j0432678.png">
          <a:hlinkClick xmlns:r="http://schemas.openxmlformats.org/officeDocument/2006/relationships" r:id="rId5"/>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638300"/>
          <a:ext cx="28055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0</xdr:rowOff>
    </xdr:from>
    <xdr:to>
      <xdr:col>8</xdr:col>
      <xdr:colOff>7619</xdr:colOff>
      <xdr:row>9</xdr:row>
      <xdr:rowOff>137160</xdr:rowOff>
    </xdr:to>
    <xdr:pic>
      <xdr:nvPicPr>
        <xdr:cNvPr id="8" name="Imagen 7">
          <a:extLst>
            <a:ext uri="{FF2B5EF4-FFF2-40B4-BE49-F238E27FC236}">
              <a16:creationId xmlns:a16="http://schemas.microsoft.com/office/drawing/2014/main" xmlns="" id="{3E73F737-D932-45D4-ABCD-98EED770F41D}"/>
            </a:ext>
          </a:extLst>
        </xdr:cNvPr>
        <xdr:cNvPicPr>
          <a:picLocks noChangeAspect="1"/>
        </xdr:cNvPicPr>
      </xdr:nvPicPr>
      <xdr:blipFill>
        <a:blip xmlns:r="http://schemas.openxmlformats.org/officeDocument/2006/relationships" r:embed="rId7"/>
        <a:stretch>
          <a:fillRect/>
        </a:stretch>
      </xdr:blipFill>
      <xdr:spPr>
        <a:xfrm>
          <a:off x="0" y="0"/>
          <a:ext cx="8595359" cy="1645920"/>
        </a:xfrm>
        <a:prstGeom prst="rect">
          <a:avLst/>
        </a:prstGeom>
      </xdr:spPr>
    </xdr:pic>
    <xdr:clientData/>
  </xdr:twoCellAnchor>
  <xdr:twoCellAnchor>
    <xdr:from>
      <xdr:col>0</xdr:col>
      <xdr:colOff>201083</xdr:colOff>
      <xdr:row>53</xdr:row>
      <xdr:rowOff>158749</xdr:rowOff>
    </xdr:from>
    <xdr:to>
      <xdr:col>7</xdr:col>
      <xdr:colOff>804333</xdr:colOff>
      <xdr:row>73</xdr:row>
      <xdr:rowOff>1418166</xdr:rowOff>
    </xdr:to>
    <xdr:graphicFrame macro="">
      <xdr:nvGraphicFramePr>
        <xdr:cNvPr id="7" name="8 Gráfico">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10</xdr:row>
      <xdr:rowOff>190500</xdr:rowOff>
    </xdr:from>
    <xdr:to>
      <xdr:col>1</xdr:col>
      <xdr:colOff>247650</xdr:colOff>
      <xdr:row>12</xdr:row>
      <xdr:rowOff>76200</xdr:rowOff>
    </xdr:to>
    <xdr:pic>
      <xdr:nvPicPr>
        <xdr:cNvPr id="23519292" name="9 Imagen" descr="j0432680.png">
          <a:hlinkClick xmlns:r="http://schemas.openxmlformats.org/officeDocument/2006/relationships" r:id="rId1"/>
          <a:extLst>
            <a:ext uri="{FF2B5EF4-FFF2-40B4-BE49-F238E27FC236}">
              <a16:creationId xmlns:a16="http://schemas.microsoft.com/office/drawing/2014/main" xmlns="" id="{00000000-0008-0000-0400-00003CE0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76350"/>
          <a:ext cx="2476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10</xdr:row>
      <xdr:rowOff>171450</xdr:rowOff>
    </xdr:from>
    <xdr:to>
      <xdr:col>1</xdr:col>
      <xdr:colOff>838200</xdr:colOff>
      <xdr:row>12</xdr:row>
      <xdr:rowOff>104775</xdr:rowOff>
    </xdr:to>
    <xdr:pic>
      <xdr:nvPicPr>
        <xdr:cNvPr id="23519293" name="10 Imagen" descr="j0432679.png">
          <a:hlinkClick xmlns:r="http://schemas.openxmlformats.org/officeDocument/2006/relationships" r:id="rId3"/>
          <a:extLst>
            <a:ext uri="{FF2B5EF4-FFF2-40B4-BE49-F238E27FC236}">
              <a16:creationId xmlns:a16="http://schemas.microsoft.com/office/drawing/2014/main" xmlns="" id="{00000000-0008-0000-0400-00003DE0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266825"/>
          <a:ext cx="2857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11</xdr:row>
      <xdr:rowOff>9525</xdr:rowOff>
    </xdr:from>
    <xdr:to>
      <xdr:col>1</xdr:col>
      <xdr:colOff>552450</xdr:colOff>
      <xdr:row>12</xdr:row>
      <xdr:rowOff>95250</xdr:rowOff>
    </xdr:to>
    <xdr:pic>
      <xdr:nvPicPr>
        <xdr:cNvPr id="23519294" name="11 Imagen" descr="j0432678.png">
          <a:hlinkClick xmlns:r="http://schemas.openxmlformats.org/officeDocument/2006/relationships" r:id="rId5"/>
          <a:extLst>
            <a:ext uri="{FF2B5EF4-FFF2-40B4-BE49-F238E27FC236}">
              <a16:creationId xmlns:a16="http://schemas.microsoft.com/office/drawing/2014/main" xmlns="" id="{00000000-0008-0000-0400-00003EE0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975" y="128587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2155824</xdr:colOff>
      <xdr:row>34</xdr:row>
      <xdr:rowOff>133349</xdr:rowOff>
    </xdr:from>
    <xdr:to>
      <xdr:col>7</xdr:col>
      <xdr:colOff>25400</xdr:colOff>
      <xdr:row>55</xdr:row>
      <xdr:rowOff>142875</xdr:rowOff>
    </xdr:to>
    <xdr:graphicFrame macro="">
      <xdr:nvGraphicFramePr>
        <xdr:cNvPr id="23519295" name="1 Gráfico">
          <a:extLst>
            <a:ext uri="{FF2B5EF4-FFF2-40B4-BE49-F238E27FC236}">
              <a16:creationId xmlns:a16="http://schemas.microsoft.com/office/drawing/2014/main" xmlns="" id="{00000000-0008-0000-0400-00003FE0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xdr:colOff>
      <xdr:row>0</xdr:row>
      <xdr:rowOff>1</xdr:rowOff>
    </xdr:from>
    <xdr:to>
      <xdr:col>10</xdr:col>
      <xdr:colOff>9525</xdr:colOff>
      <xdr:row>10</xdr:row>
      <xdr:rowOff>12063</xdr:rowOff>
    </xdr:to>
    <xdr:pic>
      <xdr:nvPicPr>
        <xdr:cNvPr id="7" name="Imagen 6">
          <a:extLst>
            <a:ext uri="{FF2B5EF4-FFF2-40B4-BE49-F238E27FC236}">
              <a16:creationId xmlns:a16="http://schemas.microsoft.com/office/drawing/2014/main" xmlns="" id="{EEB631FD-C0F8-466C-A9B5-CF7F14D185D2}"/>
            </a:ext>
          </a:extLst>
        </xdr:cNvPr>
        <xdr:cNvPicPr>
          <a:picLocks noChangeAspect="1"/>
        </xdr:cNvPicPr>
      </xdr:nvPicPr>
      <xdr:blipFill>
        <a:blip xmlns:r="http://schemas.openxmlformats.org/officeDocument/2006/relationships" r:embed="rId8"/>
        <a:stretch>
          <a:fillRect/>
        </a:stretch>
      </xdr:blipFill>
      <xdr:spPr>
        <a:xfrm>
          <a:off x="1" y="1"/>
          <a:ext cx="9915524" cy="16598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11</xdr:row>
      <xdr:rowOff>190500</xdr:rowOff>
    </xdr:from>
    <xdr:to>
      <xdr:col>1</xdr:col>
      <xdr:colOff>257175</xdr:colOff>
      <xdr:row>13</xdr:row>
      <xdr:rowOff>114300</xdr:rowOff>
    </xdr:to>
    <xdr:pic>
      <xdr:nvPicPr>
        <xdr:cNvPr id="23521340" name="9 Imagen" descr="j0432680.png">
          <a:hlinkClick xmlns:r="http://schemas.openxmlformats.org/officeDocument/2006/relationships" r:id="rId1"/>
          <a:extLst>
            <a:ext uri="{FF2B5EF4-FFF2-40B4-BE49-F238E27FC236}">
              <a16:creationId xmlns:a16="http://schemas.microsoft.com/office/drawing/2014/main" xmlns="" id="{00000000-0008-0000-0500-00003CE8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447800"/>
          <a:ext cx="2571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11</xdr:row>
      <xdr:rowOff>171450</xdr:rowOff>
    </xdr:from>
    <xdr:to>
      <xdr:col>1</xdr:col>
      <xdr:colOff>819150</xdr:colOff>
      <xdr:row>13</xdr:row>
      <xdr:rowOff>142875</xdr:rowOff>
    </xdr:to>
    <xdr:pic>
      <xdr:nvPicPr>
        <xdr:cNvPr id="23521341" name="10 Imagen" descr="j0432679.png">
          <a:hlinkClick xmlns:r="http://schemas.openxmlformats.org/officeDocument/2006/relationships" r:id="rId3"/>
          <a:extLst>
            <a:ext uri="{FF2B5EF4-FFF2-40B4-BE49-F238E27FC236}">
              <a16:creationId xmlns:a16="http://schemas.microsoft.com/office/drawing/2014/main" xmlns="" id="{00000000-0008-0000-0500-00003DE8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438275"/>
          <a:ext cx="2667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12</xdr:row>
      <xdr:rowOff>9525</xdr:rowOff>
    </xdr:from>
    <xdr:to>
      <xdr:col>1</xdr:col>
      <xdr:colOff>552450</xdr:colOff>
      <xdr:row>13</xdr:row>
      <xdr:rowOff>133350</xdr:rowOff>
    </xdr:to>
    <xdr:pic>
      <xdr:nvPicPr>
        <xdr:cNvPr id="23521342" name="11 Imagen" descr="j0432678.png">
          <a:hlinkClick xmlns:r="http://schemas.openxmlformats.org/officeDocument/2006/relationships" r:id="rId5"/>
          <a:extLst>
            <a:ext uri="{FF2B5EF4-FFF2-40B4-BE49-F238E27FC236}">
              <a16:creationId xmlns:a16="http://schemas.microsoft.com/office/drawing/2014/main" xmlns="" id="{00000000-0008-0000-0500-00003EE8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975" y="145732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2230835</xdr:colOff>
      <xdr:row>37</xdr:row>
      <xdr:rowOff>0</xdr:rowOff>
    </xdr:from>
    <xdr:to>
      <xdr:col>7</xdr:col>
      <xdr:colOff>69454</xdr:colOff>
      <xdr:row>56</xdr:row>
      <xdr:rowOff>119063</xdr:rowOff>
    </xdr:to>
    <xdr:graphicFrame macro="">
      <xdr:nvGraphicFramePr>
        <xdr:cNvPr id="23521343" name="1 Gráfico">
          <a:extLst>
            <a:ext uri="{FF2B5EF4-FFF2-40B4-BE49-F238E27FC236}">
              <a16:creationId xmlns:a16="http://schemas.microsoft.com/office/drawing/2014/main" xmlns="" id="{00000000-0008-0000-0500-00003FE8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1</xdr:colOff>
      <xdr:row>0</xdr:row>
      <xdr:rowOff>0</xdr:rowOff>
    </xdr:from>
    <xdr:to>
      <xdr:col>10</xdr:col>
      <xdr:colOff>1</xdr:colOff>
      <xdr:row>10</xdr:row>
      <xdr:rowOff>91006</xdr:rowOff>
    </xdr:to>
    <xdr:pic>
      <xdr:nvPicPr>
        <xdr:cNvPr id="7" name="Imagen 6">
          <a:extLst>
            <a:ext uri="{FF2B5EF4-FFF2-40B4-BE49-F238E27FC236}">
              <a16:creationId xmlns:a16="http://schemas.microsoft.com/office/drawing/2014/main" xmlns="" id="{E079177C-FDE2-4962-AAA1-7FEBAEE67EBE}"/>
            </a:ext>
          </a:extLst>
        </xdr:cNvPr>
        <xdr:cNvPicPr>
          <a:picLocks noChangeAspect="1"/>
        </xdr:cNvPicPr>
      </xdr:nvPicPr>
      <xdr:blipFill>
        <a:blip xmlns:r="http://schemas.openxmlformats.org/officeDocument/2006/relationships" r:embed="rId8"/>
        <a:stretch>
          <a:fillRect/>
        </a:stretch>
      </xdr:blipFill>
      <xdr:spPr>
        <a:xfrm>
          <a:off x="1" y="0"/>
          <a:ext cx="10706100" cy="1710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257175</xdr:colOff>
      <xdr:row>12</xdr:row>
      <xdr:rowOff>118069</xdr:rowOff>
    </xdr:to>
    <xdr:pic>
      <xdr:nvPicPr>
        <xdr:cNvPr id="23523400" name="9 Imagen" descr="j0432680.png">
          <a:hlinkClick xmlns:r="http://schemas.openxmlformats.org/officeDocument/2006/relationships" r:id="rId1"/>
          <a:extLst>
            <a:ext uri="{FF2B5EF4-FFF2-40B4-BE49-F238E27FC236}">
              <a16:creationId xmlns:a16="http://schemas.microsoft.com/office/drawing/2014/main" xmlns="" id="{00000000-0008-0000-0600-000048F0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266825"/>
          <a:ext cx="2571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11</xdr:row>
      <xdr:rowOff>0</xdr:rowOff>
    </xdr:from>
    <xdr:to>
      <xdr:col>1</xdr:col>
      <xdr:colOff>847725</xdr:colOff>
      <xdr:row>12</xdr:row>
      <xdr:rowOff>144262</xdr:rowOff>
    </xdr:to>
    <xdr:pic>
      <xdr:nvPicPr>
        <xdr:cNvPr id="23523401" name="10 Imagen" descr="j0432679.png">
          <a:hlinkClick xmlns:r="http://schemas.openxmlformats.org/officeDocument/2006/relationships" r:id="rId3"/>
          <a:extLst>
            <a:ext uri="{FF2B5EF4-FFF2-40B4-BE49-F238E27FC236}">
              <a16:creationId xmlns:a16="http://schemas.microsoft.com/office/drawing/2014/main" xmlns="" id="{00000000-0008-0000-0600-000049F0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257300"/>
          <a:ext cx="2952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11</xdr:row>
      <xdr:rowOff>9525</xdr:rowOff>
    </xdr:from>
    <xdr:to>
      <xdr:col>1</xdr:col>
      <xdr:colOff>552450</xdr:colOff>
      <xdr:row>12</xdr:row>
      <xdr:rowOff>137119</xdr:rowOff>
    </xdr:to>
    <xdr:pic>
      <xdr:nvPicPr>
        <xdr:cNvPr id="23523402" name="11 Imagen" descr="j0432678.png">
          <a:hlinkClick xmlns:r="http://schemas.openxmlformats.org/officeDocument/2006/relationships" r:id="rId5"/>
          <a:extLst>
            <a:ext uri="{FF2B5EF4-FFF2-40B4-BE49-F238E27FC236}">
              <a16:creationId xmlns:a16="http://schemas.microsoft.com/office/drawing/2014/main" xmlns="" id="{00000000-0008-0000-0600-00004AF0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61975" y="1276350"/>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192404</xdr:colOff>
      <xdr:row>0</xdr:row>
      <xdr:rowOff>154623</xdr:rowOff>
    </xdr:from>
    <xdr:to>
      <xdr:col>7</xdr:col>
      <xdr:colOff>202885</xdr:colOff>
      <xdr:row>12</xdr:row>
      <xdr:rowOff>45231</xdr:rowOff>
    </xdr:to>
    <xdr:sp macro="" textlink="">
      <xdr:nvSpPr>
        <xdr:cNvPr id="6" name="5 CuadroTexto">
          <a:extLst>
            <a:ext uri="{FF2B5EF4-FFF2-40B4-BE49-F238E27FC236}">
              <a16:creationId xmlns:a16="http://schemas.microsoft.com/office/drawing/2014/main" xmlns="" id="{00000000-0008-0000-0600-000006000000}"/>
            </a:ext>
          </a:extLst>
        </xdr:cNvPr>
        <xdr:cNvSpPr txBox="1"/>
      </xdr:nvSpPr>
      <xdr:spPr>
        <a:xfrm>
          <a:off x="2268854" y="154623"/>
          <a:ext cx="3058481" cy="1357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600" b="1" i="0" u="none" strike="noStrike" kern="0" cap="none" spc="0" normalizeH="0" baseline="0" noProof="0">
              <a:ln>
                <a:noFill/>
              </a:ln>
              <a:solidFill>
                <a:prstClr val="white"/>
              </a:solidFill>
              <a:effectLst/>
              <a:uLnTx/>
              <a:uFillTx/>
              <a:latin typeface="+mn-lt"/>
              <a:ea typeface="+mn-ea"/>
              <a:cs typeface="Arial" panose="020B0604020202020204" pitchFamily="34" charset="0"/>
            </a:rPr>
            <a:t>Tecnologias de la información y Comunicación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600" b="1" i="0" u="none" strike="noStrike" kern="0" cap="none" spc="0" normalizeH="0" baseline="0" noProof="0">
              <a:ln>
                <a:noFill/>
              </a:ln>
              <a:solidFill>
                <a:prstClr val="white"/>
              </a:solidFill>
              <a:effectLst/>
              <a:uLnTx/>
              <a:uFillTx/>
              <a:latin typeface="+mn-lt"/>
              <a:ea typeface="+mn-ea"/>
              <a:cs typeface="Arial" panose="020B0604020202020204" pitchFamily="34" charset="0"/>
            </a:rPr>
            <a:t>No. 2 Enero de 2015</a:t>
          </a:r>
        </a:p>
      </xdr:txBody>
    </xdr:sp>
    <xdr:clientData/>
  </xdr:twoCellAnchor>
  <xdr:twoCellAnchor>
    <xdr:from>
      <xdr:col>1</xdr:col>
      <xdr:colOff>1019175</xdr:colOff>
      <xdr:row>30</xdr:row>
      <xdr:rowOff>83735</xdr:rowOff>
    </xdr:from>
    <xdr:to>
      <xdr:col>8</xdr:col>
      <xdr:colOff>714375</xdr:colOff>
      <xdr:row>46</xdr:row>
      <xdr:rowOff>438150</xdr:rowOff>
    </xdr:to>
    <xdr:graphicFrame macro="">
      <xdr:nvGraphicFramePr>
        <xdr:cNvPr id="23523404" name="1 Gráfico">
          <a:extLst>
            <a:ext uri="{FF2B5EF4-FFF2-40B4-BE49-F238E27FC236}">
              <a16:creationId xmlns:a16="http://schemas.microsoft.com/office/drawing/2014/main" xmlns="" id="{00000000-0008-0000-0600-00004CF0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11</xdr:col>
      <xdr:colOff>9525</xdr:colOff>
      <xdr:row>9</xdr:row>
      <xdr:rowOff>119738</xdr:rowOff>
    </xdr:to>
    <xdr:pic>
      <xdr:nvPicPr>
        <xdr:cNvPr id="8" name="Imagen 7">
          <a:extLst>
            <a:ext uri="{FF2B5EF4-FFF2-40B4-BE49-F238E27FC236}">
              <a16:creationId xmlns:a16="http://schemas.microsoft.com/office/drawing/2014/main" xmlns="" id="{71209A7E-1FC4-4A91-93B7-B74C45B84AA9}"/>
            </a:ext>
          </a:extLst>
        </xdr:cNvPr>
        <xdr:cNvPicPr>
          <a:picLocks noChangeAspect="1"/>
        </xdr:cNvPicPr>
      </xdr:nvPicPr>
      <xdr:blipFill>
        <a:blip xmlns:r="http://schemas.openxmlformats.org/officeDocument/2006/relationships" r:embed="rId8"/>
        <a:stretch>
          <a:fillRect/>
        </a:stretch>
      </xdr:blipFill>
      <xdr:spPr>
        <a:xfrm>
          <a:off x="0" y="0"/>
          <a:ext cx="9429750" cy="15770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19050</xdr:rowOff>
    </xdr:from>
    <xdr:to>
      <xdr:col>1</xdr:col>
      <xdr:colOff>257175</xdr:colOff>
      <xdr:row>12</xdr:row>
      <xdr:rowOff>0</xdr:rowOff>
    </xdr:to>
    <xdr:pic>
      <xdr:nvPicPr>
        <xdr:cNvPr id="23525436" name="9 Imagen" descr="j0432680.png">
          <a:hlinkClick xmlns:r="http://schemas.openxmlformats.org/officeDocument/2006/relationships" r:id="rId1"/>
          <a:extLst>
            <a:ext uri="{FF2B5EF4-FFF2-40B4-BE49-F238E27FC236}">
              <a16:creationId xmlns:a16="http://schemas.microsoft.com/office/drawing/2014/main" xmlns="" id="{00000000-0008-0000-0700-00003CF86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0" y="116205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590550</xdr:colOff>
      <xdr:row>11</xdr:row>
      <xdr:rowOff>19050</xdr:rowOff>
    </xdr:from>
    <xdr:to>
      <xdr:col>1</xdr:col>
      <xdr:colOff>838200</xdr:colOff>
      <xdr:row>12</xdr:row>
      <xdr:rowOff>0</xdr:rowOff>
    </xdr:to>
    <xdr:pic>
      <xdr:nvPicPr>
        <xdr:cNvPr id="23525437" name="10 Imagen" descr="j0432679.png">
          <a:hlinkClick xmlns:r="http://schemas.openxmlformats.org/officeDocument/2006/relationships" r:id="rId3"/>
          <a:extLst>
            <a:ext uri="{FF2B5EF4-FFF2-40B4-BE49-F238E27FC236}">
              <a16:creationId xmlns:a16="http://schemas.microsoft.com/office/drawing/2014/main" xmlns="" id="{00000000-0008-0000-0700-00003DF866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1162050"/>
          <a:ext cx="247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304800</xdr:colOff>
      <xdr:row>11</xdr:row>
      <xdr:rowOff>19050</xdr:rowOff>
    </xdr:from>
    <xdr:to>
      <xdr:col>1</xdr:col>
      <xdr:colOff>561975</xdr:colOff>
      <xdr:row>12</xdr:row>
      <xdr:rowOff>0</xdr:rowOff>
    </xdr:to>
    <xdr:pic>
      <xdr:nvPicPr>
        <xdr:cNvPr id="23525438" name="11 Imagen" descr="j0432678.png">
          <a:hlinkClick xmlns:r="http://schemas.openxmlformats.org/officeDocument/2006/relationships" r:id="rId5"/>
          <a:extLst>
            <a:ext uri="{FF2B5EF4-FFF2-40B4-BE49-F238E27FC236}">
              <a16:creationId xmlns:a16="http://schemas.microsoft.com/office/drawing/2014/main" xmlns="" id="{00000000-0008-0000-0700-00003EF8660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90550" y="1162050"/>
          <a:ext cx="2571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xdr:rowOff>
    </xdr:from>
    <xdr:to>
      <xdr:col>9</xdr:col>
      <xdr:colOff>19050</xdr:colOff>
      <xdr:row>9</xdr:row>
      <xdr:rowOff>28560</xdr:rowOff>
    </xdr:to>
    <xdr:pic>
      <xdr:nvPicPr>
        <xdr:cNvPr id="7" name="Imagen 6">
          <a:extLst>
            <a:ext uri="{FF2B5EF4-FFF2-40B4-BE49-F238E27FC236}">
              <a16:creationId xmlns:a16="http://schemas.microsoft.com/office/drawing/2014/main" xmlns="" id="{7A92EB25-79F4-4BFD-977C-A42B1F178555}"/>
            </a:ext>
          </a:extLst>
        </xdr:cNvPr>
        <xdr:cNvPicPr>
          <a:picLocks noChangeAspect="1"/>
        </xdr:cNvPicPr>
      </xdr:nvPicPr>
      <xdr:blipFill>
        <a:blip xmlns:r="http://schemas.openxmlformats.org/officeDocument/2006/relationships" r:embed="rId7"/>
        <a:stretch>
          <a:fillRect/>
        </a:stretch>
      </xdr:blipFill>
      <xdr:spPr>
        <a:xfrm>
          <a:off x="0" y="1"/>
          <a:ext cx="9048750" cy="1485884"/>
        </a:xfrm>
        <a:prstGeom prst="rect">
          <a:avLst/>
        </a:prstGeom>
      </xdr:spPr>
    </xdr:pic>
    <xdr:clientData/>
  </xdr:twoCellAnchor>
  <xdr:twoCellAnchor>
    <xdr:from>
      <xdr:col>1</xdr:col>
      <xdr:colOff>781050</xdr:colOff>
      <xdr:row>54</xdr:row>
      <xdr:rowOff>85725</xdr:rowOff>
    </xdr:from>
    <xdr:to>
      <xdr:col>7</xdr:col>
      <xdr:colOff>904875</xdr:colOff>
      <xdr:row>72</xdr:row>
      <xdr:rowOff>142875</xdr:rowOff>
    </xdr:to>
    <xdr:graphicFrame macro="">
      <xdr:nvGraphicFramePr>
        <xdr:cNvPr id="8" name="1 Gráfico">
          <a:extLst>
            <a:ext uri="{FF2B5EF4-FFF2-40B4-BE49-F238E27FC236}">
              <a16:creationId xmlns:a16="http://schemas.microsoft.com/office/drawing/2014/main" xmlns="" id="{00000000-0008-0000-0700-00003FF86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9</xdr:row>
      <xdr:rowOff>190500</xdr:rowOff>
    </xdr:from>
    <xdr:to>
      <xdr:col>1</xdr:col>
      <xdr:colOff>257175</xdr:colOff>
      <xdr:row>11</xdr:row>
      <xdr:rowOff>85725</xdr:rowOff>
    </xdr:to>
    <xdr:pic>
      <xdr:nvPicPr>
        <xdr:cNvPr id="23527484" name="9 Imagen" descr="j0432680.png">
          <a:hlinkClick xmlns:r="http://schemas.openxmlformats.org/officeDocument/2006/relationships" r:id="rId1"/>
          <a:extLst>
            <a:ext uri="{FF2B5EF4-FFF2-40B4-BE49-F238E27FC236}">
              <a16:creationId xmlns:a16="http://schemas.microsoft.com/office/drawing/2014/main" xmlns="" id="{00000000-0008-0000-0800-00003C0067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1266825"/>
          <a:ext cx="2571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552450</xdr:colOff>
      <xdr:row>10</xdr:row>
      <xdr:rowOff>9525</xdr:rowOff>
    </xdr:from>
    <xdr:to>
      <xdr:col>1</xdr:col>
      <xdr:colOff>847725</xdr:colOff>
      <xdr:row>11</xdr:row>
      <xdr:rowOff>104775</xdr:rowOff>
    </xdr:to>
    <xdr:pic>
      <xdr:nvPicPr>
        <xdr:cNvPr id="23527485" name="10 Imagen" descr="j0432679.png">
          <a:hlinkClick xmlns:r="http://schemas.openxmlformats.org/officeDocument/2006/relationships" r:id="rId3"/>
          <a:extLst>
            <a:ext uri="{FF2B5EF4-FFF2-40B4-BE49-F238E27FC236}">
              <a16:creationId xmlns:a16="http://schemas.microsoft.com/office/drawing/2014/main" xmlns="" id="{00000000-0008-0000-0800-00003D00670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38200" y="1276350"/>
          <a:ext cx="2952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276225</xdr:colOff>
      <xdr:row>10</xdr:row>
      <xdr:rowOff>9525</xdr:rowOff>
    </xdr:from>
    <xdr:to>
      <xdr:col>1</xdr:col>
      <xdr:colOff>552450</xdr:colOff>
      <xdr:row>11</xdr:row>
      <xdr:rowOff>95250</xdr:rowOff>
    </xdr:to>
    <xdr:pic>
      <xdr:nvPicPr>
        <xdr:cNvPr id="23527486" name="11 Imagen" descr="j0432678.png">
          <a:hlinkClick xmlns:r="http://schemas.openxmlformats.org/officeDocument/2006/relationships" r:id="rId5"/>
          <a:extLst>
            <a:ext uri="{FF2B5EF4-FFF2-40B4-BE49-F238E27FC236}">
              <a16:creationId xmlns:a16="http://schemas.microsoft.com/office/drawing/2014/main" xmlns="" id="{00000000-0008-0000-0800-00003E00670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1975" y="12763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3362513</xdr:colOff>
      <xdr:row>28</xdr:row>
      <xdr:rowOff>142875</xdr:rowOff>
    </xdr:from>
    <xdr:to>
      <xdr:col>7</xdr:col>
      <xdr:colOff>906558</xdr:colOff>
      <xdr:row>43</xdr:row>
      <xdr:rowOff>714375</xdr:rowOff>
    </xdr:to>
    <xdr:graphicFrame macro="">
      <xdr:nvGraphicFramePr>
        <xdr:cNvPr id="23527487" name="1 Gráfico">
          <a:extLst>
            <a:ext uri="{FF2B5EF4-FFF2-40B4-BE49-F238E27FC236}">
              <a16:creationId xmlns:a16="http://schemas.microsoft.com/office/drawing/2014/main" xmlns="" id="{00000000-0008-0000-0800-00003F006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2</xdr:colOff>
      <xdr:row>0</xdr:row>
      <xdr:rowOff>1</xdr:rowOff>
    </xdr:from>
    <xdr:to>
      <xdr:col>10</xdr:col>
      <xdr:colOff>9526</xdr:colOff>
      <xdr:row>8</xdr:row>
      <xdr:rowOff>161295</xdr:rowOff>
    </xdr:to>
    <xdr:pic>
      <xdr:nvPicPr>
        <xdr:cNvPr id="7" name="Imagen 6">
          <a:extLst>
            <a:ext uri="{FF2B5EF4-FFF2-40B4-BE49-F238E27FC236}">
              <a16:creationId xmlns:a16="http://schemas.microsoft.com/office/drawing/2014/main" xmlns="" id="{EB118180-E193-4195-8592-6C56C7F28F9C}"/>
            </a:ext>
          </a:extLst>
        </xdr:cNvPr>
        <xdr:cNvPicPr>
          <a:picLocks noChangeAspect="1"/>
        </xdr:cNvPicPr>
      </xdr:nvPicPr>
      <xdr:blipFill>
        <a:blip xmlns:r="http://schemas.openxmlformats.org/officeDocument/2006/relationships" r:embed="rId8"/>
        <a:stretch>
          <a:fillRect/>
        </a:stretch>
      </xdr:blipFill>
      <xdr:spPr>
        <a:xfrm>
          <a:off x="2" y="1"/>
          <a:ext cx="9782174" cy="14566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1"/>
  </sheetPr>
  <dimension ref="A1:U32"/>
  <sheetViews>
    <sheetView tabSelected="1" zoomScaleSheetLayoutView="80" workbookViewId="0"/>
  </sheetViews>
  <sheetFormatPr baseColWidth="10" defaultColWidth="10.88671875" defaultRowHeight="13.2"/>
  <cols>
    <col min="1" max="3" width="6.6640625" style="3" customWidth="1"/>
    <col min="4" max="7" width="7.88671875" style="3" customWidth="1"/>
    <col min="8" max="8" width="6.6640625" style="3" customWidth="1"/>
    <col min="9" max="9" width="6.109375" style="3" bestFit="1" customWidth="1"/>
    <col min="10" max="13" width="6.6640625" style="3" customWidth="1"/>
    <col min="14" max="14" width="4.6640625" style="3" customWidth="1"/>
    <col min="15" max="17" width="6.6640625" style="3" customWidth="1"/>
    <col min="18" max="18" width="3" style="3" customWidth="1"/>
    <col min="19" max="19" width="14.88671875" style="3" customWidth="1"/>
    <col min="20" max="16384" width="10.88671875" style="3"/>
  </cols>
  <sheetData>
    <row r="1" spans="1:21">
      <c r="A1" s="118" t="s">
        <v>0</v>
      </c>
      <c r="B1" s="119"/>
      <c r="C1" s="119"/>
      <c r="D1" s="119"/>
      <c r="E1" s="119"/>
      <c r="F1" s="119"/>
      <c r="G1" s="119"/>
      <c r="H1" s="119"/>
      <c r="I1" s="119"/>
      <c r="J1" s="119"/>
      <c r="K1" s="119"/>
      <c r="L1" s="119"/>
      <c r="M1" s="119"/>
      <c r="N1" s="119"/>
      <c r="O1" s="119"/>
      <c r="P1" s="119"/>
      <c r="Q1" s="119"/>
      <c r="R1" s="119"/>
      <c r="S1" s="120"/>
    </row>
    <row r="2" spans="1:21">
      <c r="A2" s="121"/>
      <c r="B2" s="21"/>
      <c r="C2" s="21"/>
      <c r="D2" s="21"/>
      <c r="E2" s="21"/>
      <c r="F2" s="21"/>
      <c r="G2" s="21"/>
      <c r="H2" s="21"/>
      <c r="I2" s="21"/>
      <c r="J2" s="21"/>
      <c r="K2" s="21"/>
      <c r="L2" s="21"/>
      <c r="M2" s="21"/>
      <c r="N2" s="21"/>
      <c r="O2" s="21"/>
      <c r="P2" s="21"/>
      <c r="Q2" s="21"/>
      <c r="R2" s="21"/>
      <c r="S2" s="122"/>
    </row>
    <row r="3" spans="1:21">
      <c r="A3" s="121"/>
      <c r="B3" s="21"/>
      <c r="C3" s="21"/>
      <c r="D3" s="21"/>
      <c r="E3" s="21"/>
      <c r="F3" s="21"/>
      <c r="G3" s="21"/>
      <c r="H3" s="21"/>
      <c r="I3" s="21"/>
      <c r="J3" s="21"/>
      <c r="K3" s="21"/>
      <c r="L3" s="21"/>
      <c r="M3" s="21"/>
      <c r="N3" s="21"/>
      <c r="O3" s="21"/>
      <c r="P3" s="21"/>
      <c r="Q3" s="21"/>
      <c r="R3" s="21"/>
      <c r="S3" s="122"/>
    </row>
    <row r="4" spans="1:21">
      <c r="A4" s="121"/>
      <c r="B4" s="21"/>
      <c r="C4" s="21"/>
      <c r="D4" s="21"/>
      <c r="E4" s="21"/>
      <c r="F4" s="21"/>
      <c r="G4" s="21"/>
      <c r="H4" s="21"/>
      <c r="I4" s="21"/>
      <c r="J4" s="21"/>
      <c r="K4" s="21"/>
      <c r="L4" s="21"/>
      <c r="M4" s="21"/>
      <c r="N4" s="21"/>
      <c r="O4" s="21"/>
      <c r="P4" s="21"/>
      <c r="Q4" s="21"/>
      <c r="R4" s="21"/>
      <c r="S4" s="122"/>
    </row>
    <row r="5" spans="1:21">
      <c r="A5" s="121"/>
      <c r="B5" s="21"/>
      <c r="C5" s="21"/>
      <c r="D5" s="21"/>
      <c r="E5" s="21"/>
      <c r="F5" s="21"/>
      <c r="G5" s="21"/>
      <c r="H5" s="21"/>
      <c r="I5" s="21"/>
      <c r="J5" s="21"/>
      <c r="K5" s="21"/>
      <c r="L5" s="21"/>
      <c r="M5" s="21"/>
      <c r="N5" s="21"/>
      <c r="O5" s="21"/>
      <c r="P5" s="21"/>
      <c r="Q5" s="21"/>
      <c r="R5" s="21"/>
      <c r="S5" s="122"/>
    </row>
    <row r="6" spans="1:21" ht="9.75" customHeight="1">
      <c r="A6" s="121"/>
      <c r="B6" s="21"/>
      <c r="C6" s="21"/>
      <c r="D6" s="21"/>
      <c r="E6" s="21"/>
      <c r="F6" s="21"/>
      <c r="G6" s="21"/>
      <c r="H6" s="21"/>
      <c r="I6" s="21"/>
      <c r="J6" s="21"/>
      <c r="K6" s="21"/>
      <c r="L6" s="21"/>
      <c r="M6" s="21"/>
      <c r="N6" s="21"/>
      <c r="O6" s="21"/>
      <c r="P6" s="21"/>
      <c r="Q6" s="21"/>
      <c r="R6" s="21"/>
      <c r="S6" s="122"/>
    </row>
    <row r="7" spans="1:21" ht="12" customHeight="1">
      <c r="A7" s="121"/>
      <c r="B7" s="21"/>
      <c r="C7" s="21"/>
      <c r="D7" s="21"/>
      <c r="E7" s="21"/>
      <c r="F7" s="21"/>
      <c r="G7" s="21"/>
      <c r="H7" s="21"/>
      <c r="I7" s="21"/>
      <c r="J7" s="21"/>
      <c r="K7" s="21"/>
      <c r="L7" s="21"/>
      <c r="M7" s="21"/>
      <c r="N7" s="21"/>
      <c r="O7" s="21"/>
      <c r="P7" s="21"/>
      <c r="Q7" s="21"/>
      <c r="R7" s="21"/>
      <c r="S7" s="122"/>
    </row>
    <row r="8" spans="1:21" ht="12" customHeight="1">
      <c r="A8" s="121"/>
      <c r="B8" s="21"/>
      <c r="C8" s="21"/>
      <c r="D8" s="21"/>
      <c r="E8" s="21"/>
      <c r="F8" s="21"/>
      <c r="G8" s="21"/>
      <c r="H8" s="21"/>
      <c r="I8" s="21"/>
      <c r="J8" s="21"/>
      <c r="K8" s="21"/>
      <c r="L8" s="21"/>
      <c r="M8" s="21"/>
      <c r="N8" s="21"/>
      <c r="O8" s="21"/>
      <c r="P8" s="21"/>
      <c r="Q8" s="21"/>
      <c r="R8" s="21"/>
      <c r="S8" s="122"/>
    </row>
    <row r="9" spans="1:21" ht="12" customHeight="1">
      <c r="A9" s="121"/>
      <c r="B9" s="21"/>
      <c r="C9" s="21"/>
      <c r="D9" s="21"/>
      <c r="E9" s="21"/>
      <c r="F9" s="21"/>
      <c r="G9" s="21"/>
      <c r="H9" s="21"/>
      <c r="I9" s="21"/>
      <c r="J9" s="21"/>
      <c r="K9" s="21"/>
      <c r="L9" s="21"/>
      <c r="M9" s="21"/>
      <c r="N9" s="21"/>
      <c r="O9" s="21"/>
      <c r="P9" s="21"/>
      <c r="Q9" s="21"/>
      <c r="R9" s="21"/>
      <c r="S9" s="122"/>
    </row>
    <row r="10" spans="1:21" ht="12" customHeight="1">
      <c r="A10" s="121"/>
      <c r="B10" s="21"/>
      <c r="C10" s="21"/>
      <c r="D10" s="21"/>
      <c r="E10" s="21"/>
      <c r="F10" s="21"/>
      <c r="G10" s="21"/>
      <c r="H10" s="21"/>
      <c r="I10" s="21"/>
      <c r="J10" s="21"/>
      <c r="K10" s="21"/>
      <c r="L10" s="21"/>
      <c r="M10" s="21"/>
      <c r="N10" s="21"/>
      <c r="O10" s="21"/>
      <c r="P10" s="21"/>
      <c r="Q10" s="21"/>
      <c r="R10" s="21"/>
      <c r="S10" s="122"/>
    </row>
    <row r="11" spans="1:21" ht="12" customHeight="1">
      <c r="A11" s="121"/>
      <c r="B11" s="21"/>
      <c r="C11" s="21"/>
      <c r="D11" s="21"/>
      <c r="E11" s="21"/>
      <c r="F11" s="21"/>
      <c r="G11" s="21"/>
      <c r="H11" s="21"/>
      <c r="I11" s="21"/>
      <c r="J11" s="21"/>
      <c r="K11" s="21"/>
      <c r="L11" s="21"/>
      <c r="M11" s="21"/>
      <c r="N11" s="21"/>
      <c r="O11" s="21"/>
      <c r="P11" s="21"/>
      <c r="Q11" s="21"/>
      <c r="R11" s="21"/>
      <c r="S11" s="122"/>
    </row>
    <row r="12" spans="1:21">
      <c r="A12" s="507" t="s">
        <v>1</v>
      </c>
      <c r="B12" s="508"/>
      <c r="C12" s="508"/>
      <c r="D12" s="508"/>
      <c r="E12" s="508"/>
      <c r="F12" s="508"/>
      <c r="G12" s="508"/>
      <c r="H12" s="508"/>
      <c r="I12" s="508"/>
      <c r="J12" s="508"/>
      <c r="K12" s="508"/>
      <c r="L12" s="508"/>
      <c r="M12" s="508"/>
      <c r="N12" s="508"/>
      <c r="O12" s="508"/>
      <c r="P12" s="508"/>
      <c r="Q12" s="508"/>
      <c r="R12" s="508"/>
      <c r="S12" s="509"/>
    </row>
    <row r="13" spans="1:21">
      <c r="A13" s="283"/>
      <c r="B13" s="43"/>
      <c r="C13" s="43"/>
      <c r="D13" s="43"/>
      <c r="E13" s="43"/>
      <c r="F13" s="43"/>
      <c r="G13" s="43"/>
      <c r="H13" s="43"/>
      <c r="I13" s="43"/>
      <c r="J13" s="43"/>
      <c r="K13" s="43"/>
      <c r="L13" s="43"/>
      <c r="M13" s="43"/>
      <c r="N13" s="43"/>
      <c r="O13" s="43"/>
      <c r="P13" s="43"/>
      <c r="Q13" s="43"/>
      <c r="R13" s="43"/>
      <c r="S13" s="122"/>
    </row>
    <row r="14" spans="1:21">
      <c r="A14" s="283"/>
      <c r="B14" s="43"/>
      <c r="C14" s="43"/>
      <c r="D14" s="43"/>
      <c r="E14" s="43"/>
      <c r="F14" s="43"/>
      <c r="G14" s="43"/>
      <c r="H14" s="43"/>
      <c r="I14" s="43"/>
      <c r="J14" s="43"/>
      <c r="K14" s="43"/>
      <c r="L14" s="43"/>
      <c r="M14" s="43"/>
      <c r="N14" s="43"/>
      <c r="O14" s="43"/>
      <c r="P14" s="43"/>
      <c r="Q14" s="43"/>
      <c r="R14" s="43"/>
      <c r="S14" s="122"/>
    </row>
    <row r="15" spans="1:21">
      <c r="A15" s="121"/>
      <c r="B15" s="18"/>
      <c r="C15" s="18"/>
      <c r="D15" s="18"/>
      <c r="E15" s="18"/>
      <c r="F15" s="18"/>
      <c r="G15" s="18"/>
      <c r="H15" s="18"/>
      <c r="I15" s="18"/>
      <c r="J15" s="18"/>
      <c r="K15" s="18"/>
      <c r="L15" s="18"/>
      <c r="M15" s="18"/>
      <c r="N15" s="18"/>
      <c r="O15" s="18"/>
      <c r="P15" s="18"/>
      <c r="Q15" s="18"/>
      <c r="R15" s="18"/>
      <c r="S15" s="122"/>
    </row>
    <row r="16" spans="1:21">
      <c r="A16" s="121"/>
      <c r="L16" s="123"/>
      <c r="P16" s="123"/>
      <c r="Q16" s="123"/>
      <c r="R16" s="123"/>
      <c r="S16" s="52"/>
      <c r="T16" s="124"/>
      <c r="U16" s="124"/>
    </row>
    <row r="17" spans="1:21">
      <c r="A17" s="121"/>
      <c r="B17" s="125" t="s">
        <v>25</v>
      </c>
      <c r="D17" s="89"/>
      <c r="E17" s="5"/>
      <c r="F17" s="5"/>
      <c r="G17" s="5"/>
      <c r="H17" s="5"/>
      <c r="I17" s="5"/>
      <c r="J17" s="126" t="s">
        <v>95</v>
      </c>
      <c r="P17" s="123"/>
      <c r="Q17" s="123"/>
      <c r="R17" s="123"/>
      <c r="S17" s="52"/>
      <c r="T17" s="124"/>
      <c r="U17" s="124"/>
    </row>
    <row r="18" spans="1:21">
      <c r="A18" s="121"/>
      <c r="B18" s="125"/>
      <c r="P18" s="123"/>
      <c r="Q18" s="123"/>
      <c r="R18" s="123"/>
      <c r="S18" s="52"/>
      <c r="T18" s="124"/>
      <c r="U18" s="124"/>
    </row>
    <row r="19" spans="1:21">
      <c r="A19" s="121"/>
      <c r="B19" s="126"/>
      <c r="C19" s="123" t="s">
        <v>35</v>
      </c>
      <c r="D19" s="123"/>
      <c r="E19" s="123"/>
      <c r="F19" s="123"/>
      <c r="G19" s="123"/>
      <c r="H19" s="123"/>
      <c r="I19" s="126"/>
      <c r="J19" s="127"/>
      <c r="K19" s="123" t="s">
        <v>60</v>
      </c>
      <c r="O19" s="127"/>
      <c r="R19" s="127"/>
      <c r="S19" s="52"/>
      <c r="T19" s="124"/>
      <c r="U19" s="124"/>
    </row>
    <row r="20" spans="1:21" ht="15.75" customHeight="1">
      <c r="A20" s="121"/>
      <c r="B20" s="126"/>
      <c r="C20" s="123" t="s">
        <v>46</v>
      </c>
      <c r="D20" s="123"/>
      <c r="E20" s="123"/>
      <c r="F20" s="123"/>
      <c r="G20" s="123"/>
      <c r="H20" s="123"/>
      <c r="I20" s="126"/>
      <c r="J20" s="127"/>
      <c r="K20" s="123" t="s">
        <v>61</v>
      </c>
      <c r="O20" s="127"/>
      <c r="P20" s="123"/>
      <c r="Q20" s="123"/>
      <c r="R20" s="123"/>
      <c r="S20" s="52"/>
      <c r="T20" s="128"/>
      <c r="U20" s="128"/>
    </row>
    <row r="21" spans="1:21" ht="15.75" customHeight="1">
      <c r="A21" s="121"/>
      <c r="B21" s="126"/>
      <c r="C21" s="123" t="s">
        <v>45</v>
      </c>
      <c r="D21" s="123"/>
      <c r="E21" s="123"/>
      <c r="F21" s="123"/>
      <c r="G21" s="123"/>
      <c r="H21" s="123"/>
      <c r="J21" s="127"/>
      <c r="K21" s="123" t="s">
        <v>63</v>
      </c>
      <c r="O21" s="127"/>
      <c r="S21" s="122"/>
    </row>
    <row r="22" spans="1:21">
      <c r="A22" s="121"/>
      <c r="C22" s="123" t="s">
        <v>36</v>
      </c>
      <c r="D22" s="123"/>
      <c r="E22" s="123"/>
      <c r="F22" s="123"/>
      <c r="G22" s="123"/>
      <c r="H22" s="123"/>
      <c r="I22" s="127"/>
      <c r="J22" s="123"/>
      <c r="K22" s="129" t="s">
        <v>62</v>
      </c>
      <c r="L22" s="123"/>
      <c r="S22" s="122"/>
    </row>
    <row r="23" spans="1:21">
      <c r="A23" s="121"/>
      <c r="C23" s="123" t="s">
        <v>56</v>
      </c>
      <c r="D23" s="123"/>
      <c r="E23" s="123"/>
      <c r="F23" s="123"/>
      <c r="G23" s="123"/>
      <c r="H23" s="123"/>
      <c r="I23" s="123"/>
      <c r="J23" s="123"/>
      <c r="K23" s="123"/>
      <c r="P23" s="123"/>
      <c r="Q23" s="123"/>
      <c r="R23" s="123"/>
      <c r="S23" s="52"/>
      <c r="T23" s="10"/>
    </row>
    <row r="24" spans="1:21">
      <c r="A24" s="121"/>
      <c r="B24" s="125"/>
      <c r="C24" s="123" t="s">
        <v>37</v>
      </c>
      <c r="D24" s="123"/>
      <c r="I24" s="129"/>
      <c r="J24" s="123"/>
      <c r="L24" s="286"/>
      <c r="M24" s="286"/>
      <c r="O24" s="287"/>
      <c r="P24" s="284"/>
      <c r="Q24" s="284"/>
      <c r="R24" s="123"/>
      <c r="S24" s="52"/>
      <c r="T24" s="10"/>
    </row>
    <row r="25" spans="1:21">
      <c r="A25" s="121"/>
      <c r="B25" s="130"/>
      <c r="C25" s="123" t="s">
        <v>57</v>
      </c>
      <c r="G25" s="127"/>
      <c r="H25" s="127"/>
      <c r="I25" s="123"/>
      <c r="J25" s="123"/>
      <c r="L25" s="89"/>
      <c r="N25" s="284"/>
      <c r="O25" s="284"/>
      <c r="P25" s="284"/>
      <c r="Q25" s="284"/>
      <c r="R25" s="123"/>
      <c r="S25" s="122"/>
    </row>
    <row r="26" spans="1:21">
      <c r="A26" s="121"/>
      <c r="C26" s="123" t="s">
        <v>58</v>
      </c>
      <c r="J26" s="284"/>
      <c r="L26" s="284"/>
      <c r="M26" s="285"/>
      <c r="N26" s="284"/>
      <c r="O26" s="284"/>
      <c r="P26" s="284"/>
      <c r="Q26" s="284"/>
      <c r="R26" s="284"/>
      <c r="S26" s="122"/>
    </row>
    <row r="27" spans="1:21">
      <c r="A27" s="121"/>
      <c r="C27" s="123" t="s">
        <v>59</v>
      </c>
      <c r="J27" s="284"/>
      <c r="L27" s="284"/>
      <c r="M27" s="285"/>
      <c r="N27" s="284"/>
      <c r="O27" s="284"/>
      <c r="P27" s="284"/>
      <c r="Q27" s="284"/>
      <c r="R27" s="284"/>
      <c r="S27" s="122"/>
    </row>
    <row r="28" spans="1:21">
      <c r="A28" s="121"/>
      <c r="J28" s="284"/>
      <c r="L28" s="284"/>
      <c r="N28" s="284"/>
      <c r="O28" s="284"/>
      <c r="P28" s="284"/>
      <c r="Q28" s="284"/>
      <c r="R28" s="284"/>
      <c r="S28" s="122"/>
    </row>
    <row r="29" spans="1:21">
      <c r="A29" s="1"/>
      <c r="J29" s="284"/>
      <c r="L29" s="284"/>
      <c r="N29" s="284"/>
      <c r="O29" s="284"/>
      <c r="P29" s="284"/>
      <c r="Q29" s="284"/>
      <c r="R29" s="284"/>
      <c r="S29" s="122"/>
    </row>
    <row r="30" spans="1:21">
      <c r="A30" s="1" t="s">
        <v>65</v>
      </c>
      <c r="J30" s="284"/>
      <c r="L30" s="284"/>
      <c r="N30" s="284"/>
      <c r="O30" s="284"/>
      <c r="P30" s="284"/>
      <c r="Q30" s="284"/>
      <c r="R30" s="284"/>
      <c r="S30" s="122"/>
    </row>
    <row r="31" spans="1:21">
      <c r="A31" s="1" t="s">
        <v>115</v>
      </c>
      <c r="D31" s="131"/>
      <c r="J31" s="123"/>
      <c r="L31" s="284"/>
      <c r="N31" s="284"/>
      <c r="O31" s="284"/>
      <c r="P31" s="284"/>
      <c r="Q31" s="284"/>
      <c r="R31" s="123"/>
      <c r="S31" s="122"/>
    </row>
    <row r="32" spans="1:21">
      <c r="A32" s="329" t="s">
        <v>116</v>
      </c>
      <c r="B32" s="132"/>
      <c r="C32" s="132"/>
      <c r="D32" s="132"/>
      <c r="E32" s="132"/>
      <c r="F32" s="132"/>
      <c r="G32" s="132"/>
      <c r="H32" s="132"/>
      <c r="I32" s="132"/>
      <c r="J32" s="132"/>
      <c r="K32" s="132"/>
      <c r="L32" s="132"/>
      <c r="M32" s="132"/>
      <c r="N32" s="132"/>
      <c r="O32" s="132"/>
      <c r="P32" s="132"/>
      <c r="Q32" s="132"/>
      <c r="R32" s="132"/>
      <c r="S32" s="133"/>
    </row>
  </sheetData>
  <mergeCells count="1">
    <mergeCell ref="A12:S12"/>
  </mergeCells>
  <hyperlinks>
    <hyperlink ref="K21" location="'Histórico líneas TPBC'!A1" display="Histórico líneas TPBC"/>
    <hyperlink ref="K20" location="'Histórico penetración internet'!A1" display="Histórico penetración internet dedicado"/>
    <hyperlink ref="K19" location="'Histórico suscriptores internet'!A1" display="Histórico suscriptores internet dedicado"/>
    <hyperlink ref="C27" location="'Lineas TPBC por estrato'!A1" display="Suscriptores lineas TPBC por estrato"/>
    <hyperlink ref="C26" location="'Lineas TPBC por proveedor'!A1" display="Suscriptores lineas TPBC por proveedor"/>
    <hyperlink ref="C25" location="'Suscriptores lineas TPBC'!A1" display="Suscriptores lineas TPBC"/>
    <hyperlink ref="C24" location="'Internet por segmento'!A1" display="Internet por segmento"/>
    <hyperlink ref="C23" location="'Internet por tecnología'!A1" display="Internet por tecnologia"/>
    <hyperlink ref="C22" location="'Internet por proveedor'!A1" display="Internet por proveedor"/>
    <hyperlink ref="C20" location="'Penetración internet.Dep'!A1" display="Penetración internet dedicado por departamento"/>
    <hyperlink ref="C19" location="'Suscriptores internet '!A1" display="Suscriptores a internet dedicado"/>
    <hyperlink ref="C21" location="'Penetración internet.Ciu'!A1" display="Penetración internet dedicado por ciudades capitales"/>
    <hyperlink ref="K22" location="'Histórico penetración TPBC'!A1" display="Histórico penetración líneas TPBC"/>
  </hyperlinks>
  <pageMargins left="0.70866141732283472" right="0.70866141732283472" top="0.74803149606299213" bottom="0.74803149606299213" header="0.31496062992125984" footer="0.31496062992125984"/>
  <pageSetup scale="70" orientation="portrait" r:id="rId1"/>
  <headerFooter>
    <oddFooter>&amp;C&amp;"-,Negrita"&amp;K08-046Índice</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3"/>
  </sheetPr>
  <dimension ref="A1:U58"/>
  <sheetViews>
    <sheetView zoomScaleNormal="100" zoomScaleSheetLayoutView="80" workbookViewId="0"/>
  </sheetViews>
  <sheetFormatPr baseColWidth="10" defaultColWidth="11.44140625" defaultRowHeight="13.2"/>
  <cols>
    <col min="1" max="1" width="4.44140625" style="3" customWidth="1"/>
    <col min="2" max="2" width="28" style="3" customWidth="1"/>
    <col min="3" max="3" width="12.44140625" style="3" customWidth="1"/>
    <col min="4" max="4" width="11.44140625" style="3" customWidth="1"/>
    <col min="5" max="5" width="13" style="3" customWidth="1"/>
    <col min="6" max="6" width="13.33203125" style="3" customWidth="1"/>
    <col min="7" max="7" width="13.88671875" style="3" customWidth="1"/>
    <col min="8" max="8" width="20.44140625" style="3" customWidth="1"/>
    <col min="9" max="9" width="17.109375" style="3" customWidth="1"/>
    <col min="10" max="10" width="16.88671875" style="3" customWidth="1"/>
    <col min="11" max="12" width="10.33203125" style="9" customWidth="1"/>
    <col min="13" max="20" width="11.44140625" style="11"/>
    <col min="21" max="16384" width="11.44140625" style="3"/>
  </cols>
  <sheetData>
    <row r="1" spans="1:12">
      <c r="A1" s="48"/>
      <c r="B1" s="49"/>
      <c r="C1" s="49"/>
      <c r="D1" s="49"/>
      <c r="E1" s="49"/>
      <c r="F1" s="49"/>
      <c r="G1" s="49"/>
      <c r="H1" s="49"/>
      <c r="I1" s="49"/>
      <c r="J1" s="50"/>
    </row>
    <row r="2" spans="1:12">
      <c r="A2" s="51"/>
      <c r="J2" s="52"/>
    </row>
    <row r="3" spans="1:12">
      <c r="A3" s="51"/>
      <c r="J3" s="52"/>
    </row>
    <row r="4" spans="1:12">
      <c r="A4" s="51"/>
      <c r="J4" s="52"/>
    </row>
    <row r="5" spans="1:12">
      <c r="A5" s="51"/>
      <c r="J5" s="52"/>
    </row>
    <row r="6" spans="1:12">
      <c r="A6" s="51"/>
      <c r="J6" s="52"/>
    </row>
    <row r="7" spans="1:12">
      <c r="A7" s="51"/>
      <c r="J7" s="52"/>
    </row>
    <row r="8" spans="1:12">
      <c r="A8" s="51"/>
      <c r="J8" s="52"/>
    </row>
    <row r="9" spans="1:12">
      <c r="A9" s="51"/>
      <c r="J9" s="52"/>
    </row>
    <row r="10" spans="1:12">
      <c r="A10" s="51"/>
      <c r="J10" s="52"/>
    </row>
    <row r="11" spans="1:12">
      <c r="A11" s="121"/>
      <c r="B11" s="177"/>
      <c r="C11" s="523" t="s">
        <v>41</v>
      </c>
      <c r="D11" s="523"/>
      <c r="E11" s="523"/>
      <c r="F11" s="523"/>
      <c r="G11" s="523"/>
      <c r="H11" s="523"/>
      <c r="I11" s="523"/>
      <c r="J11" s="180"/>
    </row>
    <row r="12" spans="1:12">
      <c r="A12" s="121"/>
      <c r="B12" s="178"/>
      <c r="C12" s="523" t="s">
        <v>128</v>
      </c>
      <c r="D12" s="523"/>
      <c r="E12" s="523"/>
      <c r="F12" s="523"/>
      <c r="G12" s="523"/>
      <c r="H12" s="523"/>
      <c r="I12" s="523"/>
      <c r="J12" s="180"/>
    </row>
    <row r="13" spans="1:12">
      <c r="A13" s="121"/>
      <c r="B13" s="177"/>
      <c r="C13" s="177"/>
      <c r="D13" s="21"/>
      <c r="E13" s="43"/>
      <c r="F13" s="43"/>
      <c r="G13" s="21"/>
      <c r="H13" s="21"/>
      <c r="I13" s="21"/>
      <c r="J13" s="179"/>
    </row>
    <row r="14" spans="1:12" ht="15.75" customHeight="1">
      <c r="A14" s="121"/>
      <c r="B14" s="10"/>
      <c r="C14" s="508" t="s">
        <v>107</v>
      </c>
      <c r="D14" s="508"/>
      <c r="E14" s="518" t="s">
        <v>117</v>
      </c>
      <c r="F14" s="518" t="s">
        <v>118</v>
      </c>
      <c r="G14" s="420" t="s">
        <v>105</v>
      </c>
      <c r="H14" s="519" t="s">
        <v>129</v>
      </c>
      <c r="I14" s="519" t="s">
        <v>130</v>
      </c>
      <c r="J14" s="180"/>
      <c r="K14" s="547"/>
      <c r="L14" s="547"/>
    </row>
    <row r="15" spans="1:12">
      <c r="A15" s="121"/>
      <c r="B15" s="10"/>
      <c r="C15" s="43">
        <v>2024</v>
      </c>
      <c r="D15" s="43">
        <v>2025</v>
      </c>
      <c r="E15" s="518"/>
      <c r="F15" s="518"/>
      <c r="G15" s="43">
        <v>2024</v>
      </c>
      <c r="H15" s="519"/>
      <c r="I15" s="519"/>
      <c r="J15" s="181"/>
      <c r="K15" s="314"/>
      <c r="L15" s="314"/>
    </row>
    <row r="16" spans="1:12">
      <c r="A16" s="121"/>
      <c r="B16" s="10"/>
      <c r="C16" s="43"/>
      <c r="D16" s="43"/>
      <c r="E16" s="43"/>
      <c r="F16" s="43"/>
      <c r="G16" s="43"/>
      <c r="H16" s="43"/>
      <c r="I16" s="43"/>
      <c r="J16" s="181"/>
      <c r="K16" s="314"/>
      <c r="L16" s="314"/>
    </row>
    <row r="17" spans="1:12">
      <c r="A17" s="121"/>
      <c r="B17" s="163" t="s">
        <v>9</v>
      </c>
      <c r="C17" s="348">
        <v>2384.0279999999998</v>
      </c>
      <c r="D17" s="348">
        <v>2178.6479999999997</v>
      </c>
      <c r="E17" s="345">
        <v>-8.614831704996762</v>
      </c>
      <c r="F17" s="349">
        <v>100.00000000000001</v>
      </c>
      <c r="G17" s="348">
        <v>2211.9650000000001</v>
      </c>
      <c r="H17" s="345">
        <v>-1.5062173226068398</v>
      </c>
      <c r="I17" s="346">
        <v>100.00000000000001</v>
      </c>
      <c r="J17" s="182"/>
      <c r="K17" s="77"/>
      <c r="L17" s="77"/>
    </row>
    <row r="18" spans="1:12">
      <c r="A18" s="121"/>
      <c r="B18" s="183" t="s">
        <v>17</v>
      </c>
      <c r="C18" s="170">
        <v>462.81599999999997</v>
      </c>
      <c r="D18" s="347">
        <v>403.42700000000002</v>
      </c>
      <c r="E18" s="201">
        <v>-12.832097421005317</v>
      </c>
      <c r="F18" s="184">
        <v>18.517309817831983</v>
      </c>
      <c r="G18" s="185">
        <v>411.45699999999999</v>
      </c>
      <c r="H18" s="184">
        <v>-1.9516012608850941</v>
      </c>
      <c r="I18" s="184">
        <v>18.601424525252433</v>
      </c>
      <c r="J18" s="182"/>
      <c r="K18" s="77"/>
      <c r="L18" s="77"/>
    </row>
    <row r="19" spans="1:12">
      <c r="A19" s="186"/>
      <c r="B19" s="183" t="s">
        <v>18</v>
      </c>
      <c r="C19" s="170">
        <v>94.444000000000003</v>
      </c>
      <c r="D19" s="347">
        <v>72.001999999999995</v>
      </c>
      <c r="E19" s="201">
        <v>-23.762229469315155</v>
      </c>
      <c r="F19" s="184">
        <v>3.3048936771796087</v>
      </c>
      <c r="G19" s="185">
        <v>76.319000000000003</v>
      </c>
      <c r="H19" s="184">
        <v>-5.6565206567172126</v>
      </c>
      <c r="I19" s="184">
        <v>3.4502806328309896</v>
      </c>
      <c r="J19" s="187"/>
      <c r="K19" s="77"/>
      <c r="L19" s="22"/>
    </row>
    <row r="20" spans="1:12">
      <c r="A20" s="121"/>
      <c r="B20" s="183" t="s">
        <v>19</v>
      </c>
      <c r="C20" s="170">
        <v>705.47</v>
      </c>
      <c r="D20" s="347">
        <v>643.524</v>
      </c>
      <c r="E20" s="201">
        <v>-8.7808127914723588</v>
      </c>
      <c r="F20" s="184">
        <v>29.537768377452444</v>
      </c>
      <c r="G20" s="185">
        <v>655.62699999999995</v>
      </c>
      <c r="H20" s="184">
        <v>-1.8460191541836979</v>
      </c>
      <c r="I20" s="184">
        <v>29.64002594977768</v>
      </c>
      <c r="J20" s="188"/>
      <c r="K20" s="77"/>
      <c r="L20" s="22"/>
    </row>
    <row r="21" spans="1:12">
      <c r="A21" s="121"/>
      <c r="B21" s="183" t="s">
        <v>20</v>
      </c>
      <c r="C21" s="170">
        <v>708.02800000000002</v>
      </c>
      <c r="D21" s="347">
        <v>664.32100000000003</v>
      </c>
      <c r="E21" s="201">
        <v>-6.1730609523917064</v>
      </c>
      <c r="F21" s="184">
        <v>30.4923512196555</v>
      </c>
      <c r="G21" s="185">
        <v>675.66499999999996</v>
      </c>
      <c r="H21" s="184">
        <v>-1.6789385272287238</v>
      </c>
      <c r="I21" s="184">
        <v>30.54591731785991</v>
      </c>
      <c r="J21" s="188"/>
      <c r="K21" s="77"/>
      <c r="L21" s="22"/>
    </row>
    <row r="22" spans="1:12">
      <c r="A22" s="121"/>
      <c r="B22" s="183" t="s">
        <v>21</v>
      </c>
      <c r="C22" s="170">
        <v>261.44200000000001</v>
      </c>
      <c r="D22" s="347">
        <v>243.928</v>
      </c>
      <c r="E22" s="201">
        <v>-6.6990001606474952</v>
      </c>
      <c r="F22" s="184">
        <v>11.196301559499288</v>
      </c>
      <c r="G22" s="185">
        <v>248.167</v>
      </c>
      <c r="H22" s="184">
        <v>-1.7081239649107238</v>
      </c>
      <c r="I22" s="184">
        <v>11.219300486219266</v>
      </c>
      <c r="J22" s="188"/>
      <c r="K22" s="77"/>
      <c r="L22" s="22"/>
    </row>
    <row r="23" spans="1:12">
      <c r="A23" s="121"/>
      <c r="B23" s="183" t="s">
        <v>22</v>
      </c>
      <c r="C23" s="170">
        <v>76.363</v>
      </c>
      <c r="D23" s="347">
        <v>73</v>
      </c>
      <c r="E23" s="201">
        <v>-4.4039652711391657</v>
      </c>
      <c r="F23" s="184">
        <v>3.3507019031986816</v>
      </c>
      <c r="G23" s="185">
        <v>73.855000000000004</v>
      </c>
      <c r="H23" s="184">
        <v>-1.1576738203236125</v>
      </c>
      <c r="I23" s="184">
        <v>3.3388864652017549</v>
      </c>
      <c r="J23" s="188"/>
      <c r="K23" s="77"/>
      <c r="L23" s="22"/>
    </row>
    <row r="24" spans="1:12">
      <c r="A24" s="121"/>
      <c r="B24" s="183" t="s">
        <v>23</v>
      </c>
      <c r="C24" s="170">
        <v>74.405000000000001</v>
      </c>
      <c r="D24" s="347">
        <v>68.262</v>
      </c>
      <c r="E24" s="201">
        <v>-8.2561655802701477</v>
      </c>
      <c r="F24" s="184">
        <v>3.133227579673266</v>
      </c>
      <c r="G24" s="185">
        <v>69.662999999999997</v>
      </c>
      <c r="H24" s="184">
        <v>-2.0111106326170192</v>
      </c>
      <c r="I24" s="184">
        <v>3.1493717124818881</v>
      </c>
      <c r="J24" s="188"/>
      <c r="K24" s="77"/>
      <c r="L24" s="22"/>
    </row>
    <row r="25" spans="1:12">
      <c r="A25" s="121"/>
      <c r="B25" s="183" t="s">
        <v>98</v>
      </c>
      <c r="C25" s="170">
        <v>0</v>
      </c>
      <c r="D25" s="347">
        <v>8.9589999999999996</v>
      </c>
      <c r="E25" s="201" t="s">
        <v>0</v>
      </c>
      <c r="F25" s="184">
        <v>0.41121833357201348</v>
      </c>
      <c r="G25" s="185">
        <v>0</v>
      </c>
      <c r="H25" s="184" t="s">
        <v>0</v>
      </c>
      <c r="I25" s="184">
        <v>0</v>
      </c>
      <c r="J25" s="188"/>
      <c r="K25" s="77"/>
      <c r="L25" s="22"/>
    </row>
    <row r="26" spans="1:12">
      <c r="A26" s="121"/>
      <c r="B26" s="183" t="s">
        <v>24</v>
      </c>
      <c r="C26" s="170">
        <v>1.06</v>
      </c>
      <c r="D26" s="347">
        <v>1.2250000000000001</v>
      </c>
      <c r="E26" s="201">
        <v>15.566037735849058</v>
      </c>
      <c r="F26" s="184">
        <v>5.6227531937238152E-2</v>
      </c>
      <c r="G26" s="185">
        <v>1.212</v>
      </c>
      <c r="H26" s="184">
        <v>1.0726072607260884</v>
      </c>
      <c r="I26" s="184">
        <v>5.4792910376068336E-2</v>
      </c>
      <c r="J26" s="188"/>
      <c r="K26" s="77"/>
      <c r="L26" s="77"/>
    </row>
    <row r="27" spans="1:12">
      <c r="A27" s="121"/>
      <c r="B27" s="189"/>
      <c r="C27" s="77"/>
      <c r="D27" s="77"/>
      <c r="E27" s="77"/>
      <c r="F27" s="75"/>
      <c r="G27" s="190"/>
      <c r="H27" s="191"/>
      <c r="I27" s="190"/>
      <c r="J27" s="188"/>
    </row>
    <row r="28" spans="1:12" ht="15.6" customHeight="1">
      <c r="A28" s="51"/>
      <c r="B28" s="192"/>
      <c r="C28" s="512" t="s">
        <v>54</v>
      </c>
      <c r="D28" s="512"/>
      <c r="E28" s="512"/>
      <c r="F28" s="512"/>
      <c r="G28" s="512"/>
      <c r="H28" s="512"/>
      <c r="I28" s="292"/>
      <c r="J28" s="193"/>
    </row>
    <row r="29" spans="1:12" ht="15" customHeight="1">
      <c r="A29" s="194"/>
      <c r="B29" s="192"/>
      <c r="C29" s="512" t="s">
        <v>131</v>
      </c>
      <c r="D29" s="512"/>
      <c r="E29" s="512"/>
      <c r="F29" s="512"/>
      <c r="G29" s="512"/>
      <c r="H29" s="512"/>
      <c r="I29" s="126"/>
      <c r="J29" s="193"/>
    </row>
    <row r="30" spans="1:12" ht="15" customHeight="1">
      <c r="A30" s="195"/>
      <c r="B30" s="196"/>
      <c r="C30" s="196"/>
      <c r="D30" s="196"/>
      <c r="E30" s="536"/>
      <c r="F30" s="536"/>
      <c r="G30" s="196"/>
      <c r="H30" s="196"/>
      <c r="I30" s="196"/>
      <c r="J30" s="197"/>
    </row>
    <row r="31" spans="1:12">
      <c r="A31" s="121"/>
      <c r="B31" s="198"/>
      <c r="C31" s="198"/>
      <c r="D31" s="77"/>
      <c r="E31" s="77"/>
      <c r="F31" s="77"/>
      <c r="G31" s="22"/>
      <c r="H31" s="22"/>
      <c r="I31" s="22"/>
      <c r="J31" s="188"/>
    </row>
    <row r="32" spans="1:12">
      <c r="A32" s="121"/>
      <c r="B32" s="198"/>
      <c r="C32" s="198"/>
      <c r="D32" s="77"/>
      <c r="E32" s="77"/>
      <c r="F32" s="77"/>
      <c r="G32" s="22"/>
      <c r="H32" s="22"/>
      <c r="I32" s="22"/>
      <c r="J32" s="188"/>
    </row>
    <row r="33" spans="1:10">
      <c r="A33" s="121"/>
      <c r="B33" s="198"/>
      <c r="C33" s="198"/>
      <c r="D33" s="77"/>
      <c r="E33" s="77"/>
      <c r="F33" s="77"/>
      <c r="G33" s="22"/>
      <c r="H33" s="22"/>
      <c r="I33" s="22"/>
      <c r="J33" s="188"/>
    </row>
    <row r="34" spans="1:10">
      <c r="A34" s="121"/>
      <c r="B34" s="198"/>
      <c r="C34" s="198"/>
      <c r="D34" s="77"/>
      <c r="E34" s="77"/>
      <c r="F34" s="77"/>
      <c r="G34" s="22"/>
      <c r="H34" s="22"/>
      <c r="I34" s="22"/>
      <c r="J34" s="188"/>
    </row>
    <row r="35" spans="1:10">
      <c r="A35" s="121"/>
      <c r="B35" s="198"/>
      <c r="C35" s="198"/>
      <c r="D35" s="77"/>
      <c r="E35" s="77"/>
      <c r="F35" s="77"/>
      <c r="G35" s="22"/>
      <c r="H35" s="22"/>
      <c r="I35" s="22"/>
      <c r="J35" s="188"/>
    </row>
    <row r="36" spans="1:10">
      <c r="A36" s="121"/>
      <c r="B36" s="198"/>
      <c r="C36" s="198"/>
      <c r="D36" s="77"/>
      <c r="E36" s="77"/>
      <c r="F36" s="77"/>
      <c r="G36" s="22"/>
      <c r="H36" s="22"/>
      <c r="I36" s="22"/>
      <c r="J36" s="188"/>
    </row>
    <row r="37" spans="1:10">
      <c r="A37" s="121"/>
      <c r="B37" s="198"/>
      <c r="C37" s="198"/>
      <c r="D37" s="77"/>
      <c r="E37" s="77"/>
      <c r="F37" s="77"/>
      <c r="G37" s="22"/>
      <c r="H37" s="22"/>
      <c r="I37" s="22"/>
      <c r="J37" s="188"/>
    </row>
    <row r="38" spans="1:10">
      <c r="A38" s="121"/>
      <c r="B38" s="142"/>
      <c r="C38" s="198"/>
      <c r="D38" s="77"/>
      <c r="E38" s="77"/>
      <c r="F38" s="77"/>
      <c r="G38" s="22"/>
      <c r="H38" s="22"/>
      <c r="I38" s="22"/>
      <c r="J38" s="188"/>
    </row>
    <row r="39" spans="1:10">
      <c r="A39" s="121"/>
      <c r="B39" s="198"/>
      <c r="C39" s="198"/>
      <c r="D39" s="77"/>
      <c r="E39" s="77"/>
      <c r="F39" s="77"/>
      <c r="G39" s="22"/>
      <c r="H39" s="22"/>
      <c r="I39" s="22"/>
      <c r="J39" s="188"/>
    </row>
    <row r="40" spans="1:10">
      <c r="A40" s="121"/>
      <c r="B40" s="198"/>
      <c r="C40" s="198"/>
      <c r="D40" s="77"/>
      <c r="E40" s="77"/>
      <c r="F40" s="77"/>
      <c r="G40" s="22"/>
      <c r="H40" s="22"/>
      <c r="I40" s="22"/>
      <c r="J40" s="188"/>
    </row>
    <row r="41" spans="1:10">
      <c r="A41" s="121"/>
      <c r="B41" s="198"/>
      <c r="C41" s="198"/>
      <c r="D41" s="77"/>
      <c r="E41" s="77"/>
      <c r="F41" s="77"/>
      <c r="G41" s="22"/>
      <c r="H41" s="22"/>
      <c r="I41" s="22"/>
      <c r="J41" s="188"/>
    </row>
    <row r="42" spans="1:10">
      <c r="A42" s="121"/>
      <c r="B42" s="198"/>
      <c r="C42" s="198"/>
      <c r="D42" s="77"/>
      <c r="E42" s="77"/>
      <c r="F42" s="77"/>
      <c r="G42" s="22"/>
      <c r="H42" s="22"/>
      <c r="I42" s="22"/>
      <c r="J42" s="188"/>
    </row>
    <row r="43" spans="1:10">
      <c r="A43" s="121"/>
      <c r="B43" s="198"/>
      <c r="C43" s="198"/>
      <c r="D43" s="77"/>
      <c r="E43" s="77"/>
      <c r="F43" s="77"/>
      <c r="G43" s="22"/>
      <c r="H43" s="22"/>
      <c r="I43" s="22"/>
      <c r="J43" s="188"/>
    </row>
    <row r="44" spans="1:10">
      <c r="A44" s="121"/>
      <c r="B44" s="198"/>
      <c r="C44" s="198"/>
      <c r="D44" s="77"/>
      <c r="E44" s="77"/>
      <c r="F44" s="77"/>
      <c r="G44" s="22"/>
      <c r="H44" s="22"/>
      <c r="I44" s="22"/>
      <c r="J44" s="188"/>
    </row>
    <row r="45" spans="1:10">
      <c r="A45" s="121"/>
      <c r="B45" s="198"/>
      <c r="C45" s="198"/>
      <c r="D45" s="77"/>
      <c r="E45" s="77"/>
      <c r="F45" s="77"/>
      <c r="G45" s="22"/>
      <c r="H45" s="22"/>
      <c r="I45" s="22"/>
      <c r="J45" s="188"/>
    </row>
    <row r="46" spans="1:10">
      <c r="A46" s="121"/>
      <c r="B46" s="198"/>
      <c r="C46" s="198"/>
      <c r="D46" s="77"/>
      <c r="E46" s="77"/>
      <c r="F46" s="77"/>
      <c r="G46" s="22"/>
      <c r="H46" s="22"/>
      <c r="I46" s="22"/>
      <c r="J46" s="188"/>
    </row>
    <row r="47" spans="1:10">
      <c r="A47" s="121"/>
      <c r="B47" s="198"/>
      <c r="C47" s="198"/>
      <c r="D47" s="77"/>
      <c r="E47" s="77"/>
      <c r="F47" s="77"/>
      <c r="G47" s="22"/>
      <c r="H47" s="22"/>
      <c r="I47" s="22"/>
      <c r="J47" s="188"/>
    </row>
    <row r="48" spans="1:10">
      <c r="A48" s="121"/>
      <c r="B48" s="198"/>
      <c r="C48" s="198"/>
      <c r="D48" s="77"/>
      <c r="E48" s="77"/>
      <c r="F48" s="77"/>
      <c r="G48" s="22"/>
      <c r="H48" s="22"/>
      <c r="I48" s="22"/>
      <c r="J48" s="188"/>
    </row>
    <row r="49" spans="1:21">
      <c r="A49" s="121"/>
      <c r="B49" s="198"/>
      <c r="C49" s="198"/>
      <c r="D49" s="77"/>
      <c r="E49" s="77"/>
      <c r="F49" s="77"/>
      <c r="G49" s="22"/>
      <c r="H49" s="22"/>
      <c r="I49" s="22"/>
      <c r="J49" s="188"/>
    </row>
    <row r="50" spans="1:21">
      <c r="A50" s="267" t="s">
        <v>7</v>
      </c>
      <c r="B50" s="267"/>
      <c r="C50" s="268"/>
      <c r="D50" s="268"/>
      <c r="E50" s="269"/>
      <c r="F50" s="269"/>
      <c r="G50" s="269"/>
      <c r="H50" s="250"/>
      <c r="I50" s="250"/>
      <c r="J50" s="188"/>
      <c r="K50" s="22"/>
      <c r="U50" s="11"/>
    </row>
    <row r="51" spans="1:21">
      <c r="A51" s="267" t="s">
        <v>114</v>
      </c>
      <c r="B51" s="267"/>
      <c r="C51" s="268"/>
      <c r="D51" s="268"/>
      <c r="E51" s="269"/>
      <c r="F51" s="269"/>
      <c r="G51" s="269"/>
      <c r="H51" s="250"/>
      <c r="I51" s="250"/>
      <c r="J51" s="188"/>
      <c r="K51" s="22"/>
      <c r="U51" s="11"/>
    </row>
    <row r="52" spans="1:21" ht="14.25" customHeight="1">
      <c r="A52" s="267" t="s">
        <v>73</v>
      </c>
      <c r="B52" s="267"/>
      <c r="C52" s="268"/>
      <c r="D52" s="268"/>
      <c r="E52" s="269"/>
      <c r="F52" s="269"/>
      <c r="G52" s="269"/>
      <c r="H52" s="250"/>
      <c r="I52" s="250"/>
      <c r="J52" s="188"/>
      <c r="K52" s="22"/>
      <c r="U52" s="11"/>
    </row>
    <row r="53" spans="1:21">
      <c r="A53" s="270" t="s">
        <v>34</v>
      </c>
      <c r="B53" s="270"/>
      <c r="C53" s="271"/>
      <c r="D53" s="271"/>
      <c r="E53" s="271"/>
      <c r="F53" s="272"/>
      <c r="G53" s="272"/>
      <c r="H53" s="273"/>
      <c r="I53" s="273"/>
      <c r="J53" s="199"/>
      <c r="K53" s="10"/>
      <c r="U53" s="11"/>
    </row>
    <row r="54" spans="1:21" s="5" customFormat="1">
      <c r="A54" s="3"/>
      <c r="B54" s="3"/>
      <c r="C54" s="3"/>
      <c r="D54" s="3"/>
      <c r="E54" s="3"/>
      <c r="F54" s="3"/>
      <c r="G54" s="3"/>
      <c r="H54" s="3"/>
      <c r="I54" s="3"/>
      <c r="J54" s="3"/>
      <c r="K54" s="9"/>
      <c r="L54" s="9"/>
      <c r="M54" s="54"/>
      <c r="N54" s="54"/>
      <c r="O54" s="54"/>
      <c r="P54" s="54"/>
      <c r="Q54" s="54"/>
      <c r="R54" s="54"/>
      <c r="S54" s="54"/>
      <c r="T54" s="54"/>
    </row>
    <row r="55" spans="1:21" s="5" customFormat="1">
      <c r="A55" s="3"/>
      <c r="B55" s="3"/>
      <c r="C55" s="3"/>
      <c r="D55" s="3"/>
      <c r="E55" s="3"/>
      <c r="F55" s="3"/>
      <c r="G55" s="3"/>
      <c r="H55" s="3"/>
      <c r="I55" s="3"/>
      <c r="J55" s="3"/>
      <c r="K55" s="9"/>
      <c r="L55" s="9"/>
      <c r="M55" s="54"/>
      <c r="N55" s="54"/>
      <c r="O55" s="54"/>
      <c r="P55" s="54"/>
      <c r="Q55" s="54"/>
      <c r="R55" s="54"/>
      <c r="S55" s="54"/>
      <c r="T55" s="54"/>
    </row>
    <row r="56" spans="1:21" s="5" customFormat="1">
      <c r="A56" s="3"/>
      <c r="B56" s="3"/>
      <c r="C56" s="3"/>
      <c r="D56" s="3"/>
      <c r="E56" s="3"/>
      <c r="F56" s="3"/>
      <c r="G56" s="3"/>
      <c r="H56" s="3"/>
      <c r="I56" s="3"/>
      <c r="J56" s="3"/>
      <c r="K56" s="9"/>
      <c r="L56" s="9"/>
      <c r="M56" s="54"/>
      <c r="N56" s="54"/>
      <c r="O56" s="54"/>
      <c r="P56" s="54"/>
      <c r="Q56" s="54"/>
      <c r="R56" s="54"/>
      <c r="S56" s="54"/>
      <c r="T56" s="54"/>
    </row>
    <row r="57" spans="1:21" s="5" customFormat="1">
      <c r="A57" s="3"/>
      <c r="B57" s="3"/>
      <c r="C57" s="3"/>
      <c r="D57" s="3"/>
      <c r="E57" s="3"/>
      <c r="F57" s="3"/>
      <c r="G57" s="3"/>
      <c r="H57" s="3"/>
      <c r="I57" s="3"/>
      <c r="J57" s="3"/>
      <c r="K57" s="9"/>
      <c r="L57" s="9"/>
      <c r="M57" s="54"/>
      <c r="N57" s="54"/>
      <c r="O57" s="54"/>
      <c r="P57" s="54"/>
      <c r="Q57" s="54"/>
      <c r="R57" s="54"/>
      <c r="S57" s="54"/>
      <c r="T57" s="54"/>
    </row>
    <row r="58" spans="1:21" s="5" customFormat="1">
      <c r="A58" s="3"/>
      <c r="B58" s="3"/>
      <c r="C58" s="3"/>
      <c r="D58" s="3"/>
      <c r="E58" s="3"/>
      <c r="F58" s="3"/>
      <c r="G58" s="3"/>
      <c r="H58" s="3"/>
      <c r="I58" s="3"/>
      <c r="J58" s="3"/>
      <c r="K58" s="9"/>
      <c r="L58" s="9"/>
      <c r="M58" s="54"/>
      <c r="N58" s="54"/>
      <c r="O58" s="54"/>
      <c r="P58" s="54"/>
      <c r="Q58" s="54"/>
      <c r="R58" s="54"/>
      <c r="S58" s="54"/>
      <c r="T58" s="54"/>
    </row>
  </sheetData>
  <sortState ref="B18:I26">
    <sortCondition descending="1" ref="D18:D26"/>
  </sortState>
  <mergeCells count="11">
    <mergeCell ref="C11:I11"/>
    <mergeCell ref="C12:I12"/>
    <mergeCell ref="C28:H28"/>
    <mergeCell ref="C29:H29"/>
    <mergeCell ref="K14:L14"/>
    <mergeCell ref="C14:D14"/>
    <mergeCell ref="E14:E15"/>
    <mergeCell ref="F14:F15"/>
    <mergeCell ref="E30:F30"/>
    <mergeCell ref="I14:I15"/>
    <mergeCell ref="H14:H15"/>
  </mergeCells>
  <pageMargins left="0.70866141732283472" right="0.70866141732283472" top="0.74803149606299213" bottom="0.74803149606299213" header="0.31496062992125984" footer="0.31496062992125984"/>
  <pageSetup scale="60" orientation="portrait" r:id="rId1"/>
  <headerFooter>
    <oddFooter>&amp;C&amp;"-,Negrita"&amp;K08-045Página 9</oddFooter>
  </headerFooter>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3"/>
  </sheetPr>
  <dimension ref="A1:AB75"/>
  <sheetViews>
    <sheetView zoomScaleNormal="100" zoomScaleSheetLayoutView="80" workbookViewId="0"/>
  </sheetViews>
  <sheetFormatPr baseColWidth="10" defaultColWidth="11.44140625" defaultRowHeight="13.2"/>
  <cols>
    <col min="1" max="1" width="4.33203125" style="3" customWidth="1"/>
    <col min="2" max="2" width="28" style="3" customWidth="1"/>
    <col min="3" max="9" width="10.109375" style="3" customWidth="1"/>
    <col min="10" max="10" width="10" style="3" customWidth="1"/>
    <col min="11" max="11" width="11.44140625" style="3" customWidth="1"/>
    <col min="12" max="12" width="11.33203125" style="3" customWidth="1"/>
    <col min="13" max="13" width="4.88671875" style="3" customWidth="1"/>
    <col min="14" max="14" width="12.33203125" style="32" customWidth="1"/>
    <col min="15" max="15" width="11.6640625" style="11" bestFit="1" customWidth="1"/>
    <col min="16" max="16" width="5.88671875" style="11" customWidth="1"/>
    <col min="17" max="17" width="9.33203125" style="307" bestFit="1" customWidth="1"/>
    <col min="18" max="20" width="8" style="11" bestFit="1" customWidth="1"/>
    <col min="21" max="21" width="9" style="3" bestFit="1" customWidth="1"/>
    <col min="22" max="22" width="8" style="3" customWidth="1"/>
    <col min="23" max="23" width="6" style="3" bestFit="1" customWidth="1"/>
    <col min="24" max="25" width="10.33203125" style="11" customWidth="1"/>
    <col min="26" max="26" width="13.44140625" style="12" customWidth="1"/>
    <col min="27" max="28" width="10.33203125" style="11" customWidth="1"/>
    <col min="29" max="32" width="10.33203125" style="3" customWidth="1"/>
    <col min="33" max="16384" width="11.44140625" style="3"/>
  </cols>
  <sheetData>
    <row r="1" spans="1:26" ht="15.75" customHeight="1">
      <c r="A1" s="6"/>
      <c r="B1" s="7"/>
      <c r="C1" s="7"/>
      <c r="D1" s="7"/>
      <c r="E1" s="7"/>
      <c r="F1" s="7"/>
      <c r="G1" s="7"/>
      <c r="H1" s="7"/>
      <c r="I1" s="7"/>
      <c r="J1" s="7"/>
      <c r="K1" s="7"/>
      <c r="L1" s="7"/>
      <c r="M1" s="8"/>
      <c r="U1" s="10"/>
      <c r="V1" s="10"/>
    </row>
    <row r="2" spans="1:26" ht="15.75" customHeight="1">
      <c r="A2" s="13"/>
      <c r="M2" s="14"/>
      <c r="U2" s="10"/>
      <c r="V2" s="10"/>
    </row>
    <row r="3" spans="1:26" ht="15.75" customHeight="1">
      <c r="A3" s="13"/>
      <c r="M3" s="14"/>
      <c r="U3" s="10"/>
      <c r="V3" s="10"/>
    </row>
    <row r="4" spans="1:26" ht="15.75" customHeight="1">
      <c r="A4" s="13"/>
      <c r="M4" s="14"/>
      <c r="Q4" s="11"/>
      <c r="R4" s="491"/>
      <c r="S4" s="492"/>
      <c r="U4" s="10"/>
      <c r="V4" s="10"/>
    </row>
    <row r="5" spans="1:26" ht="15.75" customHeight="1">
      <c r="A5" s="13"/>
      <c r="M5" s="14"/>
      <c r="Q5" s="11"/>
      <c r="R5" s="493"/>
      <c r="S5" s="494"/>
      <c r="U5" s="10"/>
      <c r="V5" s="10"/>
    </row>
    <row r="6" spans="1:26" ht="15.75" customHeight="1">
      <c r="A6" s="13"/>
      <c r="M6" s="14"/>
      <c r="P6" s="303">
        <v>2020</v>
      </c>
      <c r="Q6" s="303" t="s">
        <v>3</v>
      </c>
      <c r="R6" s="495">
        <v>1957.3330000000001</v>
      </c>
      <c r="S6" s="495"/>
      <c r="U6" s="42"/>
      <c r="V6" s="42"/>
      <c r="W6" s="11"/>
    </row>
    <row r="7" spans="1:26" ht="15.75" customHeight="1">
      <c r="A7" s="13"/>
      <c r="M7" s="14"/>
      <c r="P7" s="303"/>
      <c r="Q7" s="303" t="s">
        <v>4</v>
      </c>
      <c r="R7" s="495">
        <v>2025.14</v>
      </c>
      <c r="S7" s="495"/>
      <c r="U7" s="42"/>
      <c r="V7" s="42"/>
      <c r="W7" s="11"/>
    </row>
    <row r="8" spans="1:26" ht="15.75" customHeight="1">
      <c r="A8" s="13"/>
      <c r="M8" s="14"/>
      <c r="P8" s="303"/>
      <c r="Q8" s="303" t="s">
        <v>5</v>
      </c>
      <c r="R8" s="495">
        <v>2069.1149999999998</v>
      </c>
      <c r="S8" s="495"/>
      <c r="U8" s="42"/>
      <c r="V8" s="42"/>
      <c r="W8" s="11"/>
    </row>
    <row r="9" spans="1:26" ht="15.75" customHeight="1">
      <c r="A9" s="13"/>
      <c r="M9" s="14"/>
      <c r="N9" s="406"/>
      <c r="P9" s="303"/>
      <c r="Q9" s="303" t="s">
        <v>6</v>
      </c>
      <c r="R9" s="495">
        <v>2088.6799999999998</v>
      </c>
      <c r="S9" s="495"/>
      <c r="U9" s="53"/>
      <c r="V9" s="53"/>
      <c r="W9" s="25"/>
      <c r="X9" s="25"/>
    </row>
    <row r="10" spans="1:26" ht="15.75" customHeight="1">
      <c r="A10" s="16"/>
      <c r="B10" s="21"/>
      <c r="C10" s="523" t="s">
        <v>83</v>
      </c>
      <c r="D10" s="523"/>
      <c r="E10" s="523"/>
      <c r="F10" s="523"/>
      <c r="G10" s="523"/>
      <c r="H10" s="523"/>
      <c r="I10" s="523"/>
      <c r="J10" s="523"/>
      <c r="K10" s="523"/>
      <c r="L10" s="18"/>
      <c r="M10" s="30"/>
      <c r="N10" s="398"/>
      <c r="O10" s="44"/>
      <c r="P10" s="303">
        <v>2021</v>
      </c>
      <c r="Q10" s="303" t="s">
        <v>3</v>
      </c>
      <c r="R10" s="495">
        <v>2139.3040000000001</v>
      </c>
      <c r="S10" s="495"/>
      <c r="T10" s="44"/>
      <c r="U10" s="53"/>
      <c r="V10" s="53"/>
      <c r="W10" s="25"/>
      <c r="X10" s="25"/>
    </row>
    <row r="11" spans="1:26" ht="15.75" customHeight="1">
      <c r="A11" s="16"/>
      <c r="B11" s="21"/>
      <c r="C11" s="556" t="s">
        <v>126</v>
      </c>
      <c r="D11" s="556"/>
      <c r="E11" s="556"/>
      <c r="F11" s="556"/>
      <c r="G11" s="556"/>
      <c r="H11" s="556"/>
      <c r="I11" s="556"/>
      <c r="J11" s="556"/>
      <c r="K11" s="556"/>
      <c r="L11" s="18"/>
      <c r="M11" s="17"/>
      <c r="N11" s="398"/>
      <c r="O11" s="44"/>
      <c r="P11" s="303"/>
      <c r="Q11" s="303" t="s">
        <v>4</v>
      </c>
      <c r="R11" s="495">
        <v>2165.6579999999999</v>
      </c>
      <c r="S11" s="495"/>
      <c r="T11" s="44"/>
      <c r="U11" s="409"/>
      <c r="V11" s="409"/>
      <c r="W11" s="25"/>
      <c r="X11" s="25"/>
    </row>
    <row r="12" spans="1:26" ht="15.75" customHeight="1">
      <c r="A12" s="13"/>
      <c r="M12" s="14"/>
      <c r="N12" s="406"/>
      <c r="P12" s="303"/>
      <c r="Q12" s="303" t="s">
        <v>5</v>
      </c>
      <c r="R12" s="495">
        <v>2157.1120000000001</v>
      </c>
      <c r="S12" s="495"/>
      <c r="U12" s="25"/>
      <c r="V12" s="25"/>
      <c r="W12" s="25"/>
      <c r="X12" s="25"/>
    </row>
    <row r="13" spans="1:26" ht="15.75" customHeight="1">
      <c r="A13" s="13"/>
      <c r="C13" s="513"/>
      <c r="D13" s="513"/>
      <c r="E13" s="513"/>
      <c r="F13" s="89"/>
      <c r="G13" s="375"/>
      <c r="H13" s="89"/>
      <c r="I13" s="89"/>
      <c r="M13" s="14"/>
      <c r="N13" s="406"/>
      <c r="P13" s="303"/>
      <c r="Q13" s="303" t="s">
        <v>6</v>
      </c>
      <c r="R13" s="495">
        <v>2171.2739999999999</v>
      </c>
      <c r="S13" s="495"/>
      <c r="U13" s="25"/>
      <c r="V13" s="25"/>
      <c r="W13" s="25"/>
      <c r="X13" s="25"/>
    </row>
    <row r="14" spans="1:26" ht="15.75" customHeight="1">
      <c r="A14" s="13"/>
      <c r="B14" s="555" t="s">
        <v>8</v>
      </c>
      <c r="C14" s="551">
        <v>2020</v>
      </c>
      <c r="D14" s="551">
        <v>2021</v>
      </c>
      <c r="E14" s="551">
        <v>2022</v>
      </c>
      <c r="F14" s="551">
        <v>2023</v>
      </c>
      <c r="G14" s="551">
        <v>2024</v>
      </c>
      <c r="H14" s="551">
        <v>2025</v>
      </c>
      <c r="I14" s="553" t="s">
        <v>117</v>
      </c>
      <c r="J14" s="553" t="s">
        <v>120</v>
      </c>
      <c r="K14" s="553" t="s">
        <v>121</v>
      </c>
      <c r="L14" s="289"/>
      <c r="M14" s="14"/>
      <c r="N14" s="406"/>
      <c r="P14" s="303">
        <v>2022</v>
      </c>
      <c r="Q14" s="303" t="s">
        <v>3</v>
      </c>
      <c r="R14" s="495">
        <v>2240.6950000000002</v>
      </c>
      <c r="S14" s="495"/>
      <c r="U14" s="25"/>
      <c r="V14" s="25"/>
      <c r="W14" s="25"/>
      <c r="X14" s="25"/>
    </row>
    <row r="15" spans="1:26" ht="15.75" customHeight="1">
      <c r="A15" s="13"/>
      <c r="B15" s="555"/>
      <c r="C15" s="552"/>
      <c r="D15" s="552"/>
      <c r="E15" s="552"/>
      <c r="F15" s="552"/>
      <c r="G15" s="552"/>
      <c r="H15" s="552"/>
      <c r="I15" s="553"/>
      <c r="J15" s="553"/>
      <c r="K15" s="553"/>
      <c r="L15" s="289"/>
      <c r="M15" s="14"/>
      <c r="N15" s="406"/>
      <c r="P15" s="303"/>
      <c r="Q15" s="303" t="s">
        <v>4</v>
      </c>
      <c r="R15" s="495">
        <v>2248.8090000000002</v>
      </c>
      <c r="S15" s="495"/>
      <c r="U15" s="25"/>
      <c r="V15" s="25"/>
      <c r="W15" s="25"/>
      <c r="X15" s="25"/>
    </row>
    <row r="16" spans="1:26" ht="15.75" customHeight="1">
      <c r="A16" s="13"/>
      <c r="B16" s="162" t="s">
        <v>3</v>
      </c>
      <c r="C16" s="168">
        <v>1957.3330000000001</v>
      </c>
      <c r="D16" s="169">
        <v>2139.3040000000001</v>
      </c>
      <c r="E16" s="169">
        <v>2240.6950000000002</v>
      </c>
      <c r="F16" s="169">
        <v>2297.5120000000002</v>
      </c>
      <c r="G16" s="169">
        <v>2284.364</v>
      </c>
      <c r="H16" s="424">
        <v>2394.7570000000001</v>
      </c>
      <c r="I16" s="331">
        <v>4.8325485780724931</v>
      </c>
      <c r="J16" s="331">
        <v>104.83254857807249</v>
      </c>
      <c r="K16" s="331">
        <v>-0.57227122208720616</v>
      </c>
      <c r="L16" s="317"/>
      <c r="M16" s="352"/>
      <c r="N16" s="406"/>
      <c r="P16" s="303"/>
      <c r="Q16" s="303" t="s">
        <v>5</v>
      </c>
      <c r="R16" s="495">
        <v>2261.7539999999999</v>
      </c>
      <c r="S16" s="495"/>
      <c r="T16" s="496"/>
      <c r="U16" s="410"/>
      <c r="V16" s="410"/>
      <c r="W16" s="410"/>
      <c r="X16" s="316"/>
      <c r="Y16" s="387">
        <v>-2240.6950000000002</v>
      </c>
      <c r="Z16" s="387">
        <v>-2394.7570000000001</v>
      </c>
    </row>
    <row r="17" spans="1:26" ht="15.75" customHeight="1">
      <c r="A17" s="13"/>
      <c r="B17" s="162" t="s">
        <v>4</v>
      </c>
      <c r="C17" s="168">
        <v>2025.14</v>
      </c>
      <c r="D17" s="169">
        <v>2165.6579999999999</v>
      </c>
      <c r="E17" s="169">
        <v>2248.8090000000002</v>
      </c>
      <c r="F17" s="169">
        <v>2302.681</v>
      </c>
      <c r="G17" s="169">
        <v>2292.402</v>
      </c>
      <c r="H17" s="169"/>
      <c r="I17" s="135"/>
      <c r="J17" s="135"/>
      <c r="K17" s="135"/>
      <c r="L17" s="317"/>
      <c r="M17" s="14"/>
      <c r="N17" s="411"/>
      <c r="P17" s="303"/>
      <c r="Q17" s="303" t="s">
        <v>6</v>
      </c>
      <c r="R17" s="495">
        <v>2269.8130000000001</v>
      </c>
      <c r="S17" s="495"/>
      <c r="T17" s="496"/>
      <c r="U17" s="410"/>
      <c r="V17" s="410"/>
      <c r="W17" s="316"/>
      <c r="X17" s="316"/>
      <c r="Y17" s="387">
        <v>-2248.8090000000002</v>
      </c>
      <c r="Z17" s="387">
        <v>0</v>
      </c>
    </row>
    <row r="18" spans="1:26" ht="15.75" customHeight="1">
      <c r="A18" s="13"/>
      <c r="B18" s="162" t="s">
        <v>5</v>
      </c>
      <c r="C18" s="168">
        <v>2069.1149999999998</v>
      </c>
      <c r="D18" s="169">
        <v>2157.1120000000001</v>
      </c>
      <c r="E18" s="169">
        <v>2261.7539999999999</v>
      </c>
      <c r="F18" s="169">
        <v>2270.636</v>
      </c>
      <c r="G18" s="169">
        <v>2325.9560000000001</v>
      </c>
      <c r="H18" s="169"/>
      <c r="I18" s="135"/>
      <c r="J18" s="135"/>
      <c r="K18" s="135"/>
      <c r="L18" s="317"/>
      <c r="M18" s="14"/>
      <c r="N18" s="411"/>
      <c r="P18" s="303">
        <v>2023</v>
      </c>
      <c r="Q18" s="303" t="s">
        <v>3</v>
      </c>
      <c r="R18" s="495">
        <v>2297.5120000000002</v>
      </c>
      <c r="S18" s="495"/>
      <c r="T18" s="496"/>
      <c r="U18" s="410"/>
      <c r="V18" s="410"/>
      <c r="W18" s="316"/>
      <c r="X18" s="316"/>
      <c r="Y18" s="387">
        <v>-2261.7539999999999</v>
      </c>
      <c r="Z18" s="387">
        <v>0</v>
      </c>
    </row>
    <row r="19" spans="1:26" ht="15.75" customHeight="1">
      <c r="A19" s="13"/>
      <c r="B19" s="162" t="s">
        <v>6</v>
      </c>
      <c r="C19" s="168">
        <v>2088.6799999999998</v>
      </c>
      <c r="D19" s="169">
        <v>2171.2739999999999</v>
      </c>
      <c r="E19" s="169">
        <v>2269.8130000000001</v>
      </c>
      <c r="F19" s="169">
        <v>2263.4169999999999</v>
      </c>
      <c r="G19" s="169">
        <v>2344.0880000000002</v>
      </c>
      <c r="H19" s="169"/>
      <c r="I19" s="135"/>
      <c r="J19" s="135"/>
      <c r="K19" s="135"/>
      <c r="M19" s="14"/>
      <c r="N19" s="411"/>
      <c r="P19" s="303"/>
      <c r="Q19" s="303" t="s">
        <v>4</v>
      </c>
      <c r="R19" s="495">
        <v>2302.681</v>
      </c>
      <c r="S19" s="495"/>
      <c r="T19" s="496"/>
      <c r="U19" s="410"/>
      <c r="V19" s="410"/>
      <c r="W19" s="316"/>
      <c r="X19" s="316"/>
      <c r="Y19" s="387">
        <v>-2269.8130000000001</v>
      </c>
      <c r="Z19" s="387">
        <v>0</v>
      </c>
    </row>
    <row r="20" spans="1:26" ht="15.75" customHeight="1">
      <c r="A20" s="13"/>
      <c r="B20" s="163" t="s">
        <v>70</v>
      </c>
      <c r="C20" s="448">
        <v>2035.067</v>
      </c>
      <c r="D20" s="448">
        <v>2158.337</v>
      </c>
      <c r="E20" s="448">
        <v>2255.26775</v>
      </c>
      <c r="F20" s="448">
        <v>2283.5614999999998</v>
      </c>
      <c r="G20" s="448">
        <v>2311.7024999999999</v>
      </c>
      <c r="H20" s="449">
        <v>2394.7570000000001</v>
      </c>
      <c r="I20" s="168"/>
      <c r="J20" s="168"/>
      <c r="K20" s="137"/>
      <c r="L20" s="149"/>
      <c r="M20" s="33"/>
      <c r="N20" s="411"/>
      <c r="P20" s="303"/>
      <c r="Q20" s="303" t="s">
        <v>5</v>
      </c>
      <c r="R20" s="495">
        <v>2270.636</v>
      </c>
      <c r="S20" s="495"/>
      <c r="U20" s="25"/>
      <c r="V20" s="25"/>
      <c r="W20" s="25"/>
      <c r="X20" s="25"/>
    </row>
    <row r="21" spans="1:26" ht="15.75" customHeight="1">
      <c r="A21" s="13"/>
      <c r="B21" s="163" t="s">
        <v>28</v>
      </c>
      <c r="C21" s="450"/>
      <c r="D21" s="171">
        <v>6.0572944281441332</v>
      </c>
      <c r="E21" s="171">
        <v>4.4909923705148902</v>
      </c>
      <c r="F21" s="171">
        <v>1.2545627897175393</v>
      </c>
      <c r="G21" s="350">
        <v>2.502352547718556</v>
      </c>
      <c r="H21" s="350">
        <v>4.8693893289057488</v>
      </c>
      <c r="I21" s="351"/>
      <c r="J21" s="351"/>
      <c r="K21" s="351"/>
      <c r="L21" s="172"/>
      <c r="M21" s="34"/>
      <c r="N21" s="412"/>
      <c r="P21" s="303"/>
      <c r="Q21" s="303" t="s">
        <v>6</v>
      </c>
      <c r="R21" s="495">
        <v>2263.4169999999999</v>
      </c>
      <c r="S21" s="495"/>
      <c r="U21" s="25"/>
      <c r="V21" s="25"/>
      <c r="W21" s="25"/>
      <c r="X21" s="25"/>
    </row>
    <row r="22" spans="1:26" ht="15.75" customHeight="1">
      <c r="A22" s="13"/>
      <c r="B22" s="134"/>
      <c r="C22" s="318"/>
      <c r="D22" s="318"/>
      <c r="E22" s="318"/>
      <c r="F22" s="318"/>
      <c r="G22" s="318"/>
      <c r="H22" s="318"/>
      <c r="I22" s="173"/>
      <c r="J22" s="174"/>
      <c r="K22" s="175"/>
      <c r="L22" s="175"/>
      <c r="M22" s="34"/>
      <c r="N22" s="413"/>
      <c r="P22" s="303">
        <v>2024</v>
      </c>
      <c r="Q22" s="303" t="s">
        <v>3</v>
      </c>
      <c r="R22" s="495">
        <v>2284.364</v>
      </c>
      <c r="S22" s="495"/>
      <c r="U22" s="25"/>
      <c r="V22" s="25"/>
      <c r="W22" s="25"/>
      <c r="X22" s="25"/>
    </row>
    <row r="23" spans="1:26" ht="15.75" customHeight="1">
      <c r="A23" s="13"/>
      <c r="B23" s="126" t="s">
        <v>113</v>
      </c>
      <c r="C23" s="448">
        <v>1957.3330000000001</v>
      </c>
      <c r="D23" s="448">
        <v>2139.3040000000001</v>
      </c>
      <c r="E23" s="448">
        <v>2240.6950000000002</v>
      </c>
      <c r="F23" s="448">
        <v>2297.5120000000002</v>
      </c>
      <c r="G23" s="448">
        <v>2284.364</v>
      </c>
      <c r="H23" s="448">
        <v>2394.7570000000001</v>
      </c>
      <c r="I23" s="45"/>
      <c r="J23" s="45"/>
      <c r="K23" s="45"/>
      <c r="L23" s="45"/>
      <c r="M23" s="35"/>
      <c r="N23" s="413"/>
      <c r="P23" s="303"/>
      <c r="Q23" s="303" t="s">
        <v>4</v>
      </c>
      <c r="R23" s="495">
        <v>2292.402</v>
      </c>
      <c r="S23" s="495"/>
      <c r="T23" s="496"/>
      <c r="U23" s="410"/>
      <c r="V23" s="410"/>
      <c r="W23" s="25"/>
      <c r="X23" s="25"/>
    </row>
    <row r="24" spans="1:26" ht="15.75" customHeight="1">
      <c r="A24" s="13"/>
      <c r="B24" s="138" t="s">
        <v>28</v>
      </c>
      <c r="C24" s="136"/>
      <c r="D24" s="136">
        <v>9.2968850982433793</v>
      </c>
      <c r="E24" s="136">
        <v>4.7394386211590422</v>
      </c>
      <c r="F24" s="136">
        <v>2.5356864722775763</v>
      </c>
      <c r="G24" s="136">
        <v>-0.57227122208720616</v>
      </c>
      <c r="H24" s="136">
        <v>4.8325485780724931</v>
      </c>
      <c r="I24" s="45"/>
      <c r="J24" s="45"/>
      <c r="K24" s="45"/>
      <c r="L24" s="45"/>
      <c r="M24" s="37"/>
      <c r="N24" s="414"/>
      <c r="P24" s="303"/>
      <c r="Q24" s="303" t="s">
        <v>5</v>
      </c>
      <c r="R24" s="495">
        <v>2325.9560000000001</v>
      </c>
      <c r="S24" s="495"/>
      <c r="U24" s="25"/>
      <c r="V24" s="25"/>
      <c r="W24" s="25"/>
      <c r="X24" s="25"/>
    </row>
    <row r="25" spans="1:26" ht="15.75" customHeight="1">
      <c r="A25" s="13"/>
      <c r="B25" s="138"/>
      <c r="C25" s="45"/>
      <c r="D25" s="45"/>
      <c r="E25" s="45"/>
      <c r="F25" s="45"/>
      <c r="G25" s="45"/>
      <c r="H25" s="45"/>
      <c r="I25" s="45"/>
      <c r="J25" s="45"/>
      <c r="K25" s="45"/>
      <c r="L25" s="45"/>
      <c r="M25" s="33"/>
      <c r="N25" s="414"/>
      <c r="P25" s="303"/>
      <c r="Q25" s="303" t="s">
        <v>6</v>
      </c>
      <c r="R25" s="495">
        <v>2344.0880000000002</v>
      </c>
      <c r="S25" s="495"/>
      <c r="U25" s="25"/>
      <c r="V25" s="25"/>
      <c r="W25" s="25"/>
      <c r="X25" s="25"/>
    </row>
    <row r="26" spans="1:26" ht="15.75" customHeight="1">
      <c r="A26" s="13"/>
      <c r="B26" s="154"/>
      <c r="C26" s="554" t="s">
        <v>83</v>
      </c>
      <c r="D26" s="554"/>
      <c r="E26" s="554"/>
      <c r="F26" s="554"/>
      <c r="G26" s="554"/>
      <c r="H26" s="554"/>
      <c r="I26" s="554"/>
      <c r="J26" s="554"/>
      <c r="K26" s="554"/>
      <c r="L26" s="176"/>
      <c r="M26" s="14"/>
      <c r="N26" s="412"/>
      <c r="P26" s="303">
        <v>2025</v>
      </c>
      <c r="Q26" s="303" t="s">
        <v>3</v>
      </c>
      <c r="R26" s="495">
        <v>2394.7570000000001</v>
      </c>
      <c r="S26" s="495"/>
      <c r="U26" s="25"/>
      <c r="V26" s="25"/>
      <c r="W26" s="25"/>
      <c r="X26" s="25"/>
    </row>
    <row r="27" spans="1:26" ht="15.75" customHeight="1">
      <c r="A27" s="13"/>
      <c r="B27" s="154"/>
      <c r="C27" s="554" t="s">
        <v>127</v>
      </c>
      <c r="D27" s="554"/>
      <c r="E27" s="554"/>
      <c r="F27" s="554"/>
      <c r="G27" s="554"/>
      <c r="H27" s="554"/>
      <c r="I27" s="554"/>
      <c r="J27" s="554"/>
      <c r="K27" s="554"/>
      <c r="L27" s="176"/>
      <c r="M27" s="14"/>
      <c r="N27" s="412"/>
      <c r="P27" s="303"/>
      <c r="Q27" s="303" t="s">
        <v>4</v>
      </c>
      <c r="R27" s="495">
        <v>0</v>
      </c>
      <c r="S27" s="495"/>
      <c r="U27" s="25"/>
      <c r="V27" s="25"/>
      <c r="W27" s="25"/>
      <c r="X27" s="25"/>
    </row>
    <row r="28" spans="1:26" ht="15.75" customHeight="1">
      <c r="A28" s="13"/>
      <c r="B28" s="154"/>
      <c r="C28" s="155"/>
      <c r="D28" s="155"/>
      <c r="E28" s="156"/>
      <c r="F28" s="156"/>
      <c r="G28" s="156"/>
      <c r="H28" s="156"/>
      <c r="I28" s="156"/>
      <c r="J28" s="157"/>
      <c r="K28" s="157"/>
      <c r="L28" s="157"/>
      <c r="M28" s="14"/>
      <c r="N28" s="406"/>
      <c r="P28" s="303"/>
      <c r="Q28" s="303" t="s">
        <v>5</v>
      </c>
      <c r="R28" s="495">
        <v>0</v>
      </c>
      <c r="S28" s="495"/>
      <c r="U28" s="25"/>
      <c r="V28" s="25"/>
      <c r="W28" s="25"/>
      <c r="X28" s="25"/>
    </row>
    <row r="29" spans="1:26" ht="15.75" customHeight="1">
      <c r="A29" s="13"/>
      <c r="B29" s="154"/>
      <c r="C29" s="155"/>
      <c r="D29" s="155"/>
      <c r="E29" s="156"/>
      <c r="F29" s="156"/>
      <c r="G29" s="156"/>
      <c r="H29" s="156"/>
      <c r="I29" s="156"/>
      <c r="J29" s="157"/>
      <c r="K29" s="157"/>
      <c r="L29" s="157"/>
      <c r="M29" s="14"/>
      <c r="N29" s="406"/>
      <c r="P29" s="303"/>
      <c r="Q29" s="303" t="s">
        <v>6</v>
      </c>
      <c r="R29" s="495">
        <v>0</v>
      </c>
      <c r="S29" s="495"/>
      <c r="U29" s="25"/>
      <c r="V29" s="25"/>
      <c r="W29" s="25"/>
      <c r="X29" s="25"/>
    </row>
    <row r="30" spans="1:26" ht="15.75" customHeight="1">
      <c r="A30" s="13"/>
      <c r="B30" s="154"/>
      <c r="C30" s="155"/>
      <c r="D30" s="155"/>
      <c r="E30" s="156"/>
      <c r="F30" s="156"/>
      <c r="G30" s="156"/>
      <c r="H30" s="156"/>
      <c r="I30" s="156"/>
      <c r="J30" s="157"/>
      <c r="K30" s="157"/>
      <c r="M30" s="14"/>
      <c r="N30" s="406"/>
      <c r="P30" s="303"/>
      <c r="Q30" s="303"/>
      <c r="R30" s="495"/>
      <c r="S30" s="495"/>
      <c r="U30" s="25"/>
      <c r="V30" s="25"/>
      <c r="W30" s="25"/>
      <c r="X30" s="25"/>
    </row>
    <row r="31" spans="1:26" ht="15.75" customHeight="1">
      <c r="A31" s="13"/>
      <c r="B31" s="154"/>
      <c r="C31" s="155"/>
      <c r="D31" s="155"/>
      <c r="E31" s="156"/>
      <c r="F31" s="156"/>
      <c r="G31" s="156"/>
      <c r="H31" s="156"/>
      <c r="I31" s="156"/>
      <c r="J31" s="157"/>
      <c r="K31" s="157"/>
      <c r="L31" s="157"/>
      <c r="M31" s="14"/>
      <c r="N31" s="406"/>
      <c r="P31" s="303"/>
      <c r="Q31" s="303"/>
      <c r="R31" s="495"/>
      <c r="S31" s="495"/>
      <c r="U31" s="25"/>
      <c r="V31" s="25"/>
      <c r="W31" s="25"/>
      <c r="X31" s="25"/>
    </row>
    <row r="32" spans="1:26" ht="15.75" customHeight="1">
      <c r="A32" s="13"/>
      <c r="B32" s="154"/>
      <c r="C32" s="155"/>
      <c r="D32" s="155"/>
      <c r="E32" s="156"/>
      <c r="F32" s="156"/>
      <c r="G32" s="156"/>
      <c r="H32" s="156"/>
      <c r="I32" s="156"/>
      <c r="J32" s="157"/>
      <c r="K32" s="157"/>
      <c r="L32" s="157"/>
      <c r="M32" s="14"/>
      <c r="N32" s="406"/>
      <c r="P32" s="303"/>
      <c r="Q32" s="303"/>
      <c r="R32" s="495"/>
      <c r="S32" s="495"/>
      <c r="U32" s="25"/>
      <c r="V32" s="25"/>
      <c r="W32" s="25"/>
      <c r="X32" s="25"/>
    </row>
    <row r="33" spans="1:28" ht="15.75" customHeight="1">
      <c r="A33" s="13"/>
      <c r="B33" s="154"/>
      <c r="C33" s="155"/>
      <c r="D33" s="155"/>
      <c r="E33" s="156"/>
      <c r="F33" s="156"/>
      <c r="G33" s="156"/>
      <c r="H33" s="156"/>
      <c r="I33" s="156"/>
      <c r="J33" s="157"/>
      <c r="K33" s="157"/>
      <c r="L33" s="157"/>
      <c r="M33" s="14"/>
      <c r="N33" s="406"/>
      <c r="P33" s="303"/>
      <c r="Q33" s="303"/>
      <c r="R33" s="303"/>
      <c r="S33" s="303"/>
      <c r="U33" s="25"/>
      <c r="V33" s="25"/>
      <c r="W33" s="25"/>
      <c r="X33" s="25"/>
    </row>
    <row r="34" spans="1:28" ht="15.75" customHeight="1">
      <c r="A34" s="13"/>
      <c r="B34" s="143"/>
      <c r="C34" s="155"/>
      <c r="D34" s="155"/>
      <c r="E34" s="156"/>
      <c r="F34" s="156"/>
      <c r="G34" s="156"/>
      <c r="H34" s="156"/>
      <c r="I34" s="156"/>
      <c r="J34" s="157"/>
      <c r="K34" s="157"/>
      <c r="L34" s="157"/>
      <c r="M34" s="14"/>
      <c r="N34" s="406"/>
      <c r="Q34" s="11"/>
      <c r="R34" s="307"/>
      <c r="U34" s="25"/>
      <c r="V34" s="25"/>
      <c r="W34" s="25"/>
      <c r="X34" s="25"/>
    </row>
    <row r="35" spans="1:28" ht="15.75" customHeight="1">
      <c r="A35" s="13"/>
      <c r="B35" s="143"/>
      <c r="C35" s="155"/>
      <c r="D35" s="155"/>
      <c r="E35" s="156"/>
      <c r="F35" s="156"/>
      <c r="G35" s="156"/>
      <c r="H35" s="156"/>
      <c r="I35" s="156"/>
      <c r="J35" s="157"/>
      <c r="K35" s="157"/>
      <c r="L35" s="157"/>
      <c r="M35" s="14"/>
      <c r="N35" s="406"/>
      <c r="Q35" s="11"/>
      <c r="R35" s="307"/>
      <c r="U35" s="25"/>
      <c r="V35" s="25"/>
      <c r="W35" s="25"/>
      <c r="X35" s="25"/>
    </row>
    <row r="36" spans="1:28" ht="15.75" customHeight="1">
      <c r="A36" s="13"/>
      <c r="B36" s="143"/>
      <c r="C36" s="155"/>
      <c r="D36" s="155"/>
      <c r="E36" s="156"/>
      <c r="F36" s="156"/>
      <c r="G36" s="156"/>
      <c r="H36" s="156"/>
      <c r="I36" s="156"/>
      <c r="J36" s="157"/>
      <c r="K36" s="157"/>
      <c r="L36" s="157"/>
      <c r="M36" s="14"/>
      <c r="N36" s="406"/>
      <c r="Q36" s="11"/>
      <c r="R36" s="307"/>
      <c r="U36" s="25"/>
      <c r="V36" s="25"/>
      <c r="W36" s="25"/>
      <c r="X36" s="25"/>
      <c r="Y36" s="3"/>
      <c r="Z36" s="3"/>
      <c r="AA36" s="3"/>
      <c r="AB36" s="3"/>
    </row>
    <row r="37" spans="1:28" ht="15.75" customHeight="1">
      <c r="A37" s="13"/>
      <c r="B37" s="142"/>
      <c r="C37" s="155"/>
      <c r="D37" s="155"/>
      <c r="E37" s="156"/>
      <c r="F37" s="156"/>
      <c r="G37" s="156"/>
      <c r="H37" s="156"/>
      <c r="I37" s="156"/>
      <c r="J37" s="157"/>
      <c r="K37" s="157"/>
      <c r="L37" s="157"/>
      <c r="M37" s="14"/>
      <c r="N37" s="406"/>
      <c r="Q37" s="11"/>
      <c r="R37" s="307"/>
      <c r="U37" s="25"/>
      <c r="V37" s="25"/>
      <c r="W37" s="25"/>
      <c r="X37" s="25"/>
      <c r="Y37" s="3"/>
      <c r="Z37" s="3"/>
      <c r="AA37" s="3"/>
      <c r="AB37" s="3"/>
    </row>
    <row r="38" spans="1:28" ht="15.75" customHeight="1">
      <c r="A38" s="13"/>
      <c r="B38" s="143"/>
      <c r="C38" s="156"/>
      <c r="D38" s="156"/>
      <c r="E38" s="156"/>
      <c r="F38" s="156"/>
      <c r="G38" s="156"/>
      <c r="H38" s="156"/>
      <c r="I38" s="156"/>
      <c r="J38" s="159"/>
      <c r="K38" s="159"/>
      <c r="L38" s="159"/>
      <c r="M38" s="14"/>
      <c r="N38" s="406"/>
      <c r="Q38" s="491"/>
      <c r="R38" s="497"/>
      <c r="U38" s="25"/>
      <c r="V38" s="25"/>
      <c r="W38" s="25"/>
      <c r="X38" s="25"/>
      <c r="Y38" s="3"/>
      <c r="Z38" s="3"/>
      <c r="AA38" s="3"/>
      <c r="AB38" s="3"/>
    </row>
    <row r="39" spans="1:28" ht="15.75" customHeight="1">
      <c r="A39" s="13"/>
      <c r="M39" s="14"/>
      <c r="N39" s="406"/>
      <c r="Q39" s="491"/>
      <c r="R39" s="497"/>
      <c r="U39" s="25"/>
      <c r="V39" s="25"/>
      <c r="W39" s="25"/>
      <c r="X39" s="25"/>
      <c r="Y39" s="3"/>
      <c r="Z39" s="3"/>
      <c r="AA39" s="3"/>
      <c r="AB39" s="3"/>
    </row>
    <row r="40" spans="1:28" ht="15.75" customHeight="1">
      <c r="A40" s="13"/>
      <c r="M40" s="14"/>
      <c r="N40" s="406"/>
      <c r="Q40" s="491"/>
      <c r="R40" s="497"/>
      <c r="U40" s="25"/>
      <c r="V40" s="25"/>
      <c r="W40" s="25"/>
      <c r="X40" s="25"/>
      <c r="Y40" s="3"/>
      <c r="Z40" s="3"/>
      <c r="AA40" s="3"/>
      <c r="AB40" s="3"/>
    </row>
    <row r="41" spans="1:28" ht="15.75" customHeight="1">
      <c r="A41" s="13"/>
      <c r="M41" s="14"/>
      <c r="N41" s="406"/>
      <c r="Q41" s="491"/>
      <c r="R41" s="492"/>
      <c r="U41" s="25"/>
      <c r="V41" s="25"/>
      <c r="W41" s="25"/>
      <c r="X41" s="25"/>
      <c r="Y41" s="3"/>
      <c r="Z41" s="3"/>
      <c r="AA41" s="3"/>
      <c r="AB41" s="3"/>
    </row>
    <row r="42" spans="1:28" ht="15.75" customHeight="1">
      <c r="A42" s="13"/>
      <c r="B42" s="160"/>
      <c r="M42" s="14"/>
      <c r="N42" s="406"/>
      <c r="Q42" s="491"/>
      <c r="R42" s="492"/>
      <c r="U42" s="25"/>
      <c r="V42" s="25"/>
      <c r="W42" s="25"/>
      <c r="X42" s="25"/>
      <c r="Y42" s="3"/>
      <c r="Z42" s="3"/>
      <c r="AA42" s="3"/>
      <c r="AB42" s="3"/>
    </row>
    <row r="43" spans="1:28" ht="15.75" customHeight="1">
      <c r="A43" s="13"/>
      <c r="B43" s="160"/>
      <c r="M43" s="14"/>
      <c r="N43" s="406"/>
      <c r="Q43" s="491"/>
      <c r="R43" s="492"/>
      <c r="U43" s="25"/>
      <c r="V43" s="25"/>
      <c r="W43" s="25"/>
      <c r="X43" s="25"/>
      <c r="Y43" s="3"/>
      <c r="Z43" s="3"/>
      <c r="AA43" s="3"/>
      <c r="AB43" s="3"/>
    </row>
    <row r="44" spans="1:28" ht="17.25" customHeight="1">
      <c r="A44" s="259" t="s">
        <v>7</v>
      </c>
      <c r="B44" s="235"/>
      <c r="C44" s="1"/>
      <c r="D44" s="1"/>
      <c r="E44" s="1"/>
      <c r="F44" s="1"/>
      <c r="G44" s="1"/>
      <c r="H44" s="1"/>
      <c r="I44" s="1"/>
      <c r="J44" s="1"/>
      <c r="K44" s="1"/>
      <c r="L44" s="1"/>
      <c r="M44" s="245"/>
      <c r="N44" s="406"/>
      <c r="Q44" s="491"/>
      <c r="R44" s="492"/>
      <c r="U44" s="25"/>
      <c r="V44" s="25"/>
      <c r="W44" s="25"/>
      <c r="X44" s="25"/>
      <c r="Y44" s="3"/>
      <c r="Z44" s="3"/>
      <c r="AA44" s="3"/>
      <c r="AB44" s="3"/>
    </row>
    <row r="45" spans="1:28">
      <c r="A45" s="267" t="s">
        <v>114</v>
      </c>
      <c r="B45" s="327"/>
      <c r="C45" s="327"/>
      <c r="D45" s="327"/>
      <c r="E45" s="327"/>
      <c r="F45" s="327"/>
      <c r="G45" s="327"/>
      <c r="H45" s="327"/>
      <c r="I45" s="327"/>
      <c r="J45" s="327"/>
      <c r="K45" s="327"/>
      <c r="L45" s="327"/>
      <c r="M45" s="328"/>
      <c r="N45" s="406"/>
      <c r="Q45" s="491"/>
      <c r="R45" s="492"/>
      <c r="U45" s="25"/>
      <c r="V45" s="25"/>
      <c r="W45" s="25"/>
      <c r="X45" s="25"/>
      <c r="Y45" s="3"/>
      <c r="Z45" s="3"/>
      <c r="AA45" s="3"/>
      <c r="AB45" s="3"/>
    </row>
    <row r="46" spans="1:28" ht="13.5" customHeight="1">
      <c r="A46" s="548" t="s">
        <v>51</v>
      </c>
      <c r="B46" s="549"/>
      <c r="C46" s="549"/>
      <c r="D46" s="549"/>
      <c r="E46" s="549"/>
      <c r="F46" s="549"/>
      <c r="G46" s="549"/>
      <c r="H46" s="549"/>
      <c r="I46" s="549"/>
      <c r="J46" s="549"/>
      <c r="K46" s="549"/>
      <c r="L46" s="549"/>
      <c r="M46" s="550"/>
      <c r="N46" s="406"/>
      <c r="U46" s="25"/>
      <c r="V46" s="25"/>
      <c r="W46" s="25"/>
      <c r="X46" s="25"/>
      <c r="Y46" s="3"/>
      <c r="Z46" s="3"/>
      <c r="AA46" s="3"/>
      <c r="AB46" s="3"/>
    </row>
    <row r="47" spans="1:28" ht="15" customHeight="1">
      <c r="A47" s="274" t="s">
        <v>29</v>
      </c>
      <c r="B47" s="261"/>
      <c r="C47" s="261"/>
      <c r="D47" s="261"/>
      <c r="E47" s="261"/>
      <c r="F47" s="261"/>
      <c r="G47" s="261"/>
      <c r="H47" s="261"/>
      <c r="I47" s="261"/>
      <c r="J47" s="261"/>
      <c r="K47" s="261"/>
      <c r="L47" s="261"/>
      <c r="M47" s="275"/>
      <c r="N47" s="406"/>
      <c r="U47" s="25"/>
      <c r="V47" s="25"/>
      <c r="W47" s="25"/>
      <c r="X47" s="25"/>
      <c r="Y47" s="3"/>
      <c r="Z47" s="3"/>
      <c r="AA47" s="3"/>
      <c r="AB47" s="3"/>
    </row>
    <row r="48" spans="1:28" ht="15.75" customHeight="1">
      <c r="N48" s="406"/>
      <c r="S48" s="303"/>
      <c r="U48" s="25"/>
      <c r="V48" s="25"/>
      <c r="W48" s="25"/>
      <c r="X48" s="25"/>
      <c r="Y48" s="3"/>
      <c r="Z48" s="3"/>
      <c r="AA48" s="3"/>
      <c r="AB48" s="3"/>
    </row>
    <row r="49" spans="3:28" ht="15.75" customHeight="1">
      <c r="N49" s="406"/>
      <c r="S49" s="303"/>
      <c r="U49" s="25"/>
      <c r="V49" s="25"/>
      <c r="W49" s="25"/>
      <c r="X49" s="25"/>
      <c r="Y49" s="3"/>
      <c r="Z49" s="3"/>
      <c r="AA49" s="3"/>
      <c r="AB49" s="3"/>
    </row>
    <row r="50" spans="3:28" ht="15.75" customHeight="1">
      <c r="N50" s="406"/>
      <c r="S50" s="303"/>
      <c r="U50" s="25"/>
      <c r="V50" s="25"/>
      <c r="W50" s="25"/>
      <c r="X50" s="25"/>
      <c r="Y50" s="3"/>
      <c r="Z50" s="3"/>
      <c r="AA50" s="3"/>
      <c r="AB50" s="3"/>
    </row>
    <row r="51" spans="3:28">
      <c r="N51" s="406"/>
      <c r="S51" s="303"/>
      <c r="U51" s="25"/>
      <c r="V51" s="25"/>
      <c r="W51" s="25"/>
      <c r="X51" s="25"/>
    </row>
    <row r="52" spans="3:28">
      <c r="N52" s="406"/>
      <c r="S52" s="303"/>
      <c r="U52" s="25"/>
      <c r="V52" s="25"/>
      <c r="W52" s="25"/>
      <c r="X52" s="25"/>
    </row>
    <row r="53" spans="3:28">
      <c r="N53" s="406"/>
      <c r="S53" s="303"/>
      <c r="U53" s="25"/>
      <c r="V53" s="25"/>
      <c r="W53" s="25"/>
      <c r="X53" s="25"/>
    </row>
    <row r="54" spans="3:28">
      <c r="N54" s="406"/>
      <c r="S54" s="303"/>
      <c r="U54" s="25"/>
      <c r="V54" s="25"/>
      <c r="W54" s="25"/>
      <c r="X54" s="25"/>
    </row>
    <row r="55" spans="3:28">
      <c r="C55" s="11"/>
      <c r="D55" s="11"/>
      <c r="E55" s="11"/>
      <c r="F55" s="11"/>
      <c r="G55" s="11"/>
      <c r="H55" s="11"/>
      <c r="I55" s="11"/>
      <c r="J55" s="11"/>
      <c r="N55" s="406"/>
      <c r="S55" s="303"/>
      <c r="U55" s="25"/>
      <c r="V55" s="25"/>
      <c r="W55" s="25"/>
      <c r="X55" s="25"/>
    </row>
    <row r="56" spans="3:28">
      <c r="C56" s="11" t="s">
        <v>88</v>
      </c>
      <c r="D56" s="11" t="s">
        <v>8</v>
      </c>
      <c r="E56" s="11" t="s">
        <v>89</v>
      </c>
      <c r="F56" s="11"/>
      <c r="G56" s="11"/>
      <c r="H56" s="11" t="s">
        <v>90</v>
      </c>
      <c r="I56" s="11"/>
      <c r="J56" s="11"/>
      <c r="N56" s="406"/>
      <c r="S56" s="303"/>
      <c r="U56" s="25"/>
      <c r="V56" s="25"/>
      <c r="W56" s="25"/>
      <c r="X56" s="25"/>
    </row>
    <row r="57" spans="3:28">
      <c r="C57" s="11">
        <v>2018</v>
      </c>
      <c r="D57" s="11" t="s">
        <v>3</v>
      </c>
      <c r="E57" s="11" t="s">
        <v>91</v>
      </c>
      <c r="F57" s="11"/>
      <c r="G57" s="11"/>
      <c r="H57" s="11">
        <v>1826350</v>
      </c>
      <c r="I57" s="23">
        <v>1826.35</v>
      </c>
      <c r="J57" s="11"/>
      <c r="N57" s="406"/>
      <c r="S57" s="303"/>
      <c r="U57" s="25"/>
      <c r="V57" s="25"/>
      <c r="W57" s="25"/>
      <c r="X57" s="25"/>
    </row>
    <row r="58" spans="3:28">
      <c r="C58" s="11">
        <v>2018</v>
      </c>
      <c r="D58" s="11" t="s">
        <v>4</v>
      </c>
      <c r="E58" s="11" t="s">
        <v>91</v>
      </c>
      <c r="F58" s="11"/>
      <c r="G58" s="11"/>
      <c r="H58" s="11">
        <v>1857309</v>
      </c>
      <c r="I58" s="23">
        <v>1857.309</v>
      </c>
      <c r="J58" s="11"/>
      <c r="N58" s="406"/>
      <c r="S58" s="303"/>
      <c r="U58" s="25"/>
      <c r="V58" s="25"/>
      <c r="W58" s="25"/>
      <c r="X58" s="25"/>
    </row>
    <row r="59" spans="3:28">
      <c r="C59" s="11">
        <v>2018</v>
      </c>
      <c r="D59" s="11" t="s">
        <v>5</v>
      </c>
      <c r="E59" s="11" t="s">
        <v>91</v>
      </c>
      <c r="F59" s="11"/>
      <c r="G59" s="11"/>
      <c r="H59" s="11">
        <v>1875396</v>
      </c>
      <c r="I59" s="23">
        <v>1875.396</v>
      </c>
      <c r="J59" s="11"/>
      <c r="N59" s="406"/>
      <c r="S59" s="303"/>
      <c r="U59" s="25"/>
      <c r="V59" s="25"/>
      <c r="W59" s="25"/>
      <c r="X59" s="25"/>
    </row>
    <row r="60" spans="3:28">
      <c r="C60" s="11">
        <v>2018</v>
      </c>
      <c r="D60" s="11" t="s">
        <v>6</v>
      </c>
      <c r="E60" s="11" t="s">
        <v>91</v>
      </c>
      <c r="F60" s="11"/>
      <c r="G60" s="11"/>
      <c r="H60" s="11">
        <v>1876271</v>
      </c>
      <c r="I60" s="23">
        <v>1876.271</v>
      </c>
      <c r="J60" s="11"/>
      <c r="N60" s="406"/>
      <c r="S60" s="303"/>
      <c r="U60" s="25"/>
      <c r="V60" s="25"/>
      <c r="W60" s="25"/>
      <c r="X60" s="25"/>
    </row>
    <row r="61" spans="3:28">
      <c r="C61" s="11">
        <v>2019</v>
      </c>
      <c r="D61" s="11" t="s">
        <v>3</v>
      </c>
      <c r="E61" s="11" t="s">
        <v>91</v>
      </c>
      <c r="F61" s="11"/>
      <c r="G61" s="11"/>
      <c r="H61" s="11">
        <v>1874484</v>
      </c>
      <c r="I61" s="23">
        <v>1874.4839999999999</v>
      </c>
      <c r="J61" s="11"/>
      <c r="N61" s="406"/>
      <c r="S61" s="303"/>
      <c r="U61" s="25"/>
      <c r="V61" s="25"/>
      <c r="W61" s="25"/>
      <c r="X61" s="25"/>
    </row>
    <row r="62" spans="3:28">
      <c r="C62" s="11">
        <v>2019</v>
      </c>
      <c r="D62" s="11" t="s">
        <v>4</v>
      </c>
      <c r="E62" s="11" t="s">
        <v>91</v>
      </c>
      <c r="F62" s="11"/>
      <c r="G62" s="11"/>
      <c r="H62" s="11">
        <v>1890743</v>
      </c>
      <c r="I62" s="23">
        <v>1890.7429999999999</v>
      </c>
      <c r="J62" s="11"/>
      <c r="N62" s="406"/>
      <c r="S62" s="303"/>
      <c r="U62" s="25"/>
      <c r="V62" s="25"/>
      <c r="W62" s="25"/>
      <c r="X62" s="25"/>
    </row>
    <row r="63" spans="3:28">
      <c r="C63" s="11">
        <v>2019</v>
      </c>
      <c r="D63" s="11" t="s">
        <v>5</v>
      </c>
      <c r="E63" s="11" t="s">
        <v>91</v>
      </c>
      <c r="F63" s="11"/>
      <c r="G63" s="11"/>
      <c r="H63" s="11">
        <v>1915387</v>
      </c>
      <c r="I63" s="23">
        <v>1915.3869999999999</v>
      </c>
      <c r="J63" s="11"/>
      <c r="N63" s="406"/>
      <c r="S63" s="303"/>
      <c r="U63" s="25"/>
      <c r="V63" s="25"/>
      <c r="W63" s="25"/>
      <c r="X63" s="25"/>
    </row>
    <row r="64" spans="3:28">
      <c r="C64" s="11">
        <v>2019</v>
      </c>
      <c r="D64" s="11" t="s">
        <v>6</v>
      </c>
      <c r="E64" s="11" t="s">
        <v>91</v>
      </c>
      <c r="F64" s="11"/>
      <c r="G64" s="11"/>
      <c r="H64" s="11">
        <v>1916888</v>
      </c>
      <c r="I64" s="23">
        <v>1916.8879999999999</v>
      </c>
      <c r="J64" s="11"/>
      <c r="N64" s="406"/>
      <c r="S64" s="303"/>
      <c r="U64" s="25"/>
      <c r="V64" s="25"/>
      <c r="W64" s="25"/>
      <c r="X64" s="25"/>
    </row>
    <row r="65" spans="3:24">
      <c r="C65" s="11">
        <v>2020</v>
      </c>
      <c r="D65" s="11" t="s">
        <v>3</v>
      </c>
      <c r="E65" s="11" t="s">
        <v>91</v>
      </c>
      <c r="F65" s="11"/>
      <c r="G65" s="11"/>
      <c r="H65" s="11">
        <v>1957311</v>
      </c>
      <c r="I65" s="23">
        <v>1957.3109999999999</v>
      </c>
      <c r="J65" s="11"/>
      <c r="N65" s="406"/>
      <c r="S65" s="303"/>
      <c r="U65" s="25"/>
      <c r="V65" s="25"/>
      <c r="W65" s="25"/>
      <c r="X65" s="25"/>
    </row>
    <row r="66" spans="3:24">
      <c r="C66" s="11">
        <v>2020</v>
      </c>
      <c r="D66" s="11" t="s">
        <v>4</v>
      </c>
      <c r="E66" s="11" t="s">
        <v>91</v>
      </c>
      <c r="F66" s="11"/>
      <c r="G66" s="11"/>
      <c r="H66" s="11">
        <v>2025118</v>
      </c>
      <c r="I66" s="23">
        <v>2025.1179999999999</v>
      </c>
      <c r="J66" s="11"/>
      <c r="S66" s="303"/>
    </row>
    <row r="67" spans="3:24">
      <c r="C67" s="11">
        <v>2020</v>
      </c>
      <c r="D67" s="11" t="s">
        <v>5</v>
      </c>
      <c r="E67" s="11" t="s">
        <v>91</v>
      </c>
      <c r="F67" s="11"/>
      <c r="G67" s="11"/>
      <c r="H67" s="11">
        <v>2069093</v>
      </c>
      <c r="I67" s="23">
        <v>2069.0929999999998</v>
      </c>
      <c r="J67" s="11"/>
      <c r="S67" s="303"/>
    </row>
    <row r="68" spans="3:24">
      <c r="C68" s="11">
        <v>2020</v>
      </c>
      <c r="D68" s="11" t="s">
        <v>6</v>
      </c>
      <c r="E68" s="11" t="s">
        <v>91</v>
      </c>
      <c r="F68" s="11"/>
      <c r="G68" s="11"/>
      <c r="H68" s="11">
        <v>2078813</v>
      </c>
      <c r="I68" s="23">
        <v>2078.8130000000001</v>
      </c>
      <c r="J68" s="11"/>
      <c r="S68" s="303"/>
    </row>
    <row r="69" spans="3:24">
      <c r="C69" s="303" t="s">
        <v>96</v>
      </c>
      <c r="D69" s="11" t="s">
        <v>3</v>
      </c>
      <c r="E69" s="11" t="s">
        <v>91</v>
      </c>
      <c r="F69" s="11"/>
      <c r="G69" s="11"/>
      <c r="H69" s="11">
        <v>2129267</v>
      </c>
      <c r="I69" s="23">
        <v>2129.2669999999998</v>
      </c>
      <c r="J69" s="11"/>
      <c r="S69" s="303"/>
    </row>
    <row r="70" spans="3:24">
      <c r="C70" s="303" t="s">
        <v>96</v>
      </c>
      <c r="D70" s="11" t="s">
        <v>4</v>
      </c>
      <c r="E70" s="11" t="s">
        <v>91</v>
      </c>
      <c r="F70" s="11"/>
      <c r="G70" s="11"/>
      <c r="H70" s="11">
        <v>2155759</v>
      </c>
      <c r="I70" s="23">
        <v>2155.759</v>
      </c>
      <c r="J70" s="11"/>
      <c r="S70" s="303"/>
    </row>
    <row r="71" spans="3:24">
      <c r="C71" s="11"/>
      <c r="D71" s="11"/>
      <c r="E71" s="11"/>
      <c r="F71" s="11"/>
      <c r="G71" s="11"/>
      <c r="H71" s="11"/>
      <c r="I71" s="11"/>
      <c r="J71" s="11"/>
      <c r="S71" s="303"/>
    </row>
    <row r="72" spans="3:24">
      <c r="C72" s="11"/>
      <c r="D72" s="11"/>
      <c r="E72" s="11"/>
      <c r="F72" s="11"/>
      <c r="G72" s="11"/>
      <c r="H72" s="11"/>
      <c r="I72" s="11"/>
      <c r="J72" s="11"/>
      <c r="S72" s="303"/>
    </row>
    <row r="73" spans="3:24">
      <c r="S73" s="303"/>
    </row>
    <row r="74" spans="3:24">
      <c r="S74" s="303"/>
    </row>
    <row r="75" spans="3:24">
      <c r="S75" s="303"/>
    </row>
  </sheetData>
  <mergeCells count="16">
    <mergeCell ref="C10:K10"/>
    <mergeCell ref="A46:M46"/>
    <mergeCell ref="C13:E13"/>
    <mergeCell ref="H14:H15"/>
    <mergeCell ref="D14:D15"/>
    <mergeCell ref="E14:E15"/>
    <mergeCell ref="I14:I15"/>
    <mergeCell ref="C26:K26"/>
    <mergeCell ref="C27:K27"/>
    <mergeCell ref="C14:C15"/>
    <mergeCell ref="J14:J15"/>
    <mergeCell ref="K14:K15"/>
    <mergeCell ref="B14:B15"/>
    <mergeCell ref="C11:K11"/>
    <mergeCell ref="F14:F15"/>
    <mergeCell ref="G14:G15"/>
  </mergeCells>
  <pageMargins left="0.70866141732283472" right="0.70866141732283472" top="0.74803149606299213" bottom="0.74803149606299213" header="0.31496062992125984" footer="0.31496062992125984"/>
  <pageSetup scale="59" orientation="portrait" r:id="rId1"/>
  <headerFooter>
    <oddFooter>&amp;C&amp;"-,Negrita"&amp;K08-045Página 10</oddFooter>
  </headerFooter>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3"/>
  </sheetPr>
  <dimension ref="A1:AA79"/>
  <sheetViews>
    <sheetView zoomScaleNormal="100" zoomScaleSheetLayoutView="80" workbookViewId="0">
      <selection activeCell="C22" sqref="C22:H22"/>
    </sheetView>
  </sheetViews>
  <sheetFormatPr baseColWidth="10" defaultColWidth="11.44140625" defaultRowHeight="13.2"/>
  <cols>
    <col min="1" max="1" width="4.33203125" style="3" customWidth="1"/>
    <col min="2" max="2" width="30" style="3" customWidth="1"/>
    <col min="3" max="3" width="11" style="3" customWidth="1"/>
    <col min="4" max="5" width="10.109375" style="3" customWidth="1"/>
    <col min="6" max="8" width="9.88671875" style="3" customWidth="1"/>
    <col min="9" max="9" width="10.109375" style="3" customWidth="1"/>
    <col min="10" max="10" width="10.88671875" style="3" customWidth="1"/>
    <col min="11" max="11" width="11" style="3" customWidth="1"/>
    <col min="12" max="12" width="17.33203125" style="3" customWidth="1"/>
    <col min="13" max="13" width="9.44140625" style="9" customWidth="1"/>
    <col min="14" max="14" width="13.33203125" style="32" customWidth="1"/>
    <col min="15" max="16" width="11.6640625" style="11" bestFit="1" customWidth="1"/>
    <col min="17" max="17" width="7.6640625" style="11" bestFit="1" customWidth="1"/>
    <col min="18" max="18" width="7.109375" style="11" bestFit="1" customWidth="1"/>
    <col min="19" max="19" width="7.33203125" style="11" customWidth="1"/>
    <col min="20" max="20" width="6.88671875" style="11" bestFit="1" customWidth="1"/>
    <col min="21" max="21" width="6.88671875" style="11" customWidth="1"/>
    <col min="22" max="22" width="6.33203125" style="3" bestFit="1" customWidth="1"/>
    <col min="23" max="24" width="10.33203125" style="11" customWidth="1"/>
    <col min="25" max="25" width="13.44140625" style="12" customWidth="1"/>
    <col min="26" max="27" width="10.33203125" style="11" customWidth="1"/>
    <col min="28" max="31" width="10.33203125" style="3" customWidth="1"/>
    <col min="32" max="16384" width="11.44140625" style="3"/>
  </cols>
  <sheetData>
    <row r="1" spans="1:26" ht="15.75" customHeight="1">
      <c r="A1" s="6"/>
      <c r="B1" s="7"/>
      <c r="C1" s="7"/>
      <c r="D1" s="7"/>
      <c r="E1" s="7"/>
      <c r="F1" s="7"/>
      <c r="G1" s="7"/>
      <c r="H1" s="7"/>
      <c r="I1" s="7"/>
      <c r="J1" s="7"/>
      <c r="K1" s="7"/>
      <c r="L1" s="8"/>
      <c r="T1" s="42"/>
      <c r="U1" s="42"/>
    </row>
    <row r="2" spans="1:26" ht="15.75" customHeight="1">
      <c r="A2" s="13"/>
      <c r="L2" s="14"/>
      <c r="T2" s="42"/>
      <c r="U2" s="42"/>
    </row>
    <row r="3" spans="1:26" ht="15" customHeight="1">
      <c r="A3" s="13"/>
      <c r="L3" s="14"/>
      <c r="S3" s="9"/>
      <c r="T3" s="444"/>
      <c r="U3" s="444"/>
      <c r="V3" s="9"/>
      <c r="W3" s="9"/>
      <c r="X3" s="9"/>
      <c r="Y3" s="19"/>
      <c r="Z3" s="9"/>
    </row>
    <row r="4" spans="1:26" ht="15.75" customHeight="1">
      <c r="A4" s="13"/>
      <c r="L4" s="14"/>
      <c r="S4" s="9"/>
      <c r="T4" s="444"/>
      <c r="U4" s="444"/>
      <c r="V4" s="9"/>
      <c r="W4" s="9"/>
      <c r="X4" s="9"/>
      <c r="Y4" s="19"/>
      <c r="Z4" s="9"/>
    </row>
    <row r="5" spans="1:26" ht="15.75" customHeight="1">
      <c r="A5" s="13"/>
      <c r="L5" s="14"/>
      <c r="S5" s="9"/>
      <c r="T5" s="444"/>
      <c r="U5" s="444"/>
      <c r="V5" s="9"/>
      <c r="W5" s="9"/>
      <c r="X5" s="9"/>
      <c r="Y5" s="19"/>
      <c r="Z5" s="9"/>
    </row>
    <row r="6" spans="1:26" ht="15.75" customHeight="1">
      <c r="A6" s="13"/>
      <c r="L6" s="14"/>
      <c r="S6" s="9"/>
      <c r="T6" s="444"/>
      <c r="U6" s="444"/>
      <c r="V6" s="9"/>
      <c r="W6" s="9"/>
      <c r="X6" s="9"/>
      <c r="Y6" s="19"/>
      <c r="Z6" s="9"/>
    </row>
    <row r="7" spans="1:26" ht="15.75" customHeight="1">
      <c r="A7" s="13"/>
      <c r="L7" s="14"/>
      <c r="S7" s="9"/>
      <c r="T7" s="444"/>
      <c r="U7" s="444"/>
      <c r="V7" s="9"/>
      <c r="W7" s="9"/>
      <c r="X7" s="9"/>
      <c r="Y7" s="19"/>
      <c r="Z7" s="9"/>
    </row>
    <row r="8" spans="1:26" ht="15.75" customHeight="1">
      <c r="A8" s="13"/>
      <c r="L8" s="14"/>
      <c r="Q8" s="304"/>
      <c r="S8" s="9"/>
      <c r="T8" s="444"/>
      <c r="U8" s="444"/>
      <c r="V8" s="9"/>
      <c r="W8" s="9"/>
      <c r="X8" s="9"/>
      <c r="Y8" s="19"/>
      <c r="Z8" s="9"/>
    </row>
    <row r="9" spans="1:26" ht="15.75" customHeight="1">
      <c r="A9" s="13"/>
      <c r="L9" s="14"/>
      <c r="Q9" s="304"/>
      <c r="S9" s="9"/>
      <c r="T9" s="444"/>
      <c r="U9" s="444"/>
      <c r="V9" s="9"/>
      <c r="W9" s="9"/>
      <c r="X9" s="9"/>
      <c r="Y9" s="19"/>
      <c r="Z9" s="9"/>
    </row>
    <row r="10" spans="1:26" ht="15.75" customHeight="1">
      <c r="A10" s="16"/>
      <c r="B10" s="21"/>
      <c r="C10" s="21"/>
      <c r="D10" s="18" t="s">
        <v>84</v>
      </c>
      <c r="E10" s="18"/>
      <c r="F10" s="18"/>
      <c r="G10" s="18"/>
      <c r="H10" s="18"/>
      <c r="I10" s="18"/>
      <c r="J10" s="18"/>
      <c r="K10" s="18"/>
      <c r="L10" s="17"/>
      <c r="M10" s="18"/>
      <c r="N10" s="429"/>
      <c r="O10" s="11">
        <v>2020</v>
      </c>
      <c r="P10" s="11" t="s">
        <v>3</v>
      </c>
      <c r="Q10" s="477">
        <v>25.275624664657787</v>
      </c>
      <c r="S10" s="9"/>
      <c r="T10" s="444"/>
      <c r="U10" s="444"/>
      <c r="V10" s="9"/>
      <c r="W10" s="9"/>
      <c r="X10" s="9"/>
      <c r="Y10" s="19"/>
      <c r="Z10" s="9"/>
    </row>
    <row r="11" spans="1:26" ht="15.75" customHeight="1">
      <c r="A11" s="16"/>
      <c r="B11" s="21"/>
      <c r="C11" s="21"/>
      <c r="D11" s="523" t="s">
        <v>122</v>
      </c>
      <c r="E11" s="523"/>
      <c r="F11" s="523"/>
      <c r="G11" s="523"/>
      <c r="H11" s="523"/>
      <c r="I11" s="523"/>
      <c r="J11" s="523"/>
      <c r="K11" s="523"/>
      <c r="L11" s="17"/>
      <c r="M11" s="18"/>
      <c r="N11" s="429"/>
      <c r="P11" s="11" t="s">
        <v>4</v>
      </c>
      <c r="Q11" s="477">
        <v>26.151236674283361</v>
      </c>
      <c r="S11" s="9"/>
      <c r="T11" s="444"/>
      <c r="U11" s="444"/>
      <c r="V11" s="9"/>
      <c r="W11" s="9"/>
      <c r="X11" s="9"/>
      <c r="Y11" s="19"/>
      <c r="Z11" s="9"/>
    </row>
    <row r="12" spans="1:26" ht="15.75" customHeight="1">
      <c r="A12" s="13"/>
      <c r="I12" s="94"/>
      <c r="L12" s="14"/>
      <c r="P12" s="11" t="s">
        <v>5</v>
      </c>
      <c r="Q12" s="477">
        <v>26.719098961706262</v>
      </c>
      <c r="S12" s="9"/>
      <c r="T12" s="9"/>
      <c r="U12" s="9"/>
      <c r="V12" s="9"/>
      <c r="W12" s="9"/>
      <c r="X12" s="9"/>
      <c r="Y12" s="19"/>
      <c r="Z12" s="9"/>
    </row>
    <row r="13" spans="1:26" ht="15.75" customHeight="1">
      <c r="A13" s="13"/>
      <c r="B13" s="555" t="s">
        <v>8</v>
      </c>
      <c r="C13" s="557">
        <v>2020</v>
      </c>
      <c r="D13" s="557">
        <v>2021</v>
      </c>
      <c r="E13" s="557">
        <v>2022</v>
      </c>
      <c r="F13" s="557">
        <v>2023</v>
      </c>
      <c r="G13" s="557">
        <v>2024</v>
      </c>
      <c r="H13" s="557">
        <v>2025</v>
      </c>
      <c r="I13" s="559" t="s">
        <v>117</v>
      </c>
      <c r="J13" s="560" t="s">
        <v>120</v>
      </c>
      <c r="K13" s="559" t="s">
        <v>121</v>
      </c>
      <c r="L13" s="14"/>
      <c r="P13" s="11" t="s">
        <v>6</v>
      </c>
      <c r="Q13" s="477">
        <v>26.971747640579007</v>
      </c>
      <c r="S13" s="9"/>
      <c r="T13" s="430"/>
      <c r="U13" s="430"/>
      <c r="V13" s="9"/>
      <c r="W13" s="9"/>
      <c r="X13" s="9"/>
      <c r="Y13" s="19"/>
      <c r="Z13" s="9"/>
    </row>
    <row r="14" spans="1:26" ht="15.75" customHeight="1">
      <c r="A14" s="13"/>
      <c r="B14" s="555"/>
      <c r="C14" s="558"/>
      <c r="D14" s="558"/>
      <c r="E14" s="558"/>
      <c r="F14" s="557"/>
      <c r="G14" s="557"/>
      <c r="H14" s="558"/>
      <c r="I14" s="559"/>
      <c r="J14" s="559"/>
      <c r="K14" s="559"/>
      <c r="L14" s="14"/>
      <c r="O14" s="11">
        <v>2021</v>
      </c>
      <c r="P14" s="11" t="s">
        <v>3</v>
      </c>
      <c r="Q14" s="477">
        <v>27.345170230492499</v>
      </c>
      <c r="S14" s="9"/>
      <c r="T14" s="430"/>
      <c r="U14" s="430"/>
      <c r="V14" s="64"/>
      <c r="W14" s="9"/>
      <c r="X14" s="9"/>
      <c r="Y14" s="19"/>
      <c r="Z14" s="9"/>
    </row>
    <row r="15" spans="1:26" ht="15.75" customHeight="1">
      <c r="A15" s="13"/>
      <c r="B15" s="162" t="s">
        <v>3</v>
      </c>
      <c r="C15" s="141">
        <v>25.275624664657787</v>
      </c>
      <c r="D15" s="141">
        <v>27.345170230492499</v>
      </c>
      <c r="E15" s="141">
        <v>28.4593556260158</v>
      </c>
      <c r="F15" s="141">
        <v>29.0556513673917</v>
      </c>
      <c r="G15" s="141">
        <v>28.8082825495908</v>
      </c>
      <c r="H15" s="331">
        <v>30.1686542205506</v>
      </c>
      <c r="I15" s="331">
        <v>1.3603716709598004</v>
      </c>
      <c r="J15" s="331">
        <v>104.72215470886903</v>
      </c>
      <c r="K15" s="331">
        <v>-0.24736881780090059</v>
      </c>
      <c r="L15" s="14"/>
      <c r="M15" s="32"/>
      <c r="P15" s="11" t="s">
        <v>4</v>
      </c>
      <c r="Q15" s="477">
        <v>27.6820342835932</v>
      </c>
      <c r="S15" s="9"/>
      <c r="T15" s="445"/>
      <c r="U15" s="445"/>
      <c r="V15" s="445"/>
      <c r="W15" s="446"/>
      <c r="X15" s="446"/>
      <c r="Y15" s="19"/>
      <c r="Z15" s="9"/>
    </row>
    <row r="16" spans="1:26" ht="15.75" customHeight="1">
      <c r="A16" s="13"/>
      <c r="B16" s="162" t="s">
        <v>4</v>
      </c>
      <c r="C16" s="141">
        <v>26.151236674283361</v>
      </c>
      <c r="D16" s="141">
        <v>27.6820342835932</v>
      </c>
      <c r="E16" s="141">
        <v>28.562412584481599</v>
      </c>
      <c r="F16" s="141">
        <v>29.1210214990463</v>
      </c>
      <c r="G16" s="141">
        <v>28.909650359245301</v>
      </c>
      <c r="H16" s="141"/>
      <c r="I16" s="135"/>
      <c r="J16" s="135"/>
      <c r="K16" s="135"/>
      <c r="L16" s="14"/>
      <c r="M16" s="32"/>
      <c r="P16" s="11" t="s">
        <v>5</v>
      </c>
      <c r="Q16" s="477">
        <v>27.5727969686581</v>
      </c>
      <c r="S16" s="9"/>
      <c r="T16" s="445"/>
      <c r="U16" s="445"/>
      <c r="V16" s="446"/>
      <c r="W16" s="446"/>
      <c r="X16" s="446"/>
      <c r="Y16" s="19"/>
      <c r="Z16" s="9"/>
    </row>
    <row r="17" spans="1:26" ht="15.75" customHeight="1">
      <c r="A17" s="13"/>
      <c r="B17" s="162" t="s">
        <v>5</v>
      </c>
      <c r="C17" s="141">
        <v>26.719098961706262</v>
      </c>
      <c r="D17" s="141">
        <v>27.5727969686581</v>
      </c>
      <c r="E17" s="141">
        <v>28.7268286958125</v>
      </c>
      <c r="F17" s="141">
        <v>28.715762093189799</v>
      </c>
      <c r="G17" s="141">
        <v>29.332802323060601</v>
      </c>
      <c r="H17" s="141"/>
      <c r="I17" s="135"/>
      <c r="J17" s="135"/>
      <c r="K17" s="135"/>
      <c r="L17" s="14"/>
      <c r="M17" s="32"/>
      <c r="P17" s="11" t="s">
        <v>6</v>
      </c>
      <c r="Q17" s="477">
        <v>27.7538195352518</v>
      </c>
      <c r="S17" s="9"/>
      <c r="T17" s="445"/>
      <c r="U17" s="445"/>
      <c r="V17" s="446"/>
      <c r="W17" s="446"/>
      <c r="X17" s="446"/>
      <c r="Y17" s="19"/>
      <c r="Z17" s="9"/>
    </row>
    <row r="18" spans="1:26" ht="15.75" customHeight="1">
      <c r="A18" s="13"/>
      <c r="B18" s="162" t="s">
        <v>6</v>
      </c>
      <c r="C18" s="141">
        <v>26.971747640579007</v>
      </c>
      <c r="D18" s="141">
        <v>27.7538195352518</v>
      </c>
      <c r="E18" s="141">
        <v>28.829187092198499</v>
      </c>
      <c r="F18" s="141">
        <v>28.624466488543899</v>
      </c>
      <c r="G18" s="141">
        <v>29.561466309705999</v>
      </c>
      <c r="H18" s="141"/>
      <c r="I18" s="135"/>
      <c r="J18" s="135"/>
      <c r="K18" s="135"/>
      <c r="L18" s="14"/>
      <c r="M18" s="32"/>
      <c r="O18" s="11">
        <v>2022</v>
      </c>
      <c r="P18" s="11" t="s">
        <v>3</v>
      </c>
      <c r="Q18" s="477">
        <v>28.4593556260158</v>
      </c>
      <c r="S18" s="9"/>
      <c r="T18" s="445"/>
      <c r="U18" s="445"/>
      <c r="V18" s="446"/>
      <c r="W18" s="446"/>
      <c r="X18" s="446"/>
      <c r="Y18" s="19"/>
      <c r="Z18" s="9"/>
    </row>
    <row r="19" spans="1:26" ht="15.75" customHeight="1">
      <c r="A19" s="13"/>
      <c r="B19" s="163" t="s">
        <v>70</v>
      </c>
      <c r="C19" s="450">
        <v>26.279426985306607</v>
      </c>
      <c r="D19" s="450">
        <v>27.588455254498896</v>
      </c>
      <c r="E19" s="450">
        <v>28.644445999627099</v>
      </c>
      <c r="F19" s="450">
        <v>28.879225362042924</v>
      </c>
      <c r="G19" s="450">
        <v>29.153050385400675</v>
      </c>
      <c r="H19" s="451">
        <v>30.1686542205506</v>
      </c>
      <c r="I19" s="141"/>
      <c r="J19" s="141"/>
      <c r="K19" s="141"/>
      <c r="L19" s="33"/>
      <c r="M19" s="45"/>
      <c r="N19" s="46"/>
      <c r="P19" s="11" t="s">
        <v>4</v>
      </c>
      <c r="Q19" s="477">
        <v>28.562412584481599</v>
      </c>
      <c r="S19" s="9"/>
      <c r="T19" s="9"/>
      <c r="U19" s="9"/>
      <c r="V19" s="9"/>
      <c r="W19" s="9"/>
      <c r="X19" s="9"/>
      <c r="Y19" s="19"/>
      <c r="Z19" s="9"/>
    </row>
    <row r="20" spans="1:26" ht="15.75" customHeight="1">
      <c r="A20" s="13"/>
      <c r="B20" s="163" t="s">
        <v>71</v>
      </c>
      <c r="C20" s="141"/>
      <c r="D20" s="141">
        <v>1.3090282691922894</v>
      </c>
      <c r="E20" s="141">
        <v>1.0559907451282022</v>
      </c>
      <c r="F20" s="141">
        <v>0.23477936241582498</v>
      </c>
      <c r="G20" s="377">
        <v>0.27382502335775172</v>
      </c>
      <c r="H20" s="378">
        <v>1.0156038351499248</v>
      </c>
      <c r="I20" s="164"/>
      <c r="J20" s="165"/>
      <c r="K20" s="164"/>
      <c r="L20" s="33"/>
      <c r="M20" s="45"/>
      <c r="N20" s="46"/>
      <c r="P20" s="11" t="s">
        <v>5</v>
      </c>
      <c r="Q20" s="477">
        <v>28.7268286958125</v>
      </c>
      <c r="S20" s="9"/>
      <c r="T20" s="9"/>
      <c r="U20" s="9"/>
      <c r="V20" s="9"/>
      <c r="W20" s="9"/>
      <c r="X20" s="9"/>
      <c r="Y20" s="19"/>
      <c r="Z20" s="9"/>
    </row>
    <row r="21" spans="1:26" ht="15.75" customHeight="1">
      <c r="A21" s="13"/>
      <c r="B21" s="134"/>
      <c r="C21" s="166"/>
      <c r="D21" s="166"/>
      <c r="E21" s="150"/>
      <c r="F21" s="150"/>
      <c r="G21" s="150"/>
      <c r="H21" s="150"/>
      <c r="I21" s="150"/>
      <c r="J21" s="151"/>
      <c r="K21" s="152"/>
      <c r="L21" s="34"/>
      <c r="M21" s="38"/>
      <c r="N21" s="447"/>
      <c r="P21" s="11" t="s">
        <v>6</v>
      </c>
      <c r="Q21" s="477">
        <v>28.829187092198499</v>
      </c>
      <c r="S21" s="9"/>
      <c r="T21" s="9"/>
      <c r="U21" s="9"/>
      <c r="V21" s="9"/>
      <c r="W21" s="9"/>
      <c r="X21" s="9"/>
      <c r="Y21" s="19"/>
      <c r="Z21" s="9"/>
    </row>
    <row r="22" spans="1:26" ht="15.75" customHeight="1">
      <c r="A22" s="13"/>
      <c r="B22" s="126" t="s">
        <v>113</v>
      </c>
      <c r="C22" s="450">
        <v>25.275624664657787</v>
      </c>
      <c r="D22" s="450">
        <v>27.345170230492499</v>
      </c>
      <c r="E22" s="450">
        <v>28.4593556260158</v>
      </c>
      <c r="F22" s="450">
        <v>29.0556513673917</v>
      </c>
      <c r="G22" s="450">
        <v>28.8082825495908</v>
      </c>
      <c r="H22" s="450">
        <v>30.1686542205506</v>
      </c>
      <c r="I22" s="153"/>
      <c r="J22" s="153"/>
      <c r="K22" s="153"/>
      <c r="L22" s="35"/>
      <c r="M22" s="36"/>
      <c r="N22" s="431"/>
      <c r="O22" s="11">
        <v>2023</v>
      </c>
      <c r="P22" s="11" t="s">
        <v>3</v>
      </c>
      <c r="Q22" s="477">
        <v>29.0556513673917</v>
      </c>
      <c r="S22" s="9"/>
      <c r="T22" s="9"/>
      <c r="U22" s="9"/>
      <c r="V22" s="9"/>
      <c r="W22" s="9"/>
      <c r="X22" s="9"/>
      <c r="Y22" s="19"/>
      <c r="Z22" s="9"/>
    </row>
    <row r="23" spans="1:26" ht="15.75" customHeight="1">
      <c r="A23" s="13"/>
      <c r="B23" s="138" t="s">
        <v>72</v>
      </c>
      <c r="C23" s="141"/>
      <c r="D23" s="167">
        <v>8.1879106581626893</v>
      </c>
      <c r="E23" s="167">
        <v>4.0745235305972738</v>
      </c>
      <c r="F23" s="167">
        <v>2.0952538392359221</v>
      </c>
      <c r="G23" s="379">
        <v>-0.85136214870238369</v>
      </c>
      <c r="H23" s="378">
        <v>4.7221547088690308</v>
      </c>
      <c r="I23" s="153"/>
      <c r="J23" s="153"/>
      <c r="K23" s="153"/>
      <c r="L23" s="37"/>
      <c r="M23" s="36"/>
      <c r="N23" s="431"/>
      <c r="P23" s="11" t="s">
        <v>4</v>
      </c>
      <c r="Q23" s="477">
        <v>29.1210214990463</v>
      </c>
      <c r="S23" s="9"/>
      <c r="T23" s="9"/>
      <c r="U23" s="9"/>
      <c r="V23" s="9"/>
      <c r="W23" s="9"/>
      <c r="X23" s="9"/>
      <c r="Y23" s="19"/>
      <c r="Z23" s="9"/>
    </row>
    <row r="24" spans="1:26" ht="15.75" customHeight="1">
      <c r="A24" s="13"/>
      <c r="B24" s="138"/>
      <c r="C24" s="138"/>
      <c r="D24" s="45"/>
      <c r="E24" s="45"/>
      <c r="F24" s="45"/>
      <c r="G24" s="45"/>
      <c r="H24" s="45"/>
      <c r="I24" s="45"/>
      <c r="J24" s="45"/>
      <c r="K24" s="45"/>
      <c r="L24" s="33"/>
      <c r="M24" s="45"/>
      <c r="N24" s="46"/>
      <c r="P24" s="11" t="s">
        <v>5</v>
      </c>
      <c r="Q24" s="477">
        <v>28.715762093189799</v>
      </c>
      <c r="S24" s="9"/>
      <c r="T24" s="9"/>
      <c r="U24" s="9"/>
      <c r="V24" s="9"/>
      <c r="W24" s="9"/>
      <c r="X24" s="9"/>
      <c r="Y24" s="19"/>
      <c r="Z24" s="9"/>
    </row>
    <row r="25" spans="1:26" ht="15.75" customHeight="1">
      <c r="A25" s="13"/>
      <c r="B25" s="154"/>
      <c r="C25" s="523" t="s">
        <v>84</v>
      </c>
      <c r="D25" s="523"/>
      <c r="E25" s="523"/>
      <c r="F25" s="523"/>
      <c r="G25" s="523"/>
      <c r="H25" s="523"/>
      <c r="I25" s="523"/>
      <c r="J25" s="523"/>
      <c r="K25" s="523"/>
      <c r="L25" s="17"/>
      <c r="M25" s="45"/>
      <c r="N25" s="46"/>
      <c r="P25" s="11" t="s">
        <v>6</v>
      </c>
      <c r="Q25" s="477">
        <v>28.624466488543899</v>
      </c>
      <c r="S25" s="9"/>
      <c r="T25" s="9"/>
      <c r="U25" s="9"/>
      <c r="V25" s="9"/>
      <c r="W25" s="9"/>
      <c r="X25" s="9"/>
      <c r="Y25" s="19"/>
      <c r="Z25" s="9"/>
    </row>
    <row r="26" spans="1:26" ht="15.75" customHeight="1">
      <c r="A26" s="13"/>
      <c r="B26" s="154"/>
      <c r="C26" s="515" t="s">
        <v>123</v>
      </c>
      <c r="D26" s="515"/>
      <c r="E26" s="515"/>
      <c r="F26" s="515"/>
      <c r="G26" s="515"/>
      <c r="H26" s="515"/>
      <c r="I26" s="515"/>
      <c r="J26" s="515"/>
      <c r="K26" s="515"/>
      <c r="L26" s="26"/>
      <c r="M26" s="18"/>
      <c r="N26" s="429"/>
      <c r="O26" s="11">
        <v>2024</v>
      </c>
      <c r="P26" s="11" t="s">
        <v>3</v>
      </c>
      <c r="Q26" s="498">
        <v>28.8082825495908</v>
      </c>
      <c r="S26" s="9"/>
      <c r="T26" s="9"/>
      <c r="U26" s="9"/>
      <c r="V26" s="9"/>
      <c r="W26" s="9"/>
      <c r="X26" s="9"/>
      <c r="Y26" s="19"/>
      <c r="Z26" s="9"/>
    </row>
    <row r="27" spans="1:26" ht="15.75" customHeight="1">
      <c r="A27" s="13"/>
      <c r="B27" s="154"/>
      <c r="C27" s="154"/>
      <c r="D27" s="155"/>
      <c r="E27" s="156"/>
      <c r="F27" s="156"/>
      <c r="G27" s="156"/>
      <c r="H27" s="156"/>
      <c r="I27" s="157"/>
      <c r="J27" s="157"/>
      <c r="L27" s="14"/>
      <c r="M27" s="428"/>
      <c r="N27" s="428"/>
      <c r="P27" s="11" t="s">
        <v>4</v>
      </c>
      <c r="Q27" s="498">
        <v>28.909650359245301</v>
      </c>
      <c r="S27" s="9"/>
      <c r="T27" s="9"/>
      <c r="U27" s="9"/>
      <c r="V27" s="9"/>
      <c r="W27" s="9"/>
      <c r="X27" s="9"/>
      <c r="Y27" s="19"/>
      <c r="Z27" s="9"/>
    </row>
    <row r="28" spans="1:26" ht="15.75" customHeight="1">
      <c r="A28" s="13"/>
      <c r="B28" s="143"/>
      <c r="C28" s="143"/>
      <c r="D28" s="155"/>
      <c r="E28" s="156"/>
      <c r="F28" s="156"/>
      <c r="G28" s="156"/>
      <c r="H28" s="156"/>
      <c r="I28" s="157"/>
      <c r="J28" s="157"/>
      <c r="K28" s="157"/>
      <c r="L28" s="14"/>
      <c r="P28" s="11" t="s">
        <v>5</v>
      </c>
      <c r="Q28" s="498">
        <v>29.332802323060601</v>
      </c>
      <c r="S28" s="9"/>
      <c r="T28" s="9"/>
      <c r="U28" s="9"/>
      <c r="V28" s="9"/>
      <c r="W28" s="9"/>
      <c r="X28" s="9"/>
      <c r="Y28" s="19"/>
      <c r="Z28" s="9"/>
    </row>
    <row r="29" spans="1:26" ht="15.75" customHeight="1">
      <c r="A29" s="13"/>
      <c r="B29" s="143"/>
      <c r="C29" s="143"/>
      <c r="D29" s="155"/>
      <c r="E29" s="156"/>
      <c r="F29" s="156"/>
      <c r="G29" s="156"/>
      <c r="H29" s="156"/>
      <c r="I29" s="157"/>
      <c r="J29" s="157"/>
      <c r="K29" s="157"/>
      <c r="L29" s="14"/>
      <c r="P29" s="11" t="s">
        <v>6</v>
      </c>
      <c r="Q29" s="498">
        <v>29.561466309705999</v>
      </c>
      <c r="S29" s="9"/>
      <c r="T29" s="9"/>
      <c r="U29" s="9"/>
      <c r="V29" s="9"/>
      <c r="W29" s="9"/>
      <c r="X29" s="9"/>
      <c r="Y29" s="19"/>
      <c r="Z29" s="9"/>
    </row>
    <row r="30" spans="1:26" ht="15.75" customHeight="1">
      <c r="A30" s="13"/>
      <c r="B30" s="142"/>
      <c r="C30" s="142"/>
      <c r="D30" s="155"/>
      <c r="E30" s="156"/>
      <c r="F30" s="156"/>
      <c r="G30" s="156"/>
      <c r="H30" s="156"/>
      <c r="I30" s="157"/>
      <c r="J30" s="157"/>
      <c r="K30" s="157"/>
      <c r="L30" s="14"/>
      <c r="O30" s="11">
        <v>2025</v>
      </c>
      <c r="P30" s="11" t="s">
        <v>3</v>
      </c>
      <c r="Q30" s="304">
        <v>30.1686542205506</v>
      </c>
      <c r="S30" s="9"/>
      <c r="T30" s="9"/>
      <c r="U30" s="9"/>
      <c r="V30" s="9"/>
      <c r="W30" s="9"/>
      <c r="X30" s="9"/>
      <c r="Y30" s="19"/>
      <c r="Z30" s="9"/>
    </row>
    <row r="31" spans="1:26" ht="15.75" customHeight="1">
      <c r="A31" s="13"/>
      <c r="B31" s="143"/>
      <c r="C31" s="143"/>
      <c r="D31" s="155"/>
      <c r="E31" s="156"/>
      <c r="F31" s="156"/>
      <c r="G31" s="156"/>
      <c r="H31" s="156"/>
      <c r="I31" s="157"/>
      <c r="J31" s="157"/>
      <c r="K31" s="157"/>
      <c r="L31" s="14"/>
      <c r="P31" s="11" t="s">
        <v>4</v>
      </c>
      <c r="Q31" s="304">
        <v>0</v>
      </c>
      <c r="S31" s="9"/>
      <c r="T31" s="9"/>
      <c r="U31" s="9"/>
      <c r="V31" s="9"/>
      <c r="W31" s="9"/>
      <c r="X31" s="9"/>
      <c r="Y31" s="19"/>
      <c r="Z31" s="9"/>
    </row>
    <row r="32" spans="1:26" ht="15.75" customHeight="1">
      <c r="A32" s="13"/>
      <c r="B32" s="154"/>
      <c r="C32" s="154"/>
      <c r="D32" s="155"/>
      <c r="E32" s="156"/>
      <c r="F32" s="156"/>
      <c r="G32" s="156"/>
      <c r="H32" s="156"/>
      <c r="I32" s="157"/>
      <c r="J32" s="157"/>
      <c r="K32" s="157"/>
      <c r="L32" s="14"/>
      <c r="P32" s="11" t="s">
        <v>5</v>
      </c>
      <c r="Q32" s="304">
        <v>0</v>
      </c>
      <c r="S32" s="9"/>
      <c r="T32" s="9"/>
      <c r="U32" s="9"/>
      <c r="V32" s="9"/>
      <c r="W32" s="9"/>
      <c r="X32" s="9"/>
      <c r="Y32" s="19"/>
      <c r="Z32" s="9"/>
    </row>
    <row r="33" spans="1:26" ht="15.75" customHeight="1">
      <c r="A33" s="13"/>
      <c r="B33" s="154"/>
      <c r="C33" s="154"/>
      <c r="D33" s="155"/>
      <c r="E33" s="156"/>
      <c r="F33" s="156"/>
      <c r="G33" s="156"/>
      <c r="H33" s="156"/>
      <c r="I33" s="157"/>
      <c r="J33" s="157"/>
      <c r="K33" s="157"/>
      <c r="L33" s="14"/>
      <c r="P33" s="11" t="s">
        <v>6</v>
      </c>
      <c r="Q33" s="304">
        <v>0</v>
      </c>
      <c r="S33" s="9"/>
      <c r="T33" s="9"/>
      <c r="U33" s="9"/>
      <c r="V33" s="9"/>
      <c r="W33" s="9"/>
      <c r="X33" s="9"/>
      <c r="Y33" s="19"/>
      <c r="Z33" s="9"/>
    </row>
    <row r="34" spans="1:26" ht="15.75" customHeight="1">
      <c r="A34" s="13"/>
      <c r="B34" s="154"/>
      <c r="C34" s="154"/>
      <c r="D34" s="155"/>
      <c r="E34" s="156"/>
      <c r="F34" s="156"/>
      <c r="G34" s="156"/>
      <c r="H34" s="156"/>
      <c r="I34" s="157"/>
      <c r="J34" s="157"/>
      <c r="K34" s="157"/>
      <c r="L34" s="14"/>
      <c r="S34" s="9"/>
      <c r="T34" s="9"/>
      <c r="U34" s="9"/>
      <c r="V34" s="9"/>
      <c r="W34" s="9"/>
      <c r="X34" s="9"/>
      <c r="Y34" s="19"/>
      <c r="Z34" s="9"/>
    </row>
    <row r="35" spans="1:26" ht="15.75" customHeight="1">
      <c r="A35" s="13"/>
      <c r="B35" s="158"/>
      <c r="C35" s="158"/>
      <c r="D35" s="156"/>
      <c r="E35" s="156"/>
      <c r="F35" s="156"/>
      <c r="G35" s="156"/>
      <c r="H35" s="156"/>
      <c r="I35" s="159"/>
      <c r="J35" s="159"/>
      <c r="K35" s="159"/>
      <c r="L35" s="14"/>
      <c r="T35" s="9"/>
      <c r="U35" s="9"/>
      <c r="V35" s="9"/>
      <c r="W35" s="9"/>
      <c r="X35" s="9"/>
      <c r="Y35" s="19"/>
      <c r="Z35" s="9"/>
    </row>
    <row r="36" spans="1:26" ht="15.75" customHeight="1">
      <c r="A36" s="13"/>
      <c r="L36" s="14"/>
      <c r="Q36" s="304"/>
      <c r="S36" s="9"/>
      <c r="T36" s="9"/>
      <c r="U36" s="9"/>
      <c r="V36" s="9"/>
      <c r="W36" s="9"/>
      <c r="X36" s="9"/>
      <c r="Y36" s="19"/>
      <c r="Z36" s="9"/>
    </row>
    <row r="37" spans="1:26" ht="15.75" customHeight="1">
      <c r="A37" s="13"/>
      <c r="L37" s="14"/>
      <c r="Q37" s="304"/>
      <c r="S37" s="9"/>
      <c r="T37" s="9"/>
      <c r="U37" s="9"/>
      <c r="V37" s="9"/>
      <c r="W37" s="9"/>
      <c r="X37" s="9"/>
      <c r="Y37" s="19"/>
      <c r="Z37" s="9"/>
    </row>
    <row r="38" spans="1:26" ht="15.75" customHeight="1">
      <c r="A38" s="13"/>
      <c r="L38" s="14"/>
      <c r="Q38" s="304"/>
      <c r="S38" s="9"/>
      <c r="T38" s="9"/>
      <c r="U38" s="9"/>
      <c r="V38" s="9"/>
      <c r="W38" s="9"/>
      <c r="X38" s="9"/>
      <c r="Y38" s="19"/>
      <c r="Z38" s="9"/>
    </row>
    <row r="39" spans="1:26" ht="15.75" customHeight="1">
      <c r="A39" s="13"/>
      <c r="B39" s="160"/>
      <c r="C39" s="160"/>
      <c r="L39" s="14"/>
      <c r="Q39" s="304"/>
      <c r="S39" s="9"/>
      <c r="T39" s="9"/>
      <c r="U39" s="9"/>
      <c r="V39" s="9"/>
      <c r="W39" s="9"/>
      <c r="X39" s="9"/>
      <c r="Y39" s="19"/>
      <c r="Z39" s="9"/>
    </row>
    <row r="40" spans="1:26" ht="15.75" customHeight="1">
      <c r="A40" s="13"/>
      <c r="B40" s="160"/>
      <c r="C40" s="160"/>
      <c r="L40" s="14"/>
      <c r="Q40" s="304"/>
      <c r="S40" s="9"/>
      <c r="T40" s="9"/>
      <c r="U40" s="9"/>
      <c r="V40" s="9"/>
      <c r="W40" s="9"/>
      <c r="X40" s="9"/>
      <c r="Y40" s="19"/>
      <c r="Z40" s="9"/>
    </row>
    <row r="41" spans="1:26" ht="15.75" customHeight="1">
      <c r="A41" s="2" t="s">
        <v>26</v>
      </c>
      <c r="B41" s="160"/>
      <c r="C41" s="160"/>
      <c r="L41" s="14"/>
      <c r="Q41" s="304"/>
      <c r="S41" s="9"/>
      <c r="T41" s="9"/>
      <c r="U41" s="9"/>
      <c r="V41" s="9"/>
      <c r="W41" s="9"/>
      <c r="X41" s="9"/>
      <c r="Y41" s="19"/>
      <c r="Z41" s="9"/>
    </row>
    <row r="42" spans="1:26">
      <c r="A42" s="267" t="s">
        <v>114</v>
      </c>
      <c r="B42" s="276"/>
      <c r="C42" s="276"/>
      <c r="D42" s="1"/>
      <c r="E42" s="1"/>
      <c r="F42" s="1"/>
      <c r="G42" s="1"/>
      <c r="H42" s="1"/>
      <c r="I42" s="1"/>
      <c r="L42" s="14"/>
      <c r="Q42" s="304"/>
      <c r="S42" s="9"/>
      <c r="T42" s="9"/>
      <c r="U42" s="9"/>
      <c r="V42" s="9"/>
      <c r="W42" s="9"/>
      <c r="X42" s="9"/>
      <c r="Y42" s="19"/>
      <c r="Z42" s="9"/>
    </row>
    <row r="43" spans="1:26" ht="15.75" customHeight="1">
      <c r="A43" s="277" t="s">
        <v>27</v>
      </c>
      <c r="B43" s="278"/>
      <c r="C43" s="278"/>
      <c r="D43" s="261"/>
      <c r="E43" s="261"/>
      <c r="F43" s="261"/>
      <c r="G43" s="261"/>
      <c r="H43" s="261"/>
      <c r="I43" s="261"/>
      <c r="J43" s="39"/>
      <c r="K43" s="39"/>
      <c r="L43" s="40"/>
      <c r="T43" s="9"/>
      <c r="U43" s="9"/>
      <c r="V43" s="9"/>
      <c r="W43" s="9"/>
      <c r="X43" s="9"/>
      <c r="Y43" s="19"/>
      <c r="Z43" s="9"/>
    </row>
    <row r="44" spans="1:26" ht="15.75" customHeight="1">
      <c r="T44" s="9"/>
      <c r="U44" s="9"/>
      <c r="V44" s="9"/>
      <c r="W44" s="9"/>
      <c r="X44" s="9"/>
      <c r="Y44" s="19"/>
      <c r="Z44" s="9"/>
    </row>
    <row r="45" spans="1:26" ht="15.75" customHeight="1">
      <c r="T45" s="9"/>
      <c r="U45" s="9"/>
      <c r="V45" s="9"/>
      <c r="W45" s="9"/>
      <c r="X45" s="9"/>
      <c r="Y45" s="19"/>
      <c r="Z45" s="9"/>
    </row>
    <row r="46" spans="1:26" ht="15.75" customHeight="1">
      <c r="T46" s="9"/>
      <c r="U46" s="9"/>
      <c r="V46" s="9"/>
      <c r="W46" s="9"/>
      <c r="X46" s="9"/>
      <c r="Y46" s="19"/>
      <c r="Z46" s="9"/>
    </row>
    <row r="47" spans="1:26" ht="15.75" customHeight="1">
      <c r="T47" s="9"/>
      <c r="U47" s="9"/>
      <c r="V47" s="9"/>
      <c r="W47" s="9"/>
      <c r="X47" s="9"/>
      <c r="Y47" s="19"/>
      <c r="Z47" s="9"/>
    </row>
    <row r="48" spans="1:26" ht="15.75" customHeight="1">
      <c r="T48" s="9"/>
      <c r="U48" s="9"/>
      <c r="V48" s="9"/>
      <c r="W48" s="9"/>
      <c r="X48" s="9"/>
      <c r="Y48" s="19"/>
      <c r="Z48" s="9"/>
    </row>
    <row r="49" spans="20:26">
      <c r="T49" s="9"/>
      <c r="U49" s="9"/>
      <c r="V49" s="9"/>
      <c r="W49" s="9"/>
      <c r="X49" s="9"/>
      <c r="Y49" s="19"/>
      <c r="Z49" s="9"/>
    </row>
    <row r="50" spans="20:26">
      <c r="T50" s="9"/>
      <c r="U50" s="9"/>
      <c r="V50" s="9"/>
      <c r="W50" s="9"/>
      <c r="X50" s="9"/>
      <c r="Y50" s="19"/>
      <c r="Z50" s="9"/>
    </row>
    <row r="51" spans="20:26">
      <c r="T51" s="9"/>
      <c r="U51" s="9"/>
      <c r="V51" s="9"/>
      <c r="W51" s="9"/>
      <c r="X51" s="9"/>
      <c r="Y51" s="19"/>
      <c r="Z51" s="9"/>
    </row>
    <row r="52" spans="20:26">
      <c r="T52" s="9"/>
      <c r="U52" s="9"/>
      <c r="V52" s="9"/>
      <c r="W52" s="9"/>
      <c r="X52" s="9"/>
      <c r="Y52" s="19"/>
      <c r="Z52" s="9"/>
    </row>
    <row r="53" spans="20:26">
      <c r="T53" s="9"/>
      <c r="U53" s="9"/>
      <c r="V53" s="9"/>
      <c r="W53" s="9"/>
      <c r="X53" s="9"/>
      <c r="Y53" s="19"/>
      <c r="Z53" s="9"/>
    </row>
    <row r="54" spans="20:26">
      <c r="T54" s="9"/>
      <c r="U54" s="9"/>
      <c r="V54" s="9"/>
      <c r="W54" s="9"/>
      <c r="X54" s="9"/>
      <c r="Y54" s="19"/>
      <c r="Z54" s="9"/>
    </row>
    <row r="55" spans="20:26">
      <c r="T55" s="9"/>
      <c r="U55" s="9"/>
      <c r="V55" s="9"/>
      <c r="W55" s="9"/>
      <c r="X55" s="9"/>
      <c r="Y55" s="19"/>
      <c r="Z55" s="9"/>
    </row>
    <row r="56" spans="20:26">
      <c r="T56" s="9"/>
      <c r="U56" s="9"/>
      <c r="V56" s="9"/>
      <c r="W56" s="9"/>
      <c r="X56" s="9"/>
      <c r="Y56" s="19"/>
      <c r="Z56" s="9"/>
    </row>
    <row r="57" spans="20:26">
      <c r="T57" s="9"/>
      <c r="U57" s="9"/>
      <c r="V57" s="9"/>
      <c r="W57" s="9"/>
      <c r="X57" s="9"/>
      <c r="Y57" s="19"/>
      <c r="Z57" s="9"/>
    </row>
    <row r="58" spans="20:26">
      <c r="T58" s="9"/>
      <c r="U58" s="9"/>
      <c r="V58" s="9"/>
      <c r="W58" s="9"/>
      <c r="X58" s="9"/>
      <c r="Y58" s="19"/>
      <c r="Z58" s="9"/>
    </row>
    <row r="59" spans="20:26">
      <c r="T59" s="9"/>
      <c r="U59" s="9"/>
      <c r="V59" s="9"/>
      <c r="W59" s="9"/>
      <c r="X59" s="9"/>
      <c r="Y59" s="19"/>
      <c r="Z59" s="9"/>
    </row>
    <row r="60" spans="20:26">
      <c r="T60" s="9"/>
      <c r="U60" s="9"/>
      <c r="V60" s="9"/>
      <c r="W60" s="9"/>
      <c r="X60" s="9"/>
      <c r="Y60" s="19"/>
      <c r="Z60" s="9"/>
    </row>
    <row r="61" spans="20:26">
      <c r="T61" s="9"/>
      <c r="U61" s="9"/>
      <c r="V61" s="9"/>
      <c r="W61" s="9"/>
      <c r="X61" s="9"/>
      <c r="Y61" s="19"/>
      <c r="Z61" s="9"/>
    </row>
    <row r="62" spans="20:26">
      <c r="T62" s="9"/>
      <c r="U62" s="9"/>
      <c r="V62" s="9"/>
      <c r="W62" s="9"/>
      <c r="X62" s="9"/>
      <c r="Y62" s="19"/>
      <c r="Z62" s="9"/>
    </row>
    <row r="63" spans="20:26">
      <c r="T63" s="9"/>
      <c r="U63" s="9"/>
      <c r="V63" s="9"/>
      <c r="W63" s="9"/>
      <c r="X63" s="9"/>
      <c r="Y63" s="19"/>
      <c r="Z63" s="9"/>
    </row>
    <row r="64" spans="20:26">
      <c r="T64" s="9"/>
      <c r="U64" s="9"/>
      <c r="V64" s="9"/>
      <c r="W64" s="9"/>
      <c r="X64" s="9"/>
      <c r="Y64" s="19"/>
      <c r="Z64" s="9"/>
    </row>
    <row r="65" spans="14:26">
      <c r="T65" s="9"/>
      <c r="U65" s="9"/>
      <c r="V65" s="9"/>
      <c r="W65" s="9"/>
      <c r="X65" s="9"/>
      <c r="Y65" s="19"/>
      <c r="Z65" s="9"/>
    </row>
    <row r="66" spans="14:26">
      <c r="T66" s="9"/>
      <c r="U66" s="9"/>
      <c r="V66" s="9"/>
      <c r="W66" s="9"/>
      <c r="X66" s="9"/>
      <c r="Y66" s="19"/>
      <c r="Z66" s="9"/>
    </row>
    <row r="67" spans="14:26">
      <c r="T67" s="9"/>
      <c r="U67" s="9"/>
      <c r="V67" s="9"/>
      <c r="W67" s="9"/>
      <c r="X67" s="9"/>
      <c r="Y67" s="19"/>
      <c r="Z67" s="9"/>
    </row>
    <row r="68" spans="14:26">
      <c r="T68" s="9"/>
      <c r="U68" s="9"/>
      <c r="V68" s="9"/>
      <c r="W68" s="9"/>
      <c r="X68" s="9"/>
      <c r="Y68" s="19"/>
      <c r="Z68" s="9"/>
    </row>
    <row r="69" spans="14:26">
      <c r="T69" s="9"/>
      <c r="U69" s="9"/>
      <c r="V69" s="9"/>
      <c r="W69" s="9"/>
      <c r="X69" s="9"/>
      <c r="Y69" s="19"/>
      <c r="Z69" s="9"/>
    </row>
    <row r="70" spans="14:26">
      <c r="N70" s="307"/>
    </row>
    <row r="71" spans="14:26">
      <c r="N71" s="307"/>
    </row>
    <row r="72" spans="14:26">
      <c r="N72" s="307"/>
    </row>
    <row r="73" spans="14:26">
      <c r="N73" s="307"/>
    </row>
    <row r="74" spans="14:26">
      <c r="N74" s="307"/>
    </row>
    <row r="75" spans="14:26">
      <c r="N75" s="307"/>
    </row>
    <row r="76" spans="14:26">
      <c r="N76" s="307"/>
    </row>
    <row r="77" spans="14:26">
      <c r="N77" s="307"/>
    </row>
    <row r="78" spans="14:26">
      <c r="N78" s="307"/>
    </row>
    <row r="79" spans="14:26">
      <c r="N79" s="307"/>
    </row>
  </sheetData>
  <mergeCells count="13">
    <mergeCell ref="C25:K25"/>
    <mergeCell ref="C26:K26"/>
    <mergeCell ref="D11:K11"/>
    <mergeCell ref="B13:B14"/>
    <mergeCell ref="D13:D14"/>
    <mergeCell ref="E13:E14"/>
    <mergeCell ref="C13:C14"/>
    <mergeCell ref="G13:G14"/>
    <mergeCell ref="H13:H14"/>
    <mergeCell ref="I13:I14"/>
    <mergeCell ref="J13:J14"/>
    <mergeCell ref="K13:K14"/>
    <mergeCell ref="F13:F14"/>
  </mergeCells>
  <pageMargins left="0.70866141732283472" right="0.70866141732283472" top="0.74803149606299213" bottom="0.74803149606299213" header="0.31496062992125984" footer="0.31496062992125984"/>
  <pageSetup scale="65" orientation="portrait"/>
  <headerFooter>
    <oddFooter>&amp;C&amp;"-,Negrita"&amp;K08-045Página 11</oddFooter>
  </headerFooter>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1F497D"/>
  </sheetPr>
  <dimension ref="A1:AC66"/>
  <sheetViews>
    <sheetView zoomScaleNormal="100" zoomScaleSheetLayoutView="80" workbookViewId="0"/>
  </sheetViews>
  <sheetFormatPr baseColWidth="10" defaultColWidth="11.44140625" defaultRowHeight="13.2"/>
  <cols>
    <col min="1" max="1" width="1.88671875" style="3" customWidth="1"/>
    <col min="2" max="2" width="26.6640625" style="3" customWidth="1"/>
    <col min="3" max="4" width="9.6640625" style="3" customWidth="1"/>
    <col min="5" max="9" width="10.109375" style="3" customWidth="1"/>
    <col min="10" max="10" width="11.109375" style="3" customWidth="1"/>
    <col min="11" max="11" width="11.44140625" style="3" customWidth="1"/>
    <col min="12" max="12" width="12.44140625" style="3" customWidth="1"/>
    <col min="13" max="13" width="8.44140625" style="3" customWidth="1"/>
    <col min="14" max="14" width="5.44140625" style="9" customWidth="1"/>
    <col min="15" max="15" width="9.109375" style="9" customWidth="1"/>
    <col min="16" max="16" width="11.6640625" style="11" bestFit="1" customWidth="1"/>
    <col min="17" max="17" width="11.6640625" style="11" customWidth="1"/>
    <col min="18" max="18" width="14.33203125" style="11" bestFit="1" customWidth="1"/>
    <col min="19" max="19" width="9.109375" style="11" customWidth="1"/>
    <col min="20" max="20" width="6.5546875" style="11" bestFit="1" customWidth="1"/>
    <col min="21" max="21" width="7.44140625" style="11" bestFit="1" customWidth="1"/>
    <col min="22" max="22" width="11.6640625" style="9" bestFit="1" customWidth="1"/>
    <col min="23" max="23" width="14.33203125" style="9" customWidth="1"/>
    <col min="24" max="24" width="9.5546875" style="9" bestFit="1" customWidth="1"/>
    <col min="25" max="26" width="10.33203125" style="9" customWidth="1"/>
    <col min="27" max="27" width="13.44140625" style="19" customWidth="1"/>
    <col min="28" max="33" width="10.33203125" style="9" customWidth="1"/>
    <col min="34" max="16384" width="11.44140625" style="9"/>
  </cols>
  <sheetData>
    <row r="1" spans="1:29" s="3" customFormat="1" ht="15.75" customHeight="1">
      <c r="A1" s="6"/>
      <c r="B1" s="7"/>
      <c r="C1" s="7"/>
      <c r="D1" s="7"/>
      <c r="E1" s="7"/>
      <c r="F1" s="7"/>
      <c r="G1" s="7"/>
      <c r="H1" s="7"/>
      <c r="I1" s="7"/>
      <c r="J1" s="7"/>
      <c r="K1" s="7"/>
      <c r="L1" s="7"/>
      <c r="M1" s="8"/>
      <c r="N1" s="9"/>
      <c r="O1" s="9"/>
      <c r="P1" s="11"/>
      <c r="Q1" s="11"/>
      <c r="R1" s="11"/>
      <c r="S1" s="11"/>
      <c r="T1" s="11"/>
      <c r="U1" s="11"/>
      <c r="V1" s="9"/>
      <c r="W1" s="444"/>
      <c r="X1" s="9"/>
      <c r="Y1" s="9"/>
      <c r="Z1" s="9"/>
      <c r="AA1" s="19"/>
      <c r="AB1" s="9"/>
      <c r="AC1" s="11"/>
    </row>
    <row r="2" spans="1:29" s="3" customFormat="1" ht="15.75" customHeight="1">
      <c r="A2" s="13"/>
      <c r="M2" s="14"/>
      <c r="N2" s="9"/>
      <c r="O2" s="9"/>
      <c r="P2" s="11"/>
      <c r="Q2" s="11"/>
      <c r="R2" s="11"/>
      <c r="S2" s="11"/>
      <c r="T2" s="11"/>
      <c r="U2" s="11"/>
      <c r="V2" s="9"/>
      <c r="W2" s="444"/>
      <c r="X2" s="9"/>
      <c r="Y2" s="9"/>
      <c r="Z2" s="9"/>
      <c r="AA2" s="19"/>
      <c r="AB2" s="9"/>
      <c r="AC2" s="11"/>
    </row>
    <row r="3" spans="1:29" s="3" customFormat="1" ht="15.75" customHeight="1">
      <c r="A3" s="13"/>
      <c r="M3" s="14"/>
      <c r="N3" s="9"/>
      <c r="O3" s="9"/>
      <c r="P3" s="11"/>
      <c r="Q3" s="11"/>
      <c r="R3" s="11"/>
      <c r="S3" s="11"/>
      <c r="T3" s="11"/>
      <c r="U3" s="11"/>
      <c r="V3" s="9"/>
      <c r="W3" s="444"/>
      <c r="X3" s="9"/>
      <c r="Y3" s="9"/>
      <c r="Z3" s="9"/>
      <c r="AA3" s="19"/>
      <c r="AB3" s="9"/>
      <c r="AC3" s="11"/>
    </row>
    <row r="4" spans="1:29" s="3" customFormat="1" ht="15.75" customHeight="1">
      <c r="A4" s="13"/>
      <c r="M4" s="14"/>
      <c r="N4" s="9"/>
      <c r="O4" s="9"/>
      <c r="P4" s="11"/>
      <c r="Q4" s="11"/>
      <c r="R4" s="11"/>
      <c r="S4" s="486"/>
      <c r="T4" s="499"/>
      <c r="U4" s="11"/>
      <c r="V4" s="9"/>
      <c r="W4" s="444"/>
      <c r="X4" s="9"/>
      <c r="Y4" s="9"/>
      <c r="Z4" s="9"/>
      <c r="AA4" s="19"/>
      <c r="AB4" s="9"/>
      <c r="AC4" s="11"/>
    </row>
    <row r="5" spans="1:29" s="3" customFormat="1" ht="15.75" customHeight="1">
      <c r="A5" s="13"/>
      <c r="M5" s="14"/>
      <c r="N5" s="9"/>
      <c r="O5" s="9"/>
      <c r="P5" s="11"/>
      <c r="Q5" s="11"/>
      <c r="R5" s="11"/>
      <c r="S5" s="486"/>
      <c r="T5" s="499"/>
      <c r="U5" s="11"/>
      <c r="V5" s="9"/>
      <c r="W5" s="444"/>
      <c r="X5" s="9"/>
      <c r="Y5" s="9"/>
      <c r="Z5" s="9"/>
      <c r="AA5" s="19"/>
      <c r="AB5" s="9"/>
      <c r="AC5" s="11"/>
    </row>
    <row r="6" spans="1:29" s="3" customFormat="1" ht="15.75" customHeight="1">
      <c r="A6" s="13"/>
      <c r="M6" s="14"/>
      <c r="N6" s="9"/>
      <c r="O6" s="9"/>
      <c r="P6" s="11"/>
      <c r="Q6" s="11"/>
      <c r="R6" s="11"/>
      <c r="S6" s="486"/>
      <c r="T6" s="11"/>
      <c r="U6" s="11"/>
      <c r="V6" s="9"/>
      <c r="W6" s="444"/>
      <c r="X6" s="9"/>
      <c r="Y6" s="9"/>
      <c r="Z6" s="9"/>
      <c r="AA6" s="19"/>
      <c r="AB6" s="9"/>
      <c r="AC6" s="11"/>
    </row>
    <row r="7" spans="1:29" s="3" customFormat="1" ht="15.75" customHeight="1">
      <c r="A7" s="13"/>
      <c r="M7" s="14"/>
      <c r="N7" s="9"/>
      <c r="O7" s="9"/>
      <c r="P7" s="11"/>
      <c r="Q7" s="11"/>
      <c r="R7" s="11"/>
      <c r="S7" s="23"/>
      <c r="T7" s="11"/>
      <c r="U7" s="11"/>
      <c r="V7" s="9"/>
      <c r="W7" s="444"/>
      <c r="X7" s="9"/>
      <c r="Y7" s="9"/>
      <c r="Z7" s="9"/>
      <c r="AA7" s="19"/>
      <c r="AB7" s="9"/>
      <c r="AC7" s="11"/>
    </row>
    <row r="8" spans="1:29" s="3" customFormat="1" ht="15.75" customHeight="1">
      <c r="A8" s="13"/>
      <c r="M8" s="14"/>
      <c r="N8" s="9"/>
      <c r="O8" s="9"/>
      <c r="P8" s="11"/>
      <c r="Q8" s="11"/>
      <c r="R8" s="11"/>
      <c r="S8" s="23"/>
      <c r="T8" s="11"/>
      <c r="U8" s="11"/>
      <c r="V8" s="9"/>
      <c r="W8" s="444"/>
      <c r="X8" s="9"/>
      <c r="Y8" s="9"/>
      <c r="Z8" s="9"/>
      <c r="AA8" s="19"/>
      <c r="AB8" s="9"/>
      <c r="AC8" s="11"/>
    </row>
    <row r="9" spans="1:29" s="3" customFormat="1" ht="15.75" customHeight="1">
      <c r="A9" s="13"/>
      <c r="M9" s="14"/>
      <c r="N9" s="9"/>
      <c r="O9" s="9"/>
      <c r="P9" s="11"/>
      <c r="Q9" s="11"/>
      <c r="R9" s="11"/>
      <c r="S9" s="23"/>
      <c r="T9" s="11"/>
      <c r="U9" s="11"/>
      <c r="V9" s="9"/>
      <c r="W9" s="444"/>
      <c r="X9" s="9"/>
      <c r="Y9" s="9"/>
      <c r="Z9" s="9"/>
      <c r="AA9" s="19"/>
      <c r="AB9" s="9"/>
      <c r="AC9" s="11"/>
    </row>
    <row r="10" spans="1:29" s="3" customFormat="1" ht="15.75" customHeight="1">
      <c r="A10" s="13"/>
      <c r="M10" s="14"/>
      <c r="N10" s="9"/>
      <c r="O10" s="9"/>
      <c r="P10" s="11"/>
      <c r="Q10" s="11"/>
      <c r="R10" s="11"/>
      <c r="S10" s="23"/>
      <c r="T10" s="11"/>
      <c r="U10" s="11"/>
      <c r="V10" s="9"/>
      <c r="W10" s="444"/>
      <c r="X10" s="9"/>
      <c r="Y10" s="9"/>
      <c r="Z10" s="9"/>
      <c r="AA10" s="19"/>
      <c r="AB10" s="9"/>
      <c r="AC10" s="11"/>
    </row>
    <row r="11" spans="1:29" s="3" customFormat="1" ht="15.75" customHeight="1">
      <c r="A11" s="16"/>
      <c r="B11" s="21"/>
      <c r="C11" s="561" t="s">
        <v>75</v>
      </c>
      <c r="D11" s="561"/>
      <c r="E11" s="561"/>
      <c r="F11" s="561"/>
      <c r="G11" s="561"/>
      <c r="H11" s="561"/>
      <c r="I11" s="561"/>
      <c r="J11" s="561"/>
      <c r="K11" s="561"/>
      <c r="L11" s="561"/>
      <c r="M11" s="30"/>
      <c r="N11" s="9"/>
      <c r="O11" s="9"/>
      <c r="P11" s="11"/>
      <c r="Q11" s="11"/>
      <c r="R11" s="11"/>
      <c r="S11" s="23"/>
      <c r="T11" s="11"/>
      <c r="U11" s="11"/>
      <c r="V11" s="9"/>
      <c r="W11" s="444"/>
      <c r="X11" s="9"/>
      <c r="Y11" s="9"/>
      <c r="Z11" s="9"/>
      <c r="AA11" s="19"/>
      <c r="AB11" s="9"/>
      <c r="AC11" s="11"/>
    </row>
    <row r="12" spans="1:29" s="3" customFormat="1" ht="15.75" customHeight="1">
      <c r="A12" s="16"/>
      <c r="B12" s="21"/>
      <c r="C12" s="523" t="s">
        <v>124</v>
      </c>
      <c r="D12" s="523"/>
      <c r="E12" s="523"/>
      <c r="F12" s="523"/>
      <c r="G12" s="523"/>
      <c r="H12" s="523"/>
      <c r="I12" s="523"/>
      <c r="J12" s="523"/>
      <c r="K12" s="523"/>
      <c r="L12" s="523"/>
      <c r="M12" s="17"/>
      <c r="N12" s="18"/>
      <c r="O12" s="18"/>
      <c r="P12" s="44"/>
      <c r="Q12" s="11"/>
      <c r="R12" s="11"/>
      <c r="S12" s="23"/>
      <c r="T12" s="11"/>
      <c r="U12" s="11"/>
      <c r="V12" s="18"/>
      <c r="W12" s="444"/>
      <c r="X12" s="9"/>
      <c r="Y12" s="9"/>
      <c r="Z12" s="9"/>
      <c r="AA12" s="19"/>
      <c r="AB12" s="9"/>
      <c r="AC12" s="11"/>
    </row>
    <row r="13" spans="1:29" s="3" customFormat="1" ht="15.75" customHeight="1">
      <c r="A13" s="13"/>
      <c r="C13" s="513"/>
      <c r="D13" s="513"/>
      <c r="E13" s="513"/>
      <c r="F13" s="513"/>
      <c r="G13" s="89"/>
      <c r="H13" s="375"/>
      <c r="I13" s="89"/>
      <c r="M13" s="14"/>
      <c r="N13" s="18"/>
      <c r="O13" s="18"/>
      <c r="P13" s="11"/>
      <c r="Q13" s="11"/>
      <c r="R13" s="11"/>
      <c r="S13" s="23"/>
      <c r="T13" s="11"/>
      <c r="U13" s="11"/>
      <c r="V13" s="9"/>
      <c r="W13" s="9"/>
      <c r="X13" s="9"/>
      <c r="Y13" s="9"/>
      <c r="Z13" s="9"/>
      <c r="AA13" s="19"/>
      <c r="AB13" s="9"/>
      <c r="AC13" s="11"/>
    </row>
    <row r="14" spans="1:29" s="3" customFormat="1" ht="15.75" customHeight="1">
      <c r="A14" s="13"/>
      <c r="B14" s="555" t="s">
        <v>8</v>
      </c>
      <c r="C14" s="557">
        <v>2020</v>
      </c>
      <c r="D14" s="557">
        <v>2021</v>
      </c>
      <c r="E14" s="557">
        <v>2022</v>
      </c>
      <c r="F14" s="557">
        <v>2023</v>
      </c>
      <c r="G14" s="557">
        <v>2024</v>
      </c>
      <c r="H14" s="557">
        <v>2025</v>
      </c>
      <c r="I14" s="553" t="s">
        <v>117</v>
      </c>
      <c r="J14" s="560" t="s">
        <v>120</v>
      </c>
      <c r="K14" s="553" t="s">
        <v>121</v>
      </c>
      <c r="L14" s="289"/>
      <c r="M14" s="14"/>
      <c r="N14" s="9"/>
      <c r="O14" s="9"/>
      <c r="P14" s="11"/>
      <c r="Q14" s="11"/>
      <c r="R14" s="11"/>
      <c r="S14" s="23"/>
      <c r="T14" s="11"/>
      <c r="U14" s="11"/>
      <c r="V14" s="9"/>
      <c r="W14" s="9"/>
      <c r="X14" s="9"/>
      <c r="Y14" s="9"/>
      <c r="Z14" s="9"/>
      <c r="AA14" s="19"/>
      <c r="AB14" s="9"/>
      <c r="AC14" s="11"/>
    </row>
    <row r="15" spans="1:29" s="3" customFormat="1" ht="15.75" customHeight="1">
      <c r="A15" s="13"/>
      <c r="B15" s="555"/>
      <c r="C15" s="557"/>
      <c r="D15" s="557"/>
      <c r="E15" s="557"/>
      <c r="F15" s="557"/>
      <c r="G15" s="557"/>
      <c r="H15" s="558"/>
      <c r="I15" s="553"/>
      <c r="J15" s="559"/>
      <c r="K15" s="553"/>
      <c r="L15" s="289"/>
      <c r="M15" s="14"/>
      <c r="N15" s="9"/>
      <c r="O15" s="9"/>
      <c r="P15" s="500"/>
      <c r="Q15" s="11"/>
      <c r="R15" s="11"/>
      <c r="S15" s="23"/>
      <c r="T15" s="11"/>
      <c r="U15" s="11"/>
      <c r="V15" s="9"/>
      <c r="W15" s="9"/>
      <c r="X15" s="9"/>
      <c r="Y15" s="9"/>
      <c r="Z15" s="9"/>
      <c r="AA15" s="19"/>
      <c r="AB15" s="9"/>
      <c r="AC15" s="11"/>
    </row>
    <row r="16" spans="1:29" s="3" customFormat="1" ht="15.75" customHeight="1">
      <c r="A16" s="13"/>
      <c r="B16" s="134" t="s">
        <v>3</v>
      </c>
      <c r="C16" s="144">
        <v>2294.598</v>
      </c>
      <c r="D16" s="144">
        <v>2398.201</v>
      </c>
      <c r="E16" s="144">
        <v>2455.761</v>
      </c>
      <c r="F16" s="144">
        <v>2462.9690000000001</v>
      </c>
      <c r="G16" s="144">
        <v>2267.761</v>
      </c>
      <c r="H16" s="452">
        <v>2007.8489999999999</v>
      </c>
      <c r="I16" s="331">
        <v>-11.461172495690686</v>
      </c>
      <c r="J16" s="331">
        <v>88.53882750430931</v>
      </c>
      <c r="K16" s="331">
        <v>-7.9257189189145372</v>
      </c>
      <c r="M16" s="290"/>
      <c r="N16" s="9"/>
      <c r="O16" s="9"/>
      <c r="P16" s="501"/>
      <c r="Q16" s="11">
        <v>2020</v>
      </c>
      <c r="R16" s="11" t="s">
        <v>3</v>
      </c>
      <c r="S16" s="23">
        <v>2294.598</v>
      </c>
      <c r="T16" s="11"/>
      <c r="U16" s="11"/>
      <c r="V16" s="453"/>
      <c r="W16" s="446"/>
      <c r="X16" s="446"/>
      <c r="Y16" s="446"/>
      <c r="Z16" s="9"/>
      <c r="AA16" s="19"/>
      <c r="AB16" s="9"/>
      <c r="AC16" s="11"/>
    </row>
    <row r="17" spans="1:29" s="3" customFormat="1" ht="15.75" customHeight="1">
      <c r="A17" s="13"/>
      <c r="B17" s="134" t="s">
        <v>4</v>
      </c>
      <c r="C17" s="144">
        <v>2327.1439999999998</v>
      </c>
      <c r="D17" s="144">
        <v>2413.9319999999998</v>
      </c>
      <c r="E17" s="144">
        <v>2475.8200000000002</v>
      </c>
      <c r="F17" s="144">
        <v>2442.348</v>
      </c>
      <c r="G17" s="144">
        <v>2211.9650000000001</v>
      </c>
      <c r="H17" s="145"/>
      <c r="I17" s="135"/>
      <c r="J17" s="135"/>
      <c r="K17" s="135"/>
      <c r="M17" s="290"/>
      <c r="N17" s="9"/>
      <c r="O17" s="9"/>
      <c r="P17" s="501"/>
      <c r="Q17" s="11"/>
      <c r="R17" s="11" t="s">
        <v>4</v>
      </c>
      <c r="S17" s="23">
        <v>2327.1439999999998</v>
      </c>
      <c r="T17" s="11"/>
      <c r="U17" s="11"/>
      <c r="V17" s="446"/>
      <c r="W17" s="446"/>
      <c r="X17" s="446"/>
      <c r="Y17" s="446"/>
      <c r="Z17" s="9"/>
      <c r="AA17" s="19"/>
      <c r="AB17" s="9"/>
      <c r="AC17" s="11"/>
    </row>
    <row r="18" spans="1:29" s="3" customFormat="1" ht="15.75" customHeight="1">
      <c r="A18" s="13"/>
      <c r="B18" s="134" t="s">
        <v>5</v>
      </c>
      <c r="C18" s="144">
        <v>2370.6</v>
      </c>
      <c r="D18" s="144">
        <v>2401.2220000000002</v>
      </c>
      <c r="E18" s="144">
        <v>2474.6480000000001</v>
      </c>
      <c r="F18" s="144">
        <v>2384.0279999999998</v>
      </c>
      <c r="G18" s="144">
        <v>2178.6480000000001</v>
      </c>
      <c r="H18" s="145"/>
      <c r="I18" s="135"/>
      <c r="J18" s="135"/>
      <c r="K18" s="135"/>
      <c r="M18" s="290"/>
      <c r="N18" s="9"/>
      <c r="O18" s="9"/>
      <c r="P18" s="501"/>
      <c r="Q18" s="11"/>
      <c r="R18" s="11" t="s">
        <v>5</v>
      </c>
      <c r="S18" s="23">
        <v>2370.6</v>
      </c>
      <c r="T18" s="11"/>
      <c r="U18" s="11"/>
      <c r="V18" s="446"/>
      <c r="W18" s="446"/>
      <c r="X18" s="446"/>
      <c r="Y18" s="446"/>
      <c r="Z18" s="9"/>
      <c r="AA18" s="19"/>
      <c r="AB18" s="9"/>
      <c r="AC18" s="11"/>
    </row>
    <row r="19" spans="1:29" s="3" customFormat="1" ht="15.75" customHeight="1">
      <c r="A19" s="13"/>
      <c r="B19" s="134" t="s">
        <v>6</v>
      </c>
      <c r="C19" s="144">
        <v>2392.098</v>
      </c>
      <c r="D19" s="144">
        <v>2441.1570000000002</v>
      </c>
      <c r="E19" s="144">
        <v>2471.3040000000001</v>
      </c>
      <c r="F19" s="144">
        <v>2325.6149999999998</v>
      </c>
      <c r="G19" s="144">
        <v>2066.5219999999999</v>
      </c>
      <c r="H19" s="145"/>
      <c r="I19" s="135"/>
      <c r="J19" s="135"/>
      <c r="K19" s="135"/>
      <c r="M19" s="290"/>
      <c r="N19" s="9"/>
      <c r="O19" s="32"/>
      <c r="P19" s="501"/>
      <c r="Q19" s="11"/>
      <c r="R19" s="11" t="s">
        <v>6</v>
      </c>
      <c r="S19" s="23">
        <v>2392.098</v>
      </c>
      <c r="T19" s="11"/>
      <c r="U19" s="11"/>
      <c r="V19" s="446"/>
      <c r="W19" s="446"/>
      <c r="X19" s="446"/>
      <c r="Y19" s="446"/>
      <c r="Z19" s="9"/>
      <c r="AA19" s="19"/>
      <c r="AB19" s="9"/>
      <c r="AC19" s="11"/>
    </row>
    <row r="20" spans="1:29" s="3" customFormat="1" ht="15.75" customHeight="1">
      <c r="A20" s="13"/>
      <c r="B20" s="138" t="s">
        <v>70</v>
      </c>
      <c r="C20" s="450">
        <v>2346.11</v>
      </c>
      <c r="D20" s="450">
        <v>2413.6279999999997</v>
      </c>
      <c r="E20" s="450">
        <v>2469.3832499999999</v>
      </c>
      <c r="F20" s="450">
        <v>2403.7399999999998</v>
      </c>
      <c r="G20" s="450">
        <v>2181.2240000000002</v>
      </c>
      <c r="H20" s="451">
        <v>2007.8489999999999</v>
      </c>
      <c r="I20" s="360"/>
      <c r="J20" s="360"/>
      <c r="K20" s="360"/>
      <c r="L20" s="149"/>
      <c r="M20" s="291"/>
      <c r="N20" s="9"/>
      <c r="O20" s="32"/>
      <c r="P20" s="44"/>
      <c r="Q20" s="11">
        <v>2021</v>
      </c>
      <c r="R20" s="11" t="s">
        <v>3</v>
      </c>
      <c r="S20" s="502">
        <v>2398.201</v>
      </c>
      <c r="T20" s="11"/>
      <c r="U20" s="11"/>
      <c r="V20" s="18"/>
      <c r="W20" s="9"/>
      <c r="X20" s="9"/>
      <c r="Y20" s="9"/>
      <c r="Z20" s="9"/>
      <c r="AA20" s="19"/>
      <c r="AB20" s="9"/>
      <c r="AC20" s="11"/>
    </row>
    <row r="21" spans="1:29" s="3" customFormat="1" ht="15.75" customHeight="1">
      <c r="A21" s="13"/>
      <c r="B21" s="138" t="s">
        <v>28</v>
      </c>
      <c r="C21" s="141"/>
      <c r="D21" s="141">
        <v>67.517999999999574</v>
      </c>
      <c r="E21" s="141">
        <v>55.75525000000016</v>
      </c>
      <c r="F21" s="141">
        <v>-65.64325000000008</v>
      </c>
      <c r="G21" s="377">
        <v>-222.51599999999962</v>
      </c>
      <c r="H21" s="378">
        <v>-173.37500000000023</v>
      </c>
      <c r="I21" s="45"/>
      <c r="J21" s="140"/>
      <c r="K21" s="149"/>
      <c r="L21" s="149"/>
      <c r="M21" s="33"/>
      <c r="N21" s="9"/>
      <c r="O21" s="32"/>
      <c r="P21" s="44"/>
      <c r="Q21" s="11"/>
      <c r="R21" s="11" t="s">
        <v>4</v>
      </c>
      <c r="S21" s="502">
        <v>2413.9319999999998</v>
      </c>
      <c r="T21" s="11"/>
      <c r="U21" s="11"/>
      <c r="V21" s="18"/>
      <c r="W21" s="9"/>
      <c r="X21" s="9"/>
      <c r="Y21" s="9"/>
      <c r="Z21" s="9"/>
      <c r="AA21" s="19"/>
      <c r="AB21" s="9"/>
      <c r="AC21" s="11"/>
    </row>
    <row r="22" spans="1:29" s="3" customFormat="1" ht="15.75" customHeight="1">
      <c r="A22" s="13"/>
      <c r="B22" s="134"/>
      <c r="C22" s="166"/>
      <c r="D22" s="166"/>
      <c r="E22" s="150"/>
      <c r="F22" s="150"/>
      <c r="G22" s="150"/>
      <c r="H22" s="150"/>
      <c r="I22" s="150"/>
      <c r="J22" s="151"/>
      <c r="K22" s="152"/>
      <c r="L22" s="152"/>
      <c r="M22" s="34"/>
      <c r="N22" s="9"/>
      <c r="O22" s="32"/>
      <c r="P22" s="44"/>
      <c r="Q22" s="11"/>
      <c r="R22" s="11" t="s">
        <v>5</v>
      </c>
      <c r="S22" s="502">
        <v>2401.2220000000002</v>
      </c>
      <c r="T22" s="11"/>
      <c r="U22" s="11"/>
      <c r="V22" s="18"/>
      <c r="W22" s="9"/>
      <c r="X22" s="9"/>
      <c r="Y22" s="9"/>
      <c r="Z22" s="9"/>
      <c r="AA22" s="19"/>
      <c r="AB22" s="9"/>
      <c r="AC22" s="11"/>
    </row>
    <row r="23" spans="1:29" s="3" customFormat="1" ht="15.75" customHeight="1">
      <c r="A23" s="13"/>
      <c r="B23" s="126" t="s">
        <v>113</v>
      </c>
      <c r="C23" s="448">
        <v>2294.598</v>
      </c>
      <c r="D23" s="448">
        <v>2398.201</v>
      </c>
      <c r="E23" s="448">
        <v>2455.761</v>
      </c>
      <c r="F23" s="448">
        <v>2462.9690000000001</v>
      </c>
      <c r="G23" s="448">
        <v>2267.761</v>
      </c>
      <c r="H23" s="448">
        <v>2007.8489999999999</v>
      </c>
      <c r="I23" s="153"/>
      <c r="J23" s="153"/>
      <c r="K23" s="153"/>
      <c r="L23" s="153"/>
      <c r="M23" s="35"/>
      <c r="N23" s="36"/>
      <c r="O23" s="36"/>
      <c r="P23" s="44"/>
      <c r="Q23" s="11"/>
      <c r="R23" s="11" t="s">
        <v>6</v>
      </c>
      <c r="S23" s="502">
        <v>2441.1570000000002</v>
      </c>
      <c r="T23" s="11"/>
      <c r="U23" s="11"/>
      <c r="V23" s="18"/>
      <c r="W23" s="9"/>
      <c r="X23" s="9"/>
      <c r="Y23" s="9"/>
      <c r="Z23" s="9"/>
      <c r="AA23" s="19"/>
      <c r="AB23" s="9"/>
      <c r="AC23" s="11"/>
    </row>
    <row r="24" spans="1:29" s="3" customFormat="1" ht="15.75" customHeight="1">
      <c r="A24" s="13"/>
      <c r="B24" s="138" t="s">
        <v>28</v>
      </c>
      <c r="C24" s="141"/>
      <c r="D24" s="167">
        <v>4.5150828162493051</v>
      </c>
      <c r="E24" s="167">
        <v>2.4001324326025975</v>
      </c>
      <c r="F24" s="167">
        <v>0.29351390465115479</v>
      </c>
      <c r="G24" s="379">
        <v>-7.9257189189145372</v>
      </c>
      <c r="H24" s="378">
        <v>-11.461172495690686</v>
      </c>
      <c r="I24" s="153"/>
      <c r="J24" s="101"/>
      <c r="K24" s="153"/>
      <c r="L24" s="153"/>
      <c r="M24" s="37"/>
      <c r="N24" s="36"/>
      <c r="O24" s="36"/>
      <c r="P24" s="11"/>
      <c r="Q24" s="303">
        <v>2022</v>
      </c>
      <c r="R24" s="11" t="s">
        <v>3</v>
      </c>
      <c r="S24" s="23">
        <v>2455.761</v>
      </c>
      <c r="T24" s="11"/>
      <c r="U24" s="11"/>
      <c r="V24" s="9"/>
      <c r="W24" s="9"/>
      <c r="X24" s="9"/>
      <c r="Y24" s="9"/>
      <c r="Z24" s="9"/>
      <c r="AA24" s="19"/>
      <c r="AB24" s="9"/>
      <c r="AC24" s="11"/>
    </row>
    <row r="25" spans="1:29" s="3" customFormat="1" ht="15.75" customHeight="1">
      <c r="A25" s="13"/>
      <c r="B25" s="138"/>
      <c r="C25" s="45"/>
      <c r="D25" s="45"/>
      <c r="E25" s="45"/>
      <c r="F25" s="45"/>
      <c r="G25" s="45"/>
      <c r="H25" s="45"/>
      <c r="I25" s="45"/>
      <c r="J25" s="45"/>
      <c r="K25" s="45"/>
      <c r="L25" s="45"/>
      <c r="M25" s="33"/>
      <c r="N25" s="38"/>
      <c r="O25" s="38"/>
      <c r="P25" s="11"/>
      <c r="Q25" s="11"/>
      <c r="R25" s="11" t="s">
        <v>4</v>
      </c>
      <c r="S25" s="23">
        <v>2475.8200000000002</v>
      </c>
      <c r="T25" s="11"/>
      <c r="U25" s="11"/>
      <c r="V25" s="9"/>
      <c r="W25" s="9"/>
      <c r="X25" s="9"/>
      <c r="Y25" s="9"/>
      <c r="Z25" s="9"/>
      <c r="AA25" s="19"/>
      <c r="AB25" s="9"/>
      <c r="AC25" s="11"/>
    </row>
    <row r="26" spans="1:29" s="3" customFormat="1" ht="15.75" customHeight="1">
      <c r="A26" s="13"/>
      <c r="B26" s="154"/>
      <c r="C26" s="561" t="s">
        <v>31</v>
      </c>
      <c r="D26" s="561"/>
      <c r="E26" s="561"/>
      <c r="F26" s="561"/>
      <c r="G26" s="561"/>
      <c r="H26" s="561"/>
      <c r="I26" s="561"/>
      <c r="J26" s="561"/>
      <c r="K26" s="561"/>
      <c r="L26" s="561"/>
      <c r="M26" s="17"/>
      <c r="N26" s="36"/>
      <c r="O26" s="36"/>
      <c r="P26" s="11"/>
      <c r="Q26" s="11"/>
      <c r="R26" s="11" t="s">
        <v>5</v>
      </c>
      <c r="S26" s="23">
        <v>2474.6480000000001</v>
      </c>
      <c r="T26" s="11"/>
      <c r="U26" s="11"/>
      <c r="V26" s="9"/>
      <c r="W26" s="9"/>
      <c r="X26" s="9"/>
      <c r="Y26" s="9"/>
      <c r="Z26" s="9"/>
      <c r="AA26" s="19"/>
      <c r="AB26" s="9"/>
      <c r="AC26" s="11"/>
    </row>
    <row r="27" spans="1:29" s="3" customFormat="1" ht="15.75" customHeight="1">
      <c r="A27" s="13"/>
      <c r="B27" s="154"/>
      <c r="C27" s="176"/>
      <c r="D27" s="554" t="s">
        <v>125</v>
      </c>
      <c r="E27" s="554"/>
      <c r="F27" s="554"/>
      <c r="G27" s="554"/>
      <c r="H27" s="554"/>
      <c r="I27" s="554"/>
      <c r="J27" s="554"/>
      <c r="K27" s="554"/>
      <c r="L27" s="176"/>
      <c r="M27" s="14"/>
      <c r="N27" s="36"/>
      <c r="O27" s="36"/>
      <c r="P27" s="11"/>
      <c r="Q27" s="11"/>
      <c r="R27" s="11" t="s">
        <v>6</v>
      </c>
      <c r="S27" s="23">
        <v>2471.3040000000001</v>
      </c>
      <c r="T27" s="11"/>
      <c r="U27" s="11"/>
      <c r="V27" s="9"/>
      <c r="W27" s="9"/>
      <c r="X27" s="9"/>
      <c r="Y27" s="9"/>
      <c r="Z27" s="9"/>
      <c r="AA27" s="19"/>
      <c r="AB27" s="9"/>
      <c r="AC27" s="11"/>
    </row>
    <row r="28" spans="1:29" s="3" customFormat="1" ht="15.75" customHeight="1">
      <c r="A28" s="13"/>
      <c r="B28" s="154"/>
      <c r="C28" s="155"/>
      <c r="D28" s="155"/>
      <c r="E28" s="155"/>
      <c r="F28" s="156"/>
      <c r="G28" s="156"/>
      <c r="H28" s="156"/>
      <c r="I28" s="156"/>
      <c r="J28" s="157"/>
      <c r="K28" s="157"/>
      <c r="L28" s="157"/>
      <c r="M28" s="14"/>
      <c r="N28" s="36"/>
      <c r="O28" s="36"/>
      <c r="P28" s="11"/>
      <c r="Q28" s="11">
        <v>2023</v>
      </c>
      <c r="R28" s="11" t="s">
        <v>3</v>
      </c>
      <c r="S28" s="23">
        <v>2462.9690000000001</v>
      </c>
      <c r="T28" s="11"/>
      <c r="U28" s="11"/>
      <c r="V28" s="9"/>
      <c r="W28" s="9"/>
      <c r="X28" s="9"/>
      <c r="Y28" s="9"/>
      <c r="Z28" s="9"/>
      <c r="AA28" s="19"/>
      <c r="AB28" s="9"/>
      <c r="AC28" s="11"/>
    </row>
    <row r="29" spans="1:29" s="3" customFormat="1" ht="15.75" customHeight="1">
      <c r="A29" s="13"/>
      <c r="B29" s="154"/>
      <c r="C29" s="155"/>
      <c r="D29" s="155"/>
      <c r="E29" s="155"/>
      <c r="F29" s="156"/>
      <c r="G29" s="156"/>
      <c r="H29" s="156"/>
      <c r="I29" s="156"/>
      <c r="J29" s="157"/>
      <c r="K29" s="157"/>
      <c r="L29" s="157"/>
      <c r="M29" s="14"/>
      <c r="N29" s="36"/>
      <c r="O29" s="36"/>
      <c r="P29" s="11"/>
      <c r="Q29" s="11"/>
      <c r="R29" s="11" t="s">
        <v>4</v>
      </c>
      <c r="S29" s="23">
        <v>2442.348</v>
      </c>
      <c r="T29" s="11"/>
      <c r="U29" s="11"/>
      <c r="V29" s="9"/>
      <c r="W29" s="9"/>
      <c r="X29" s="9"/>
      <c r="Y29" s="9"/>
      <c r="Z29" s="9"/>
      <c r="AA29" s="19"/>
      <c r="AB29" s="9"/>
      <c r="AC29" s="11"/>
    </row>
    <row r="30" spans="1:29" s="3" customFormat="1" ht="15.75" customHeight="1">
      <c r="A30" s="13"/>
      <c r="B30" s="154"/>
      <c r="C30" s="155"/>
      <c r="D30" s="155"/>
      <c r="E30" s="155"/>
      <c r="F30" s="156"/>
      <c r="G30" s="156"/>
      <c r="H30" s="156"/>
      <c r="I30" s="156"/>
      <c r="J30" s="157"/>
      <c r="K30" s="157"/>
      <c r="M30" s="14"/>
      <c r="N30" s="18"/>
      <c r="O30" s="18"/>
      <c r="P30" s="11"/>
      <c r="Q30" s="11"/>
      <c r="R30" s="11" t="s">
        <v>5</v>
      </c>
      <c r="S30" s="23">
        <v>2384.0279999999998</v>
      </c>
      <c r="T30" s="11"/>
      <c r="U30" s="11"/>
      <c r="V30" s="9"/>
      <c r="W30" s="9"/>
      <c r="X30" s="9"/>
      <c r="Y30" s="9"/>
      <c r="Z30" s="9"/>
      <c r="AA30" s="19"/>
      <c r="AB30" s="9"/>
      <c r="AC30" s="11"/>
    </row>
    <row r="31" spans="1:29" s="3" customFormat="1" ht="15.75" customHeight="1">
      <c r="A31" s="13"/>
      <c r="B31" s="154"/>
      <c r="C31" s="155"/>
      <c r="D31" s="155"/>
      <c r="E31" s="155"/>
      <c r="F31" s="156"/>
      <c r="G31" s="156"/>
      <c r="H31" s="156"/>
      <c r="I31" s="156"/>
      <c r="J31" s="157"/>
      <c r="K31" s="157"/>
      <c r="L31" s="157"/>
      <c r="M31" s="14"/>
      <c r="N31" s="9"/>
      <c r="O31" s="9"/>
      <c r="P31" s="11"/>
      <c r="Q31" s="11"/>
      <c r="R31" s="11" t="s">
        <v>6</v>
      </c>
      <c r="S31" s="23">
        <v>2325.6149999999998</v>
      </c>
      <c r="T31" s="11"/>
      <c r="U31" s="11"/>
      <c r="V31" s="9"/>
      <c r="W31" s="9"/>
      <c r="X31" s="9"/>
      <c r="Y31" s="9"/>
      <c r="Z31" s="9"/>
      <c r="AA31" s="19"/>
      <c r="AB31" s="9"/>
      <c r="AC31" s="11"/>
    </row>
    <row r="32" spans="1:29" s="3" customFormat="1" ht="15.75" customHeight="1">
      <c r="A32" s="13"/>
      <c r="B32" s="143"/>
      <c r="C32" s="155"/>
      <c r="D32" s="155"/>
      <c r="E32" s="155"/>
      <c r="F32" s="156"/>
      <c r="G32" s="156"/>
      <c r="H32" s="156"/>
      <c r="I32" s="156"/>
      <c r="J32" s="157"/>
      <c r="K32" s="157"/>
      <c r="L32" s="157"/>
      <c r="M32" s="14"/>
      <c r="N32" s="9"/>
      <c r="O32" s="9"/>
      <c r="P32" s="483"/>
      <c r="Q32" s="11">
        <v>2024</v>
      </c>
      <c r="R32" s="11" t="s">
        <v>3</v>
      </c>
      <c r="S32" s="23">
        <v>2267.761</v>
      </c>
      <c r="T32" s="11"/>
      <c r="U32" s="11"/>
      <c r="V32" s="9"/>
      <c r="W32" s="9"/>
      <c r="X32" s="9"/>
      <c r="Y32" s="9"/>
      <c r="Z32" s="9"/>
      <c r="AA32" s="19"/>
      <c r="AB32" s="9"/>
      <c r="AC32" s="11"/>
    </row>
    <row r="33" spans="1:29" s="3" customFormat="1" ht="15.75" customHeight="1">
      <c r="A33" s="13"/>
      <c r="B33" s="154"/>
      <c r="C33" s="155"/>
      <c r="D33" s="155"/>
      <c r="E33" s="155"/>
      <c r="F33" s="156"/>
      <c r="G33" s="156"/>
      <c r="H33" s="156"/>
      <c r="I33" s="156"/>
      <c r="J33" s="157"/>
      <c r="K33" s="157"/>
      <c r="L33" s="157"/>
      <c r="M33" s="14"/>
      <c r="N33" s="9"/>
      <c r="O33" s="9"/>
      <c r="P33" s="11"/>
      <c r="Q33" s="11"/>
      <c r="R33" s="11" t="s">
        <v>4</v>
      </c>
      <c r="S33" s="23">
        <v>2211.9650000000001</v>
      </c>
      <c r="T33" s="11"/>
      <c r="U33" s="11"/>
      <c r="V33" s="9"/>
      <c r="W33" s="9"/>
      <c r="X33" s="9"/>
      <c r="Y33" s="9"/>
      <c r="Z33" s="9"/>
      <c r="AA33" s="19"/>
      <c r="AB33" s="9"/>
      <c r="AC33" s="11"/>
    </row>
    <row r="34" spans="1:29" s="3" customFormat="1" ht="15.75" customHeight="1">
      <c r="A34" s="13"/>
      <c r="B34" s="154"/>
      <c r="C34" s="155"/>
      <c r="D34" s="155"/>
      <c r="E34" s="155"/>
      <c r="F34" s="156"/>
      <c r="G34" s="156"/>
      <c r="H34" s="156"/>
      <c r="I34" s="156"/>
      <c r="J34" s="157"/>
      <c r="K34" s="157"/>
      <c r="L34" s="157"/>
      <c r="M34" s="14"/>
      <c r="N34" s="9"/>
      <c r="O34" s="9"/>
      <c r="P34" s="11"/>
      <c r="Q34" s="11"/>
      <c r="R34" s="11" t="s">
        <v>5</v>
      </c>
      <c r="S34" s="23">
        <v>2178.6480000000001</v>
      </c>
      <c r="T34" s="11"/>
      <c r="U34" s="11"/>
      <c r="V34" s="9"/>
      <c r="W34" s="9"/>
      <c r="X34" s="9"/>
      <c r="Y34" s="9"/>
      <c r="Z34" s="9"/>
      <c r="AA34" s="19"/>
      <c r="AB34" s="9"/>
      <c r="AC34" s="11"/>
    </row>
    <row r="35" spans="1:29" s="3" customFormat="1" ht="15.75" customHeight="1">
      <c r="A35" s="13"/>
      <c r="B35" s="154"/>
      <c r="C35" s="155"/>
      <c r="D35" s="155"/>
      <c r="E35" s="155"/>
      <c r="F35" s="156"/>
      <c r="G35" s="156"/>
      <c r="H35" s="156"/>
      <c r="I35" s="156"/>
      <c r="J35" s="157"/>
      <c r="K35" s="157"/>
      <c r="L35" s="157"/>
      <c r="M35" s="14"/>
      <c r="N35" s="9"/>
      <c r="O35" s="9"/>
      <c r="P35" s="11"/>
      <c r="Q35" s="11"/>
      <c r="R35" s="11" t="s">
        <v>6</v>
      </c>
      <c r="S35" s="23">
        <v>2066.5219999999999</v>
      </c>
      <c r="T35" s="11"/>
      <c r="U35" s="11"/>
      <c r="V35" s="9"/>
      <c r="W35" s="9"/>
      <c r="X35" s="9"/>
      <c r="Y35" s="9"/>
      <c r="Z35" s="9"/>
      <c r="AA35" s="19"/>
      <c r="AB35" s="9"/>
      <c r="AC35" s="11"/>
    </row>
    <row r="36" spans="1:29" s="3" customFormat="1" ht="15.75" customHeight="1">
      <c r="A36" s="13"/>
      <c r="B36" s="154"/>
      <c r="C36" s="155"/>
      <c r="D36" s="155"/>
      <c r="E36" s="155"/>
      <c r="F36" s="156"/>
      <c r="G36" s="156"/>
      <c r="H36" s="156"/>
      <c r="I36" s="156"/>
      <c r="J36" s="157"/>
      <c r="K36" s="157"/>
      <c r="L36" s="157"/>
      <c r="M36" s="14"/>
      <c r="N36" s="9"/>
      <c r="O36" s="9"/>
      <c r="P36" s="11"/>
      <c r="Q36" s="11">
        <v>2025</v>
      </c>
      <c r="R36" s="11" t="s">
        <v>3</v>
      </c>
      <c r="S36" s="23">
        <v>2007.8489999999999</v>
      </c>
      <c r="T36" s="11"/>
      <c r="U36" s="11"/>
      <c r="V36" s="9"/>
      <c r="W36" s="9"/>
      <c r="X36" s="9"/>
      <c r="Y36" s="9"/>
      <c r="Z36" s="9"/>
      <c r="AA36" s="19"/>
      <c r="AB36" s="9"/>
      <c r="AC36" s="11"/>
    </row>
    <row r="37" spans="1:29" s="3" customFormat="1" ht="15.75" customHeight="1">
      <c r="A37" s="13"/>
      <c r="B37" s="154"/>
      <c r="C37" s="155"/>
      <c r="D37" s="155"/>
      <c r="E37" s="155"/>
      <c r="F37" s="156"/>
      <c r="G37" s="156"/>
      <c r="H37" s="156"/>
      <c r="I37" s="156"/>
      <c r="J37" s="157"/>
      <c r="K37" s="157"/>
      <c r="L37" s="157"/>
      <c r="M37" s="14"/>
      <c r="N37" s="9"/>
      <c r="O37" s="9"/>
      <c r="P37" s="11"/>
      <c r="Q37" s="11"/>
      <c r="R37" s="11" t="s">
        <v>4</v>
      </c>
      <c r="S37" s="23">
        <v>0</v>
      </c>
      <c r="T37" s="11"/>
      <c r="U37" s="11"/>
      <c r="V37" s="9"/>
      <c r="W37" s="9"/>
      <c r="X37" s="9"/>
      <c r="Y37" s="9"/>
      <c r="Z37" s="9"/>
      <c r="AA37" s="19"/>
      <c r="AB37" s="9"/>
      <c r="AC37" s="11"/>
    </row>
    <row r="38" spans="1:29" s="3" customFormat="1" ht="15.75" customHeight="1">
      <c r="A38" s="13"/>
      <c r="B38" s="158"/>
      <c r="C38" s="156"/>
      <c r="D38" s="156"/>
      <c r="E38" s="156"/>
      <c r="F38" s="156"/>
      <c r="G38" s="156"/>
      <c r="H38" s="156"/>
      <c r="I38" s="156"/>
      <c r="J38" s="159"/>
      <c r="K38" s="159"/>
      <c r="L38" s="159"/>
      <c r="M38" s="14"/>
      <c r="N38" s="9"/>
      <c r="O38" s="9"/>
      <c r="P38" s="11"/>
      <c r="Q38" s="11"/>
      <c r="R38" s="11" t="s">
        <v>5</v>
      </c>
      <c r="S38" s="23">
        <v>0</v>
      </c>
      <c r="T38" s="11"/>
      <c r="U38" s="11"/>
      <c r="V38" s="9"/>
      <c r="W38" s="9"/>
      <c r="X38" s="9"/>
      <c r="Y38" s="9"/>
      <c r="Z38" s="9"/>
      <c r="AA38" s="19"/>
      <c r="AB38" s="9"/>
      <c r="AC38" s="11"/>
    </row>
    <row r="39" spans="1:29" s="3" customFormat="1" ht="15.75" customHeight="1">
      <c r="A39" s="13"/>
      <c r="M39" s="14"/>
      <c r="N39" s="9"/>
      <c r="O39" s="9"/>
      <c r="P39" s="11"/>
      <c r="Q39" s="11"/>
      <c r="R39" s="11" t="s">
        <v>6</v>
      </c>
      <c r="S39" s="23">
        <v>0</v>
      </c>
      <c r="T39" s="11"/>
      <c r="U39" s="11"/>
      <c r="V39" s="9"/>
      <c r="W39" s="9"/>
      <c r="X39" s="9"/>
      <c r="Y39" s="9"/>
      <c r="Z39" s="9"/>
      <c r="AA39" s="19"/>
      <c r="AB39" s="9"/>
      <c r="AC39" s="11"/>
    </row>
    <row r="40" spans="1:29" s="3" customFormat="1" ht="15.75" customHeight="1">
      <c r="A40" s="13"/>
      <c r="C40" s="157"/>
      <c r="M40" s="14"/>
      <c r="N40" s="9"/>
      <c r="O40" s="9"/>
      <c r="P40" s="11"/>
      <c r="Q40" s="11"/>
      <c r="R40" s="11"/>
      <c r="S40" s="11"/>
      <c r="T40" s="11"/>
      <c r="U40" s="11"/>
      <c r="V40" s="9"/>
      <c r="W40" s="9"/>
      <c r="X40" s="9"/>
      <c r="Y40" s="9"/>
      <c r="Z40" s="9"/>
      <c r="AA40" s="19"/>
      <c r="AB40" s="9"/>
      <c r="AC40" s="11"/>
    </row>
    <row r="41" spans="1:29" s="3" customFormat="1" ht="15.75" customHeight="1">
      <c r="A41" s="13"/>
      <c r="M41" s="14"/>
      <c r="N41" s="9"/>
      <c r="O41" s="9"/>
      <c r="P41" s="11"/>
      <c r="Q41" s="11"/>
      <c r="R41" s="11"/>
      <c r="S41" s="11"/>
      <c r="T41" s="11"/>
      <c r="U41" s="11"/>
      <c r="V41" s="9"/>
      <c r="W41" s="9"/>
      <c r="X41" s="9"/>
      <c r="Y41" s="9"/>
      <c r="Z41" s="9"/>
      <c r="AA41" s="19"/>
      <c r="AB41" s="9"/>
      <c r="AC41" s="11"/>
    </row>
    <row r="42" spans="1:29" s="3" customFormat="1" ht="15.75" customHeight="1">
      <c r="B42" s="160"/>
      <c r="M42" s="14"/>
      <c r="N42" s="9"/>
      <c r="O42" s="9"/>
      <c r="P42" s="11"/>
      <c r="Q42" s="11"/>
      <c r="R42" s="11"/>
      <c r="S42" s="11"/>
      <c r="T42" s="11"/>
      <c r="U42" s="11"/>
      <c r="V42" s="9"/>
      <c r="W42" s="9"/>
      <c r="X42" s="9"/>
      <c r="Y42" s="9"/>
      <c r="Z42" s="9"/>
      <c r="AA42" s="19"/>
      <c r="AB42" s="9"/>
      <c r="AC42" s="11"/>
    </row>
    <row r="43" spans="1:29" s="3" customFormat="1">
      <c r="B43" s="276"/>
      <c r="C43" s="279"/>
      <c r="D43" s="1"/>
      <c r="E43" s="1"/>
      <c r="F43" s="1"/>
      <c r="G43" s="1"/>
      <c r="H43" s="1"/>
      <c r="I43" s="1"/>
      <c r="J43" s="1"/>
      <c r="K43" s="1"/>
      <c r="L43" s="1"/>
      <c r="M43" s="245"/>
      <c r="N43" s="280"/>
      <c r="O43" s="9"/>
      <c r="P43" s="11"/>
      <c r="Q43" s="11"/>
      <c r="R43" s="11"/>
      <c r="S43" s="11"/>
      <c r="T43" s="11"/>
      <c r="U43" s="11"/>
      <c r="V43" s="9"/>
      <c r="W43" s="9"/>
      <c r="X43" s="9"/>
      <c r="Y43" s="9"/>
      <c r="Z43" s="9"/>
      <c r="AA43" s="19"/>
      <c r="AB43" s="9"/>
      <c r="AC43" s="11"/>
    </row>
    <row r="44" spans="1:29" s="3" customFormat="1" ht="12" customHeight="1">
      <c r="B44" s="327"/>
      <c r="C44" s="327"/>
      <c r="D44" s="327"/>
      <c r="E44" s="327"/>
      <c r="F44" s="327"/>
      <c r="G44" s="327"/>
      <c r="H44" s="327"/>
      <c r="I44" s="327"/>
      <c r="J44" s="327"/>
      <c r="K44" s="327"/>
      <c r="L44" s="327"/>
      <c r="M44" s="328"/>
      <c r="N44" s="280"/>
      <c r="O44" s="9"/>
      <c r="P44" s="11"/>
      <c r="Q44" s="11"/>
      <c r="R44" s="11"/>
      <c r="S44" s="11"/>
      <c r="T44" s="11"/>
      <c r="U44" s="11"/>
      <c r="V44" s="9"/>
      <c r="W44" s="9"/>
      <c r="X44" s="9"/>
      <c r="Y44" s="9"/>
      <c r="Z44" s="9"/>
      <c r="AA44" s="19"/>
      <c r="AB44" s="9"/>
      <c r="AC44" s="11"/>
    </row>
    <row r="45" spans="1:29" s="3" customFormat="1" ht="12" customHeight="1">
      <c r="B45" s="322"/>
      <c r="C45" s="322"/>
      <c r="D45" s="322"/>
      <c r="E45" s="322"/>
      <c r="F45" s="322"/>
      <c r="G45" s="322"/>
      <c r="H45" s="376"/>
      <c r="I45" s="322"/>
      <c r="J45" s="322"/>
      <c r="K45" s="322"/>
      <c r="L45" s="322"/>
      <c r="M45" s="373"/>
      <c r="N45" s="280"/>
      <c r="O45" s="9"/>
      <c r="P45" s="11"/>
      <c r="Q45" s="11"/>
      <c r="R45" s="11"/>
      <c r="S45" s="11"/>
      <c r="T45" s="11"/>
      <c r="U45" s="11"/>
      <c r="V45" s="9"/>
      <c r="W45" s="9"/>
      <c r="X45" s="9"/>
      <c r="Y45" s="9"/>
      <c r="Z45" s="9"/>
      <c r="AA45" s="19"/>
      <c r="AB45" s="9"/>
      <c r="AC45" s="11"/>
    </row>
    <row r="46" spans="1:29" s="3" customFormat="1" ht="15.75" customHeight="1">
      <c r="A46" s="365" t="s">
        <v>26</v>
      </c>
      <c r="B46" s="363"/>
      <c r="C46" s="364"/>
      <c r="D46" s="365"/>
      <c r="E46" s="365"/>
      <c r="F46" s="365"/>
      <c r="G46" s="365"/>
      <c r="H46" s="365"/>
      <c r="I46" s="365"/>
      <c r="J46" s="365"/>
      <c r="K46" s="365"/>
      <c r="L46" s="365"/>
      <c r="M46" s="374"/>
      <c r="N46" s="280"/>
      <c r="O46" s="9"/>
      <c r="P46" s="11"/>
      <c r="Q46" s="11"/>
      <c r="R46" s="11"/>
      <c r="S46" s="11"/>
      <c r="T46" s="11"/>
      <c r="U46" s="11"/>
      <c r="V46" s="9"/>
      <c r="W46" s="9"/>
      <c r="X46" s="9"/>
      <c r="Y46" s="9"/>
      <c r="Z46" s="9"/>
      <c r="AA46" s="19"/>
      <c r="AB46" s="9"/>
      <c r="AC46" s="11"/>
    </row>
    <row r="47" spans="1:29" ht="15.75" customHeight="1">
      <c r="A47" s="370" t="s">
        <v>114</v>
      </c>
      <c r="B47" s="371"/>
      <c r="C47" s="372"/>
      <c r="D47" s="366"/>
      <c r="E47" s="366"/>
      <c r="F47" s="366"/>
      <c r="G47" s="366"/>
      <c r="H47" s="366"/>
      <c r="I47" s="366"/>
      <c r="J47" s="366"/>
      <c r="K47" s="366"/>
      <c r="L47" s="366"/>
      <c r="M47" s="290"/>
    </row>
    <row r="48" spans="1:29" ht="15.75" customHeight="1">
      <c r="A48" s="367" t="s">
        <v>102</v>
      </c>
      <c r="B48" s="368"/>
      <c r="C48" s="368"/>
      <c r="D48" s="368"/>
      <c r="E48" s="368"/>
      <c r="F48" s="368"/>
      <c r="G48" s="368"/>
      <c r="H48" s="368"/>
      <c r="I48" s="368"/>
      <c r="J48" s="368"/>
      <c r="K48" s="368"/>
      <c r="L48" s="368"/>
      <c r="M48" s="369"/>
    </row>
    <row r="49" spans="2:9" ht="15.75" customHeight="1"/>
    <row r="50" spans="2:9" ht="15.75" customHeight="1"/>
    <row r="51" spans="2:9" ht="24.75" customHeight="1">
      <c r="B51" s="308" t="s">
        <v>88</v>
      </c>
      <c r="C51" s="308" t="s">
        <v>8</v>
      </c>
      <c r="D51" s="308" t="s">
        <v>89</v>
      </c>
      <c r="E51" s="309" t="s">
        <v>92</v>
      </c>
      <c r="F51" s="11"/>
      <c r="G51" s="11"/>
      <c r="H51" s="11"/>
      <c r="I51" s="11"/>
    </row>
    <row r="52" spans="2:9">
      <c r="B52" s="307">
        <v>2018</v>
      </c>
      <c r="C52" s="307" t="s">
        <v>3</v>
      </c>
      <c r="D52" s="310" t="s">
        <v>91</v>
      </c>
      <c r="E52" s="23">
        <v>2262804</v>
      </c>
      <c r="F52" s="23">
        <v>2262.8040000000001</v>
      </c>
      <c r="G52" s="23"/>
      <c r="H52" s="23"/>
      <c r="I52" s="11"/>
    </row>
    <row r="53" spans="2:9">
      <c r="B53" s="307">
        <v>2018</v>
      </c>
      <c r="C53" s="307" t="s">
        <v>4</v>
      </c>
      <c r="D53" s="310" t="s">
        <v>91</v>
      </c>
      <c r="E53" s="23">
        <v>2268815</v>
      </c>
      <c r="F53" s="23">
        <v>2268.8150000000001</v>
      </c>
      <c r="G53" s="23"/>
      <c r="H53" s="23"/>
      <c r="I53" s="11"/>
    </row>
    <row r="54" spans="2:9">
      <c r="B54" s="307">
        <v>2018</v>
      </c>
      <c r="C54" s="307" t="s">
        <v>5</v>
      </c>
      <c r="D54" s="310" t="s">
        <v>91</v>
      </c>
      <c r="E54" s="23">
        <v>2269162</v>
      </c>
      <c r="F54" s="23">
        <v>2269.1619999999998</v>
      </c>
      <c r="G54" s="23"/>
      <c r="H54" s="23"/>
      <c r="I54" s="11"/>
    </row>
    <row r="55" spans="2:9">
      <c r="B55" s="307">
        <v>2018</v>
      </c>
      <c r="C55" s="307" t="s">
        <v>6</v>
      </c>
      <c r="D55" s="310" t="s">
        <v>91</v>
      </c>
      <c r="E55" s="23">
        <v>2250774</v>
      </c>
      <c r="F55" s="23">
        <v>2250.7739999999999</v>
      </c>
      <c r="G55" s="23"/>
      <c r="H55" s="23"/>
      <c r="I55" s="11"/>
    </row>
    <row r="56" spans="2:9">
      <c r="B56" s="307">
        <v>2019</v>
      </c>
      <c r="C56" s="307" t="s">
        <v>3</v>
      </c>
      <c r="D56" s="310" t="s">
        <v>91</v>
      </c>
      <c r="E56" s="23">
        <v>2247095</v>
      </c>
      <c r="F56" s="23">
        <v>2247.0949999999998</v>
      </c>
      <c r="G56" s="23"/>
      <c r="H56" s="23"/>
      <c r="I56" s="11"/>
    </row>
    <row r="57" spans="2:9">
      <c r="B57" s="307">
        <v>2019</v>
      </c>
      <c r="C57" s="307" t="s">
        <v>4</v>
      </c>
      <c r="D57" s="310" t="s">
        <v>91</v>
      </c>
      <c r="E57" s="23">
        <v>2255594</v>
      </c>
      <c r="F57" s="23">
        <v>2255.5940000000001</v>
      </c>
      <c r="G57" s="23"/>
      <c r="H57" s="23"/>
      <c r="I57" s="11"/>
    </row>
    <row r="58" spans="2:9">
      <c r="B58" s="307">
        <v>2019</v>
      </c>
      <c r="C58" s="307" t="s">
        <v>5</v>
      </c>
      <c r="D58" s="310" t="s">
        <v>91</v>
      </c>
      <c r="E58" s="23">
        <v>2248390</v>
      </c>
      <c r="F58" s="23">
        <v>2248.39</v>
      </c>
      <c r="G58" s="23"/>
      <c r="H58" s="23"/>
      <c r="I58" s="11"/>
    </row>
    <row r="59" spans="2:9">
      <c r="B59" s="307">
        <v>2019</v>
      </c>
      <c r="C59" s="307" t="s">
        <v>6</v>
      </c>
      <c r="D59" s="310" t="s">
        <v>91</v>
      </c>
      <c r="E59" s="23">
        <v>2259472</v>
      </c>
      <c r="F59" s="23">
        <v>2259.4720000000002</v>
      </c>
      <c r="G59" s="23"/>
      <c r="H59" s="23"/>
      <c r="I59" s="11"/>
    </row>
    <row r="60" spans="2:9">
      <c r="B60" s="307">
        <v>2020</v>
      </c>
      <c r="C60" s="307" t="s">
        <v>3</v>
      </c>
      <c r="D60" s="310" t="s">
        <v>91</v>
      </c>
      <c r="E60" s="23">
        <v>2294598</v>
      </c>
      <c r="F60" s="23">
        <v>2294.598</v>
      </c>
      <c r="G60" s="23"/>
      <c r="H60" s="23"/>
      <c r="I60" s="11"/>
    </row>
    <row r="61" spans="2:9">
      <c r="B61" s="307">
        <v>2020</v>
      </c>
      <c r="C61" s="307" t="s">
        <v>4</v>
      </c>
      <c r="D61" s="310" t="s">
        <v>91</v>
      </c>
      <c r="E61" s="23">
        <v>2327144</v>
      </c>
      <c r="F61" s="23">
        <v>2327.1439999999998</v>
      </c>
      <c r="G61" s="23"/>
      <c r="H61" s="23"/>
      <c r="I61" s="11"/>
    </row>
    <row r="62" spans="2:9">
      <c r="B62" s="307">
        <v>2020</v>
      </c>
      <c r="C62" s="307" t="s">
        <v>5</v>
      </c>
      <c r="D62" s="310" t="s">
        <v>91</v>
      </c>
      <c r="E62" s="23">
        <v>2370600</v>
      </c>
      <c r="F62" s="23">
        <v>2370.6</v>
      </c>
      <c r="G62" s="23"/>
      <c r="H62" s="23"/>
      <c r="I62" s="11"/>
    </row>
    <row r="63" spans="2:9">
      <c r="B63" s="307">
        <v>2020</v>
      </c>
      <c r="C63" s="307" t="s">
        <v>6</v>
      </c>
      <c r="D63" s="310" t="s">
        <v>91</v>
      </c>
      <c r="E63" s="23">
        <v>2392098</v>
      </c>
      <c r="F63" s="23">
        <v>2392.098</v>
      </c>
      <c r="G63" s="23"/>
      <c r="H63" s="23"/>
      <c r="I63" s="11"/>
    </row>
    <row r="64" spans="2:9">
      <c r="B64" s="307" t="s">
        <v>96</v>
      </c>
      <c r="C64" s="307" t="s">
        <v>3</v>
      </c>
      <c r="D64" s="310" t="s">
        <v>91</v>
      </c>
      <c r="E64" s="23">
        <v>2398201</v>
      </c>
      <c r="F64" s="23">
        <v>2398.201</v>
      </c>
      <c r="G64" s="23"/>
      <c r="H64" s="23"/>
      <c r="I64" s="11"/>
    </row>
    <row r="65" spans="2:9">
      <c r="B65" s="307" t="s">
        <v>96</v>
      </c>
      <c r="C65" s="307" t="s">
        <v>4</v>
      </c>
      <c r="D65" s="310" t="s">
        <v>91</v>
      </c>
      <c r="E65" s="23">
        <v>2413932</v>
      </c>
      <c r="F65" s="23">
        <v>2413.9319999999998</v>
      </c>
      <c r="G65" s="23"/>
      <c r="H65" s="23"/>
      <c r="I65" s="11"/>
    </row>
    <row r="66" spans="2:9">
      <c r="B66" s="11"/>
      <c r="C66" s="11"/>
      <c r="D66" s="11"/>
      <c r="E66" s="11"/>
      <c r="F66" s="11"/>
      <c r="G66" s="11"/>
      <c r="H66" s="11"/>
      <c r="I66" s="11"/>
    </row>
  </sheetData>
  <mergeCells count="15">
    <mergeCell ref="C11:L11"/>
    <mergeCell ref="C12:L12"/>
    <mergeCell ref="C13:F13"/>
    <mergeCell ref="I14:I15"/>
    <mergeCell ref="J14:J15"/>
    <mergeCell ref="K14:K15"/>
    <mergeCell ref="F14:F15"/>
    <mergeCell ref="G14:G15"/>
    <mergeCell ref="H14:H15"/>
    <mergeCell ref="D27:K27"/>
    <mergeCell ref="B14:B15"/>
    <mergeCell ref="C26:L26"/>
    <mergeCell ref="C14:C15"/>
    <mergeCell ref="D14:D15"/>
    <mergeCell ref="E14:E15"/>
  </mergeCells>
  <pageMargins left="0.70866141732283472" right="0.70866141732283472" top="0.74803149606299213" bottom="0.74803149606299213" header="0.31496062992125984" footer="0.31496062992125984"/>
  <pageSetup scale="55" orientation="portrait" r:id="rId1"/>
  <headerFooter>
    <oddFooter>&amp;C&amp;"-,Negrita"&amp;K08-045Página 12</oddFooter>
  </headerFooter>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3"/>
    <pageSetUpPr fitToPage="1"/>
  </sheetPr>
  <dimension ref="A1:AV86"/>
  <sheetViews>
    <sheetView zoomScaleNormal="100" zoomScaleSheetLayoutView="80" workbookViewId="0">
      <selection activeCell="C22" sqref="C22:H22"/>
    </sheetView>
  </sheetViews>
  <sheetFormatPr baseColWidth="10" defaultColWidth="11.44140625" defaultRowHeight="13.2"/>
  <cols>
    <col min="1" max="1" width="4.33203125" style="3" customWidth="1"/>
    <col min="2" max="2" width="29.33203125" style="3" customWidth="1"/>
    <col min="3" max="3" width="10" style="3" customWidth="1"/>
    <col min="4" max="11" width="10.109375" style="3" customWidth="1"/>
    <col min="12" max="12" width="33.88671875" style="3" customWidth="1"/>
    <col min="13" max="13" width="6.88671875" style="11" customWidth="1"/>
    <col min="14" max="14" width="4.6640625" style="9" customWidth="1"/>
    <col min="15" max="15" width="10.88671875" style="11" bestFit="1" customWidth="1"/>
    <col min="16" max="16" width="9.33203125" style="11" bestFit="1" customWidth="1"/>
    <col min="17" max="17" width="6" style="11" bestFit="1" customWidth="1"/>
    <col min="18" max="18" width="6.5546875" style="11" bestFit="1" customWidth="1"/>
    <col min="19" max="19" width="6.88671875" style="11" bestFit="1" customWidth="1"/>
    <col min="20" max="20" width="10.88671875" style="9" bestFit="1" customWidth="1"/>
    <col min="21" max="21" width="10.88671875" style="9" customWidth="1"/>
    <col min="22" max="22" width="10.88671875" style="9" bestFit="1" customWidth="1"/>
    <col min="23" max="23" width="17" style="9" customWidth="1"/>
    <col min="24" max="24" width="6" style="9" bestFit="1" customWidth="1"/>
    <col min="25" max="26" width="10.33203125" style="9" customWidth="1"/>
    <col min="27" max="27" width="10.6640625" style="19" customWidth="1"/>
    <col min="28" max="28" width="10.33203125" style="9" customWidth="1"/>
    <col min="29" max="29" width="13.6640625" style="9" customWidth="1"/>
    <col min="30" max="30" width="18.44140625" style="9" customWidth="1"/>
    <col min="31" max="33" width="10.33203125" style="9" customWidth="1"/>
    <col min="34" max="38" width="11.44140625" style="9"/>
    <col min="39" max="48" width="11.44140625" style="11"/>
    <col min="49" max="16384" width="11.44140625" style="3"/>
  </cols>
  <sheetData>
    <row r="1" spans="1:33">
      <c r="A1" s="6"/>
      <c r="B1" s="7"/>
      <c r="C1" s="7"/>
      <c r="D1" s="7"/>
      <c r="E1" s="7"/>
      <c r="F1" s="7"/>
      <c r="G1" s="7"/>
      <c r="H1" s="7"/>
      <c r="I1" s="7"/>
      <c r="J1" s="7"/>
      <c r="K1" s="7"/>
      <c r="L1" s="8"/>
      <c r="W1" s="444"/>
    </row>
    <row r="2" spans="1:33">
      <c r="A2" s="13"/>
      <c r="L2" s="14"/>
      <c r="W2" s="444"/>
    </row>
    <row r="3" spans="1:33">
      <c r="A3" s="13"/>
      <c r="L3" s="14"/>
      <c r="W3" s="444"/>
    </row>
    <row r="4" spans="1:33">
      <c r="A4" s="13"/>
      <c r="L4" s="14"/>
      <c r="W4" s="444"/>
    </row>
    <row r="5" spans="1:33">
      <c r="A5" s="13"/>
      <c r="L5" s="14"/>
      <c r="O5" s="237"/>
      <c r="P5" s="306"/>
      <c r="Q5" s="503"/>
      <c r="R5" s="306"/>
      <c r="W5" s="444"/>
    </row>
    <row r="6" spans="1:33">
      <c r="A6" s="13"/>
      <c r="L6" s="14"/>
      <c r="O6" s="237"/>
      <c r="P6" s="306"/>
      <c r="Q6" s="503"/>
      <c r="R6" s="306"/>
      <c r="W6" s="444"/>
    </row>
    <row r="7" spans="1:33">
      <c r="A7" s="13"/>
      <c r="L7" s="14"/>
      <c r="O7" s="562"/>
      <c r="P7" s="302"/>
      <c r="Q7" s="302"/>
      <c r="R7" s="302"/>
      <c r="W7" s="444"/>
    </row>
    <row r="8" spans="1:33">
      <c r="A8" s="13"/>
      <c r="L8" s="14"/>
      <c r="O8" s="562"/>
      <c r="P8" s="302"/>
      <c r="Q8" s="302"/>
      <c r="R8" s="302"/>
      <c r="W8" s="444"/>
    </row>
    <row r="9" spans="1:33">
      <c r="A9" s="13"/>
      <c r="L9" s="14"/>
      <c r="O9" s="562"/>
      <c r="P9" s="302"/>
      <c r="Q9" s="302"/>
      <c r="R9" s="302"/>
      <c r="W9" s="444"/>
    </row>
    <row r="10" spans="1:33" ht="16.5" customHeight="1">
      <c r="A10" s="13"/>
      <c r="L10" s="14"/>
      <c r="O10" s="562"/>
      <c r="P10" s="302"/>
      <c r="Q10" s="302"/>
      <c r="R10" s="302"/>
      <c r="W10" s="444"/>
    </row>
    <row r="11" spans="1:33" ht="26.1" customHeight="1">
      <c r="A11" s="16"/>
      <c r="B11" s="21"/>
      <c r="C11" s="523" t="s">
        <v>85</v>
      </c>
      <c r="D11" s="523"/>
      <c r="E11" s="523"/>
      <c r="F11" s="523"/>
      <c r="G11" s="523"/>
      <c r="H11" s="523"/>
      <c r="I11" s="523"/>
      <c r="J11" s="523"/>
      <c r="K11" s="523"/>
      <c r="L11" s="17"/>
      <c r="M11" s="44"/>
      <c r="N11" s="18"/>
      <c r="O11" s="483">
        <v>2020</v>
      </c>
      <c r="P11" s="11" t="s">
        <v>3</v>
      </c>
      <c r="Q11" s="304">
        <v>29.630828175008766</v>
      </c>
      <c r="S11" s="44"/>
      <c r="T11" s="18"/>
      <c r="U11" s="18"/>
      <c r="V11" s="18"/>
      <c r="W11" s="444"/>
    </row>
    <row r="12" spans="1:33">
      <c r="A12" s="16"/>
      <c r="B12" s="21"/>
      <c r="D12" s="523" t="s">
        <v>122</v>
      </c>
      <c r="E12" s="523"/>
      <c r="F12" s="523"/>
      <c r="G12" s="523"/>
      <c r="H12" s="523"/>
      <c r="I12" s="523"/>
      <c r="J12" s="523"/>
      <c r="K12" s="18"/>
      <c r="L12" s="17"/>
      <c r="M12" s="44"/>
      <c r="N12" s="18"/>
      <c r="O12" s="483"/>
      <c r="P12" s="11" t="s">
        <v>4</v>
      </c>
      <c r="Q12" s="304">
        <v>30.051104377543513</v>
      </c>
      <c r="S12" s="44"/>
      <c r="T12" s="18"/>
      <c r="U12" s="18"/>
      <c r="V12" s="18"/>
      <c r="W12" s="444"/>
    </row>
    <row r="13" spans="1:33" ht="12.75" customHeight="1">
      <c r="A13" s="16"/>
      <c r="B13" s="555" t="s">
        <v>8</v>
      </c>
      <c r="C13" s="557">
        <v>2020</v>
      </c>
      <c r="D13" s="557">
        <v>2021</v>
      </c>
      <c r="E13" s="557">
        <v>2022</v>
      </c>
      <c r="F13" s="557">
        <v>2023</v>
      </c>
      <c r="G13" s="557">
        <v>2024</v>
      </c>
      <c r="H13" s="557">
        <v>2025</v>
      </c>
      <c r="I13" s="559" t="s">
        <v>117</v>
      </c>
      <c r="J13" s="560" t="s">
        <v>120</v>
      </c>
      <c r="K13" s="559" t="s">
        <v>121</v>
      </c>
      <c r="L13" s="20"/>
      <c r="M13" s="204"/>
      <c r="N13" s="427"/>
      <c r="O13" s="483"/>
      <c r="P13" s="11" t="s">
        <v>5</v>
      </c>
      <c r="Q13" s="304">
        <v>30.612264663211498</v>
      </c>
      <c r="T13" s="430"/>
      <c r="U13" s="430"/>
      <c r="V13" s="430"/>
    </row>
    <row r="14" spans="1:33" ht="22.5" customHeight="1">
      <c r="A14" s="16"/>
      <c r="B14" s="555"/>
      <c r="C14" s="558"/>
      <c r="D14" s="558"/>
      <c r="E14" s="558"/>
      <c r="F14" s="557"/>
      <c r="G14" s="557"/>
      <c r="H14" s="558"/>
      <c r="I14" s="559"/>
      <c r="J14" s="559"/>
      <c r="K14" s="559"/>
      <c r="L14" s="20"/>
      <c r="M14" s="302"/>
      <c r="N14" s="22"/>
      <c r="O14" s="483"/>
      <c r="P14" s="11" t="s">
        <v>6</v>
      </c>
      <c r="Q14" s="304">
        <v>30.889874747464312</v>
      </c>
      <c r="S14" s="504"/>
      <c r="T14" s="430"/>
      <c r="U14" s="430"/>
      <c r="V14" s="22"/>
      <c r="AA14" s="9"/>
      <c r="AB14" s="41"/>
      <c r="AG14" s="455"/>
    </row>
    <row r="15" spans="1:33" ht="17.25" customHeight="1">
      <c r="A15" s="16"/>
      <c r="B15" s="134" t="s">
        <v>3</v>
      </c>
      <c r="C15" s="135">
        <v>29.630828175008766</v>
      </c>
      <c r="D15" s="135">
        <v>30.654462662593701</v>
      </c>
      <c r="E15" s="135">
        <v>31.1909365761516</v>
      </c>
      <c r="F15" s="135">
        <v>31.1481152623765</v>
      </c>
      <c r="G15" s="135">
        <v>28.5989008944908</v>
      </c>
      <c r="H15" s="454">
        <v>25.294467124672</v>
      </c>
      <c r="I15" s="331">
        <v>-3.3044337698188002</v>
      </c>
      <c r="J15" s="331">
        <v>88.445591730920839</v>
      </c>
      <c r="K15" s="331">
        <v>-2.5492143678856998</v>
      </c>
      <c r="L15" s="20"/>
      <c r="M15" s="302"/>
      <c r="N15" s="22"/>
      <c r="O15" s="483">
        <v>2021</v>
      </c>
      <c r="P15" s="11" t="s">
        <v>3</v>
      </c>
      <c r="Q15" s="304">
        <v>30.654462662593701</v>
      </c>
      <c r="S15" s="505"/>
      <c r="T15" s="445"/>
      <c r="U15" s="445"/>
      <c r="V15" s="445"/>
      <c r="W15" s="446"/>
      <c r="X15" s="446"/>
      <c r="Y15" s="446">
        <v>-31.1481152623765</v>
      </c>
      <c r="AA15" s="9"/>
      <c r="AB15" s="41"/>
      <c r="AG15" s="455"/>
    </row>
    <row r="16" spans="1:33" ht="15.75" customHeight="1">
      <c r="A16" s="16"/>
      <c r="B16" s="134" t="s">
        <v>4</v>
      </c>
      <c r="C16" s="135">
        <v>30.051104377543513</v>
      </c>
      <c r="D16" s="135">
        <v>30.855540617337802</v>
      </c>
      <c r="E16" s="135">
        <v>31.445708517224499</v>
      </c>
      <c r="F16" s="135">
        <v>30.887330297228601</v>
      </c>
      <c r="G16" s="135">
        <v>27.895253431504699</v>
      </c>
      <c r="H16" s="141"/>
      <c r="I16" s="135"/>
      <c r="J16" s="135"/>
      <c r="K16" s="135"/>
      <c r="L16" s="20"/>
      <c r="M16" s="302"/>
      <c r="N16" s="22"/>
      <c r="O16" s="483"/>
      <c r="P16" s="11" t="s">
        <v>4</v>
      </c>
      <c r="Q16" s="304">
        <v>30.855540617337802</v>
      </c>
      <c r="S16" s="505"/>
      <c r="T16" s="445"/>
      <c r="U16" s="445"/>
      <c r="V16" s="446"/>
      <c r="W16" s="446"/>
      <c r="X16" s="446"/>
      <c r="Y16" s="446">
        <v>-30.887330297228601</v>
      </c>
      <c r="AA16" s="9"/>
      <c r="AB16" s="41"/>
      <c r="AG16" s="455"/>
    </row>
    <row r="17" spans="1:39">
      <c r="A17" s="16"/>
      <c r="B17" s="134" t="s">
        <v>5</v>
      </c>
      <c r="C17" s="135">
        <v>30.612264663211498</v>
      </c>
      <c r="D17" s="135">
        <v>30.6930779128182</v>
      </c>
      <c r="E17" s="135">
        <v>31.4308227943601</v>
      </c>
      <c r="F17" s="135">
        <v>30.149782207057001</v>
      </c>
      <c r="G17" s="135">
        <v>27.475090292134301</v>
      </c>
      <c r="H17" s="141"/>
      <c r="I17" s="135"/>
      <c r="J17" s="135"/>
      <c r="K17" s="135"/>
      <c r="L17" s="20"/>
      <c r="M17" s="302"/>
      <c r="N17" s="456"/>
      <c r="O17" s="483"/>
      <c r="P17" s="11" t="s">
        <v>5</v>
      </c>
      <c r="Q17" s="304">
        <v>30.6930779128182</v>
      </c>
      <c r="S17" s="505"/>
      <c r="T17" s="445"/>
      <c r="U17" s="445"/>
      <c r="V17" s="446"/>
      <c r="W17" s="446"/>
      <c r="X17" s="446"/>
      <c r="Y17" s="446">
        <v>-30.149782207057001</v>
      </c>
      <c r="AA17" s="9"/>
      <c r="AB17" s="41"/>
      <c r="AG17" s="455"/>
    </row>
    <row r="18" spans="1:39">
      <c r="A18" s="16"/>
      <c r="B18" s="134" t="s">
        <v>6</v>
      </c>
      <c r="C18" s="135">
        <v>30.889874747464312</v>
      </c>
      <c r="D18" s="135">
        <v>31.203538031228099</v>
      </c>
      <c r="E18" s="135">
        <v>31.388350219907299</v>
      </c>
      <c r="F18" s="135">
        <v>29.4110579856717</v>
      </c>
      <c r="G18" s="135">
        <v>26.061061052855699</v>
      </c>
      <c r="H18" s="141"/>
      <c r="I18" s="135"/>
      <c r="J18" s="135"/>
      <c r="K18" s="135"/>
      <c r="L18" s="20"/>
      <c r="M18" s="302"/>
      <c r="N18" s="456"/>
      <c r="O18" s="483"/>
      <c r="P18" s="11" t="s">
        <v>6</v>
      </c>
      <c r="Q18" s="304">
        <v>31.203538031228099</v>
      </c>
      <c r="S18" s="505"/>
      <c r="T18" s="445"/>
      <c r="U18" s="445"/>
      <c r="V18" s="446"/>
      <c r="W18" s="446"/>
      <c r="X18" s="446"/>
      <c r="Y18" s="446">
        <v>-29.4110579856717</v>
      </c>
      <c r="AA18" s="9"/>
      <c r="AB18" s="41"/>
      <c r="AG18" s="455"/>
    </row>
    <row r="19" spans="1:39">
      <c r="A19" s="16"/>
      <c r="B19" s="138" t="s">
        <v>70</v>
      </c>
      <c r="C19" s="450">
        <v>30.296017990807023</v>
      </c>
      <c r="D19" s="450">
        <v>30.85165480599445</v>
      </c>
      <c r="E19" s="450">
        <v>31.363954526910874</v>
      </c>
      <c r="F19" s="450">
        <v>30.399071438083453</v>
      </c>
      <c r="G19" s="450">
        <v>27.507576417746371</v>
      </c>
      <c r="H19" s="451">
        <v>25.294467124672</v>
      </c>
      <c r="I19" s="135"/>
      <c r="J19" s="135"/>
      <c r="K19" s="135"/>
      <c r="L19" s="20"/>
      <c r="M19" s="302"/>
      <c r="N19" s="456"/>
      <c r="O19" s="303">
        <v>2022</v>
      </c>
      <c r="P19" s="11" t="s">
        <v>3</v>
      </c>
      <c r="Q19" s="304">
        <v>31.1909365761516</v>
      </c>
      <c r="AA19" s="9"/>
      <c r="AB19" s="41"/>
      <c r="AG19" s="455"/>
    </row>
    <row r="20" spans="1:39" ht="15.75" customHeight="1">
      <c r="A20" s="16"/>
      <c r="B20" s="138" t="s">
        <v>71</v>
      </c>
      <c r="C20" s="141"/>
      <c r="D20" s="141">
        <v>0.55563681518742669</v>
      </c>
      <c r="E20" s="141">
        <v>0.51229972091642395</v>
      </c>
      <c r="F20" s="141">
        <v>-0.96488308882742047</v>
      </c>
      <c r="G20" s="377">
        <v>-2.8914950203370822</v>
      </c>
      <c r="H20" s="378">
        <v>-2.2131092930743712</v>
      </c>
      <c r="I20" s="45"/>
      <c r="J20" s="139"/>
      <c r="K20" s="140"/>
      <c r="L20" s="20"/>
      <c r="M20" s="302"/>
      <c r="N20" s="456"/>
      <c r="O20" s="303"/>
      <c r="P20" s="11" t="s">
        <v>4</v>
      </c>
      <c r="Q20" s="304">
        <v>31.445708517224499</v>
      </c>
      <c r="S20" s="302"/>
      <c r="T20" s="22"/>
      <c r="U20" s="22"/>
      <c r="V20" s="22"/>
      <c r="AA20" s="9"/>
      <c r="AB20" s="41"/>
      <c r="AG20" s="455"/>
    </row>
    <row r="21" spans="1:39" ht="15.75" customHeight="1">
      <c r="A21" s="16"/>
      <c r="B21" s="134"/>
      <c r="C21" s="166"/>
      <c r="D21" s="166"/>
      <c r="E21" s="150"/>
      <c r="F21" s="150"/>
      <c r="G21" s="150"/>
      <c r="H21" s="150"/>
      <c r="I21" s="22"/>
      <c r="J21" s="22"/>
      <c r="K21" s="22"/>
      <c r="L21" s="20"/>
      <c r="M21" s="302"/>
      <c r="N21" s="443"/>
      <c r="O21" s="303"/>
      <c r="P21" s="11" t="s">
        <v>5</v>
      </c>
      <c r="Q21" s="304">
        <v>31.4308227943601</v>
      </c>
      <c r="S21" s="302"/>
      <c r="T21" s="22"/>
      <c r="U21" s="22"/>
      <c r="V21" s="22"/>
      <c r="AA21" s="9"/>
      <c r="AB21" s="41"/>
      <c r="AG21" s="455"/>
      <c r="AM21" s="25"/>
    </row>
    <row r="22" spans="1:39" ht="15.75" customHeight="1">
      <c r="A22" s="16"/>
      <c r="B22" s="126" t="s">
        <v>113</v>
      </c>
      <c r="C22" s="450">
        <v>29.630828175008766</v>
      </c>
      <c r="D22" s="450">
        <v>30.654462662593701</v>
      </c>
      <c r="E22" s="450">
        <v>31.1909365761516</v>
      </c>
      <c r="F22" s="450">
        <v>31.1481152623765</v>
      </c>
      <c r="G22" s="450">
        <v>28.5989008944908</v>
      </c>
      <c r="H22" s="450">
        <v>25.294467124672</v>
      </c>
      <c r="I22" s="22"/>
      <c r="J22" s="22"/>
      <c r="K22" s="22"/>
      <c r="L22" s="20"/>
      <c r="M22" s="302"/>
      <c r="N22" s="22"/>
      <c r="O22" s="303"/>
      <c r="P22" s="11" t="s">
        <v>6</v>
      </c>
      <c r="Q22" s="304">
        <v>31.388350219907299</v>
      </c>
      <c r="S22" s="302"/>
      <c r="T22" s="22"/>
      <c r="U22" s="22"/>
      <c r="V22" s="22"/>
      <c r="AA22" s="9"/>
      <c r="AB22" s="41"/>
      <c r="AG22" s="455"/>
      <c r="AM22" s="25"/>
    </row>
    <row r="23" spans="1:39">
      <c r="A23" s="16"/>
      <c r="B23" s="138" t="s">
        <v>72</v>
      </c>
      <c r="C23" s="141"/>
      <c r="D23" s="167">
        <v>3.4546266528192815</v>
      </c>
      <c r="E23" s="167">
        <v>1.7500679084240911</v>
      </c>
      <c r="F23" s="167">
        <v>-0.13728768185768958</v>
      </c>
      <c r="G23" s="379">
        <v>-8.1841689181267103</v>
      </c>
      <c r="H23" s="378">
        <v>-11.554408269079165</v>
      </c>
      <c r="I23" s="22"/>
      <c r="J23" s="22"/>
      <c r="K23" s="22"/>
      <c r="L23" s="20"/>
      <c r="M23" s="302"/>
      <c r="N23" s="22"/>
      <c r="O23" s="303">
        <v>2023</v>
      </c>
      <c r="P23" s="11" t="s">
        <v>3</v>
      </c>
      <c r="Q23" s="304">
        <v>31.1481152623765</v>
      </c>
      <c r="S23" s="302"/>
      <c r="T23" s="22"/>
      <c r="U23" s="22"/>
      <c r="V23" s="22"/>
      <c r="AA23" s="9"/>
      <c r="AB23" s="41"/>
      <c r="AG23" s="455"/>
      <c r="AM23" s="25"/>
    </row>
    <row r="24" spans="1:39">
      <c r="A24" s="16"/>
      <c r="D24" s="22"/>
      <c r="E24" s="22"/>
      <c r="F24" s="22"/>
      <c r="G24" s="22"/>
      <c r="H24" s="22"/>
      <c r="I24" s="22"/>
      <c r="J24" s="22"/>
      <c r="K24" s="22"/>
      <c r="L24" s="20"/>
      <c r="M24" s="302"/>
      <c r="N24" s="22"/>
      <c r="O24" s="303"/>
      <c r="P24" s="11" t="s">
        <v>4</v>
      </c>
      <c r="Q24" s="304">
        <v>30.887330297228601</v>
      </c>
      <c r="S24" s="302"/>
      <c r="T24" s="22"/>
      <c r="U24" s="22"/>
      <c r="V24" s="22"/>
      <c r="AA24" s="9"/>
      <c r="AB24" s="41"/>
      <c r="AG24" s="455"/>
      <c r="AM24" s="25"/>
    </row>
    <row r="25" spans="1:39">
      <c r="A25" s="16"/>
      <c r="C25" s="513" t="s">
        <v>85</v>
      </c>
      <c r="D25" s="513"/>
      <c r="E25" s="513"/>
      <c r="F25" s="513"/>
      <c r="G25" s="513"/>
      <c r="H25" s="513"/>
      <c r="I25" s="513"/>
      <c r="J25" s="513"/>
      <c r="K25" s="513"/>
      <c r="L25" s="26"/>
      <c r="M25" s="302"/>
      <c r="N25" s="22"/>
      <c r="P25" s="11" t="s">
        <v>5</v>
      </c>
      <c r="Q25" s="304">
        <v>30.149782207057001</v>
      </c>
      <c r="S25" s="302"/>
      <c r="T25" s="22"/>
      <c r="U25" s="22"/>
      <c r="V25" s="22"/>
      <c r="AA25" s="9"/>
      <c r="AB25" s="41"/>
      <c r="AG25" s="455"/>
      <c r="AM25" s="25"/>
    </row>
    <row r="26" spans="1:39">
      <c r="A26" s="16"/>
      <c r="C26" s="515" t="s">
        <v>123</v>
      </c>
      <c r="D26" s="515"/>
      <c r="E26" s="515"/>
      <c r="F26" s="515"/>
      <c r="G26" s="515"/>
      <c r="H26" s="515"/>
      <c r="I26" s="515"/>
      <c r="J26" s="515"/>
      <c r="K26" s="515"/>
      <c r="L26" s="26"/>
      <c r="M26" s="302"/>
      <c r="N26" s="22"/>
      <c r="P26" s="11" t="s">
        <v>6</v>
      </c>
      <c r="Q26" s="304">
        <v>29.4110579856717</v>
      </c>
      <c r="S26" s="302"/>
      <c r="T26" s="22"/>
      <c r="U26" s="22"/>
      <c r="V26" s="22"/>
      <c r="AA26" s="9"/>
      <c r="AB26" s="41"/>
      <c r="AG26" s="455"/>
      <c r="AM26" s="25"/>
    </row>
    <row r="27" spans="1:39">
      <c r="A27" s="16"/>
      <c r="D27" s="22"/>
      <c r="E27" s="22"/>
      <c r="F27" s="22"/>
      <c r="G27" s="22"/>
      <c r="H27" s="22"/>
      <c r="I27" s="22"/>
      <c r="J27" s="22"/>
      <c r="K27" s="22"/>
      <c r="L27" s="20"/>
      <c r="M27" s="302"/>
      <c r="N27" s="22"/>
      <c r="O27" s="303">
        <v>2024</v>
      </c>
      <c r="P27" s="11" t="s">
        <v>3</v>
      </c>
      <c r="Q27" s="304">
        <v>28.5989008944908</v>
      </c>
      <c r="S27" s="302"/>
      <c r="T27" s="22"/>
      <c r="U27" s="22"/>
      <c r="V27" s="22"/>
      <c r="AA27" s="9"/>
      <c r="AB27" s="41"/>
      <c r="AG27" s="455"/>
      <c r="AM27" s="25"/>
    </row>
    <row r="28" spans="1:39" ht="15" customHeight="1">
      <c r="A28" s="16"/>
      <c r="D28" s="22"/>
      <c r="E28" s="22"/>
      <c r="F28" s="22"/>
      <c r="G28" s="22"/>
      <c r="H28" s="22"/>
      <c r="I28" s="22"/>
      <c r="J28" s="22"/>
      <c r="K28" s="22"/>
      <c r="L28" s="20"/>
      <c r="M28" s="305"/>
      <c r="N28" s="27"/>
      <c r="P28" s="11" t="s">
        <v>4</v>
      </c>
      <c r="Q28" s="304">
        <v>27.895253431504699</v>
      </c>
      <c r="S28" s="305"/>
      <c r="T28" s="27"/>
      <c r="U28" s="27"/>
      <c r="V28" s="22"/>
      <c r="AA28" s="9"/>
      <c r="AB28" s="41"/>
      <c r="AG28" s="455"/>
      <c r="AM28" s="25"/>
    </row>
    <row r="29" spans="1:39">
      <c r="A29" s="16"/>
      <c r="D29" s="22"/>
      <c r="E29" s="22"/>
      <c r="F29" s="22"/>
      <c r="G29" s="22"/>
      <c r="H29" s="22"/>
      <c r="I29" s="22"/>
      <c r="J29" s="22"/>
      <c r="K29" s="22"/>
      <c r="L29" s="20"/>
      <c r="M29" s="305"/>
      <c r="N29" s="27"/>
      <c r="P29" s="11" t="s">
        <v>5</v>
      </c>
      <c r="Q29" s="304">
        <v>27.475090292134301</v>
      </c>
      <c r="S29" s="302"/>
      <c r="T29" s="22"/>
      <c r="U29" s="22"/>
      <c r="V29" s="22"/>
      <c r="AA29" s="9"/>
      <c r="AB29" s="41"/>
      <c r="AG29" s="455"/>
      <c r="AM29" s="25"/>
    </row>
    <row r="30" spans="1:39">
      <c r="A30" s="16"/>
      <c r="D30" s="22"/>
      <c r="E30" s="22"/>
      <c r="F30" s="22"/>
      <c r="G30" s="22"/>
      <c r="H30" s="22"/>
      <c r="I30" s="22"/>
      <c r="J30" s="22"/>
      <c r="K30" s="22"/>
      <c r="L30" s="20"/>
      <c r="M30" s="302"/>
      <c r="N30" s="22"/>
      <c r="P30" s="11" t="s">
        <v>6</v>
      </c>
      <c r="Q30" s="304">
        <v>26.061061052855699</v>
      </c>
      <c r="S30" s="302"/>
      <c r="T30" s="22"/>
      <c r="U30" s="22"/>
      <c r="V30" s="22"/>
      <c r="AA30" s="9"/>
      <c r="AB30" s="41"/>
      <c r="AG30" s="455"/>
      <c r="AM30" s="25"/>
    </row>
    <row r="31" spans="1:39">
      <c r="A31" s="16"/>
      <c r="B31" s="142"/>
      <c r="C31" s="142"/>
      <c r="D31" s="22"/>
      <c r="E31" s="22"/>
      <c r="F31" s="22"/>
      <c r="G31" s="22"/>
      <c r="H31" s="22"/>
      <c r="I31" s="22"/>
      <c r="J31" s="22"/>
      <c r="K31" s="22"/>
      <c r="L31" s="20"/>
      <c r="M31" s="302"/>
      <c r="N31" s="22"/>
      <c r="O31" s="11">
        <v>2025</v>
      </c>
      <c r="P31" s="11" t="s">
        <v>3</v>
      </c>
      <c r="Q31" s="498">
        <v>25.294467124672</v>
      </c>
      <c r="S31" s="302"/>
      <c r="T31" s="22"/>
      <c r="U31" s="22"/>
      <c r="V31" s="22"/>
      <c r="AA31" s="9"/>
      <c r="AB31" s="41"/>
      <c r="AG31" s="455"/>
      <c r="AM31" s="25"/>
    </row>
    <row r="32" spans="1:39">
      <c r="A32" s="16"/>
      <c r="B32" s="143"/>
      <c r="C32" s="143"/>
      <c r="D32" s="22"/>
      <c r="E32" s="22"/>
      <c r="F32" s="22"/>
      <c r="G32" s="22"/>
      <c r="H32" s="22"/>
      <c r="I32" s="22"/>
      <c r="J32" s="22"/>
      <c r="K32" s="22"/>
      <c r="L32" s="20"/>
      <c r="M32" s="302"/>
      <c r="N32" s="22"/>
      <c r="P32" s="11" t="s">
        <v>4</v>
      </c>
      <c r="Q32" s="498">
        <v>0</v>
      </c>
      <c r="S32" s="302"/>
      <c r="T32" s="22"/>
      <c r="U32" s="22"/>
      <c r="V32" s="22"/>
      <c r="AA32" s="9"/>
      <c r="AB32" s="41"/>
      <c r="AG32" s="455"/>
      <c r="AM32" s="25"/>
    </row>
    <row r="33" spans="1:48">
      <c r="A33" s="16"/>
      <c r="D33" s="22"/>
      <c r="E33" s="22"/>
      <c r="F33" s="22"/>
      <c r="G33" s="22"/>
      <c r="H33" s="22"/>
      <c r="I33" s="22"/>
      <c r="J33" s="22"/>
      <c r="K33" s="22"/>
      <c r="L33" s="20"/>
      <c r="M33" s="302"/>
      <c r="N33" s="22"/>
      <c r="P33" s="11" t="s">
        <v>5</v>
      </c>
      <c r="Q33" s="498">
        <v>0</v>
      </c>
      <c r="S33" s="302"/>
      <c r="T33" s="22"/>
      <c r="U33" s="22"/>
      <c r="V33" s="22"/>
      <c r="AA33" s="9"/>
      <c r="AB33" s="41"/>
      <c r="AG33" s="455"/>
      <c r="AM33" s="25"/>
    </row>
    <row r="34" spans="1:48">
      <c r="A34" s="16"/>
      <c r="D34" s="22"/>
      <c r="E34" s="22"/>
      <c r="F34" s="22"/>
      <c r="G34" s="22"/>
      <c r="H34" s="22"/>
      <c r="I34" s="22"/>
      <c r="J34" s="22"/>
      <c r="K34" s="22"/>
      <c r="L34" s="20"/>
      <c r="M34" s="302"/>
      <c r="N34" s="22"/>
      <c r="P34" s="11" t="s">
        <v>6</v>
      </c>
      <c r="Q34" s="498">
        <v>0</v>
      </c>
      <c r="S34" s="302"/>
      <c r="T34" s="22"/>
      <c r="U34" s="22"/>
      <c r="V34" s="22"/>
      <c r="AA34" s="9"/>
      <c r="AB34" s="41"/>
      <c r="AG34" s="455"/>
      <c r="AM34" s="25"/>
    </row>
    <row r="35" spans="1:48">
      <c r="A35" s="16"/>
      <c r="D35" s="22"/>
      <c r="E35" s="22"/>
      <c r="F35" s="22"/>
      <c r="G35" s="22"/>
      <c r="H35" s="22"/>
      <c r="I35" s="22"/>
      <c r="J35" s="22"/>
      <c r="K35" s="22"/>
      <c r="L35" s="20"/>
      <c r="M35" s="302"/>
      <c r="N35" s="22"/>
      <c r="S35" s="302"/>
      <c r="T35" s="22"/>
      <c r="U35" s="22"/>
      <c r="V35" s="22"/>
      <c r="AA35" s="9"/>
      <c r="AB35" s="41"/>
      <c r="AG35" s="455"/>
      <c r="AM35" s="25"/>
    </row>
    <row r="36" spans="1:48">
      <c r="A36" s="16"/>
      <c r="D36" s="22"/>
      <c r="E36" s="22"/>
      <c r="F36" s="22"/>
      <c r="G36" s="22"/>
      <c r="H36" s="22"/>
      <c r="I36" s="22"/>
      <c r="J36" s="22"/>
      <c r="K36" s="22"/>
      <c r="L36" s="20"/>
      <c r="M36" s="302"/>
      <c r="N36" s="22"/>
      <c r="S36" s="302"/>
      <c r="T36" s="22"/>
      <c r="U36" s="22"/>
      <c r="V36" s="22"/>
      <c r="AA36" s="9"/>
      <c r="AB36" s="41"/>
      <c r="AG36" s="457"/>
      <c r="AM36" s="25"/>
    </row>
    <row r="37" spans="1:48">
      <c r="A37" s="16"/>
      <c r="D37" s="22"/>
      <c r="E37" s="22"/>
      <c r="F37" s="22"/>
      <c r="G37" s="22"/>
      <c r="H37" s="22"/>
      <c r="I37" s="22"/>
      <c r="J37" s="22"/>
      <c r="K37" s="22"/>
      <c r="L37" s="20"/>
      <c r="M37" s="302"/>
      <c r="N37" s="22"/>
      <c r="Q37" s="506"/>
      <c r="R37" s="302"/>
      <c r="S37" s="302"/>
      <c r="T37" s="22"/>
      <c r="U37" s="22"/>
      <c r="V37" s="22"/>
      <c r="AA37" s="9"/>
      <c r="AB37" s="41"/>
      <c r="AM37" s="25"/>
    </row>
    <row r="38" spans="1:48">
      <c r="A38" s="16"/>
      <c r="D38" s="22"/>
      <c r="E38" s="22"/>
      <c r="F38" s="22"/>
      <c r="G38" s="22"/>
      <c r="H38" s="22"/>
      <c r="I38" s="22"/>
      <c r="J38" s="22"/>
      <c r="K38" s="22"/>
      <c r="L38" s="20"/>
      <c r="M38" s="302"/>
      <c r="N38" s="22"/>
      <c r="Q38" s="506"/>
      <c r="R38" s="302"/>
      <c r="S38" s="302"/>
      <c r="T38" s="22"/>
      <c r="U38" s="22"/>
      <c r="V38" s="22"/>
      <c r="AA38" s="9"/>
      <c r="AB38" s="41"/>
      <c r="AM38" s="25"/>
    </row>
    <row r="39" spans="1:48">
      <c r="A39" s="16"/>
      <c r="D39" s="22"/>
      <c r="E39" s="22"/>
      <c r="F39" s="22"/>
      <c r="G39" s="22"/>
      <c r="H39" s="22"/>
      <c r="I39" s="22"/>
      <c r="J39" s="22"/>
      <c r="K39" s="22"/>
      <c r="L39" s="20"/>
      <c r="M39" s="302"/>
      <c r="N39" s="22"/>
      <c r="Q39" s="506"/>
      <c r="R39" s="302"/>
      <c r="S39" s="302"/>
      <c r="T39" s="22"/>
      <c r="U39" s="22"/>
      <c r="V39" s="22"/>
      <c r="AA39" s="9"/>
      <c r="AB39" s="41"/>
      <c r="AM39" s="25"/>
    </row>
    <row r="40" spans="1:48">
      <c r="A40" s="16"/>
      <c r="D40" s="22"/>
      <c r="E40" s="22"/>
      <c r="F40" s="22"/>
      <c r="G40" s="22"/>
      <c r="H40" s="22"/>
      <c r="I40" s="22"/>
      <c r="J40" s="22"/>
      <c r="K40" s="22"/>
      <c r="L40" s="20"/>
      <c r="M40" s="302"/>
      <c r="N40" s="22"/>
      <c r="Q40" s="506"/>
      <c r="R40" s="302"/>
      <c r="S40" s="302"/>
      <c r="T40" s="22"/>
      <c r="U40" s="22"/>
      <c r="V40" s="22"/>
      <c r="AA40" s="31"/>
      <c r="AB40" s="41"/>
      <c r="AM40" s="25"/>
    </row>
    <row r="41" spans="1:48">
      <c r="A41" s="2" t="s">
        <v>26</v>
      </c>
      <c r="D41" s="22"/>
      <c r="E41" s="22"/>
      <c r="F41" s="22"/>
      <c r="G41" s="22"/>
      <c r="H41" s="22"/>
      <c r="I41" s="22"/>
      <c r="J41" s="22"/>
      <c r="K41" s="22"/>
      <c r="L41" s="20"/>
      <c r="M41" s="302"/>
      <c r="N41" s="22"/>
      <c r="Q41" s="506"/>
      <c r="R41" s="302"/>
      <c r="S41" s="302"/>
      <c r="T41" s="22"/>
      <c r="U41" s="22"/>
      <c r="V41" s="22"/>
      <c r="AA41" s="31"/>
      <c r="AB41" s="41"/>
      <c r="AM41" s="25"/>
    </row>
    <row r="42" spans="1:48" s="1" customFormat="1" ht="10.199999999999999">
      <c r="A42" s="267" t="s">
        <v>114</v>
      </c>
      <c r="D42" s="250"/>
      <c r="E42" s="250"/>
      <c r="F42" s="250"/>
      <c r="G42" s="250"/>
      <c r="H42" s="250"/>
      <c r="I42" s="250"/>
      <c r="J42" s="250"/>
      <c r="K42" s="250"/>
      <c r="L42" s="266"/>
      <c r="M42" s="306"/>
      <c r="N42" s="250"/>
      <c r="O42" s="237"/>
      <c r="P42" s="237"/>
      <c r="Q42" s="503"/>
      <c r="R42" s="306"/>
      <c r="S42" s="306"/>
      <c r="T42" s="250"/>
      <c r="U42" s="250"/>
      <c r="V42" s="250"/>
      <c r="W42" s="280"/>
      <c r="X42" s="280"/>
      <c r="Y42" s="280"/>
      <c r="Z42" s="280"/>
      <c r="AA42" s="458"/>
      <c r="AB42" s="280"/>
      <c r="AC42" s="280"/>
      <c r="AD42" s="280"/>
      <c r="AE42" s="280"/>
      <c r="AF42" s="280"/>
      <c r="AG42" s="280"/>
      <c r="AH42" s="280"/>
      <c r="AI42" s="280"/>
      <c r="AJ42" s="280"/>
      <c r="AK42" s="280"/>
      <c r="AL42" s="280"/>
      <c r="AM42" s="281"/>
      <c r="AN42" s="237"/>
      <c r="AO42" s="237"/>
      <c r="AP42" s="237"/>
      <c r="AQ42" s="237"/>
      <c r="AR42" s="237"/>
      <c r="AS42" s="237"/>
      <c r="AT42" s="237"/>
      <c r="AU42" s="237"/>
      <c r="AV42" s="237"/>
    </row>
    <row r="43" spans="1:48" s="1" customFormat="1" ht="10.199999999999999">
      <c r="A43" s="260" t="s">
        <v>55</v>
      </c>
      <c r="B43" s="261"/>
      <c r="C43" s="261"/>
      <c r="D43" s="262"/>
      <c r="E43" s="262"/>
      <c r="F43" s="262"/>
      <c r="G43" s="262"/>
      <c r="H43" s="262"/>
      <c r="I43" s="262"/>
      <c r="J43" s="262"/>
      <c r="K43" s="262"/>
      <c r="L43" s="282"/>
      <c r="M43" s="306"/>
      <c r="N43" s="250"/>
      <c r="O43" s="237"/>
      <c r="P43" s="237"/>
      <c r="Q43" s="237"/>
      <c r="R43" s="237"/>
      <c r="S43" s="306"/>
      <c r="T43" s="250"/>
      <c r="U43" s="250"/>
      <c r="V43" s="250"/>
      <c r="W43" s="280"/>
      <c r="X43" s="280"/>
      <c r="Y43" s="280"/>
      <c r="Z43" s="280">
        <v>2010</v>
      </c>
      <c r="AA43" s="458">
        <v>1</v>
      </c>
      <c r="AB43" s="280" t="s">
        <v>10</v>
      </c>
      <c r="AC43" s="280">
        <v>45508205</v>
      </c>
      <c r="AD43" s="280">
        <v>7346979</v>
      </c>
      <c r="AE43" s="280">
        <v>16.1442952979578</v>
      </c>
      <c r="AF43" s="280"/>
      <c r="AG43" s="280"/>
      <c r="AH43" s="280"/>
      <c r="AI43" s="280"/>
      <c r="AJ43" s="280"/>
      <c r="AK43" s="280"/>
      <c r="AL43" s="280"/>
      <c r="AM43" s="281"/>
      <c r="AN43" s="237"/>
      <c r="AO43" s="237"/>
      <c r="AP43" s="237"/>
      <c r="AQ43" s="237"/>
      <c r="AR43" s="237"/>
      <c r="AS43" s="237"/>
      <c r="AT43" s="237"/>
      <c r="AU43" s="237"/>
      <c r="AV43" s="237"/>
    </row>
    <row r="44" spans="1:48">
      <c r="D44" s="22"/>
      <c r="E44" s="22"/>
      <c r="F44" s="22"/>
      <c r="G44" s="22"/>
      <c r="H44" s="22"/>
      <c r="I44" s="22"/>
      <c r="J44" s="22"/>
      <c r="K44" s="22"/>
      <c r="L44" s="22"/>
      <c r="M44" s="302"/>
      <c r="N44" s="22"/>
      <c r="S44" s="302"/>
      <c r="T44" s="22"/>
      <c r="U44" s="22"/>
      <c r="V44" s="22"/>
      <c r="Z44" s="9">
        <v>2010</v>
      </c>
      <c r="AA44" s="19">
        <v>2</v>
      </c>
      <c r="AB44" s="9" t="s">
        <v>10</v>
      </c>
      <c r="AC44" s="9">
        <v>45508205</v>
      </c>
      <c r="AD44" s="9">
        <v>7260962</v>
      </c>
      <c r="AE44" s="9">
        <v>15.95528103118987</v>
      </c>
      <c r="AM44" s="25"/>
    </row>
    <row r="45" spans="1:48">
      <c r="B45" s="10"/>
      <c r="C45" s="10"/>
      <c r="M45" s="302"/>
      <c r="N45" s="22"/>
      <c r="S45" s="302"/>
      <c r="T45" s="22"/>
      <c r="U45" s="22"/>
      <c r="V45" s="22"/>
      <c r="Z45" s="9">
        <v>2010</v>
      </c>
      <c r="AA45" s="19">
        <v>3</v>
      </c>
      <c r="AB45" s="9" t="s">
        <v>10</v>
      </c>
      <c r="AC45" s="9">
        <v>45508205</v>
      </c>
      <c r="AD45" s="9">
        <v>7251786</v>
      </c>
      <c r="AE45" s="9">
        <v>15.935117634281553</v>
      </c>
      <c r="AM45" s="25"/>
    </row>
    <row r="46" spans="1:48">
      <c r="M46" s="302"/>
      <c r="N46" s="22"/>
      <c r="S46" s="302"/>
      <c r="T46" s="22"/>
      <c r="U46" s="22"/>
      <c r="V46" s="22"/>
      <c r="Z46" s="9">
        <v>2010</v>
      </c>
      <c r="AA46" s="19">
        <v>4</v>
      </c>
      <c r="AB46" s="9" t="s">
        <v>10</v>
      </c>
      <c r="AC46" s="9">
        <v>45508205</v>
      </c>
      <c r="AD46" s="9">
        <v>7186165</v>
      </c>
      <c r="AE46" s="9">
        <v>15.790921659072248</v>
      </c>
      <c r="AM46" s="25"/>
    </row>
    <row r="47" spans="1:48">
      <c r="M47" s="302"/>
      <c r="N47" s="22"/>
      <c r="S47" s="302"/>
      <c r="T47" s="22"/>
      <c r="U47" s="22"/>
      <c r="V47" s="22"/>
      <c r="Z47" s="9">
        <v>2011</v>
      </c>
      <c r="AA47" s="19">
        <v>1</v>
      </c>
      <c r="AB47" s="9" t="s">
        <v>10</v>
      </c>
      <c r="AC47" s="9">
        <v>46043696</v>
      </c>
      <c r="AD47" s="9">
        <v>7176114</v>
      </c>
      <c r="AE47" s="9">
        <v>15.58544301048291</v>
      </c>
      <c r="AM47" s="25"/>
    </row>
    <row r="48" spans="1:48">
      <c r="Z48" s="9">
        <v>2013</v>
      </c>
      <c r="AA48" s="19">
        <v>2</v>
      </c>
      <c r="AB48" s="9" t="s">
        <v>10</v>
      </c>
      <c r="AC48" s="9">
        <v>47120770</v>
      </c>
      <c r="AD48" s="9">
        <v>6959274</v>
      </c>
      <c r="AE48" s="9">
        <v>14.769015871345056</v>
      </c>
      <c r="AM48" s="25"/>
    </row>
    <row r="49" spans="26:39">
      <c r="Z49" s="9">
        <v>2013</v>
      </c>
      <c r="AA49" s="19">
        <v>3</v>
      </c>
      <c r="AB49" s="9" t="s">
        <v>10</v>
      </c>
      <c r="AC49" s="9">
        <v>47120770</v>
      </c>
      <c r="AD49" s="9">
        <v>7139266</v>
      </c>
      <c r="AE49" s="9">
        <v>15.150996046966124</v>
      </c>
      <c r="AM49" s="25"/>
    </row>
    <row r="50" spans="26:39">
      <c r="Z50" s="9">
        <v>2013</v>
      </c>
      <c r="AA50" s="19">
        <v>4</v>
      </c>
      <c r="AB50" s="9" t="s">
        <v>10</v>
      </c>
      <c r="AC50" s="9">
        <v>47120770</v>
      </c>
      <c r="AD50" s="9">
        <v>7133260</v>
      </c>
      <c r="AE50" s="9">
        <v>15.138250075285272</v>
      </c>
      <c r="AM50" s="25"/>
    </row>
    <row r="51" spans="26:39">
      <c r="Z51" s="9">
        <v>2014</v>
      </c>
      <c r="AA51" s="19">
        <v>1</v>
      </c>
      <c r="AB51" s="9" t="s">
        <v>10</v>
      </c>
      <c r="AC51" s="9">
        <v>47661368</v>
      </c>
      <c r="AD51" s="9">
        <v>7153332</v>
      </c>
      <c r="AE51" s="9">
        <v>15.008658584873183</v>
      </c>
      <c r="AM51" s="25"/>
    </row>
    <row r="52" spans="26:39">
      <c r="AM52" s="25"/>
    </row>
    <row r="53" spans="26:39">
      <c r="Z53" s="9">
        <v>2015</v>
      </c>
      <c r="AC53" s="459">
        <v>48202617</v>
      </c>
      <c r="AM53" s="25"/>
    </row>
    <row r="54" spans="26:39">
      <c r="AM54" s="25"/>
    </row>
    <row r="55" spans="26:39">
      <c r="AM55" s="25"/>
    </row>
    <row r="56" spans="26:39">
      <c r="AM56" s="25"/>
    </row>
    <row r="57" spans="26:39">
      <c r="AM57" s="25"/>
    </row>
    <row r="58" spans="26:39">
      <c r="AM58" s="25"/>
    </row>
    <row r="59" spans="26:39">
      <c r="AM59" s="25"/>
    </row>
    <row r="60" spans="26:39">
      <c r="AM60" s="25"/>
    </row>
    <row r="61" spans="26:39">
      <c r="AM61" s="25"/>
    </row>
    <row r="62" spans="26:39">
      <c r="AM62" s="25"/>
    </row>
    <row r="63" spans="26:39">
      <c r="AM63" s="25"/>
    </row>
    <row r="64" spans="26:39">
      <c r="AM64" s="25"/>
    </row>
    <row r="65" spans="39:39">
      <c r="AM65" s="25"/>
    </row>
    <row r="66" spans="39:39">
      <c r="AM66" s="25"/>
    </row>
    <row r="67" spans="39:39">
      <c r="AM67" s="25"/>
    </row>
    <row r="68" spans="39:39">
      <c r="AM68" s="25"/>
    </row>
    <row r="69" spans="39:39">
      <c r="AM69" s="25"/>
    </row>
    <row r="70" spans="39:39">
      <c r="AM70" s="25"/>
    </row>
    <row r="71" spans="39:39">
      <c r="AM71" s="25"/>
    </row>
    <row r="72" spans="39:39">
      <c r="AM72" s="25"/>
    </row>
    <row r="73" spans="39:39">
      <c r="AM73" s="25"/>
    </row>
    <row r="74" spans="39:39">
      <c r="AM74" s="25"/>
    </row>
    <row r="75" spans="39:39">
      <c r="AM75" s="25"/>
    </row>
    <row r="76" spans="39:39">
      <c r="AM76" s="25"/>
    </row>
    <row r="77" spans="39:39">
      <c r="AM77" s="25"/>
    </row>
    <row r="78" spans="39:39">
      <c r="AM78" s="25"/>
    </row>
    <row r="79" spans="39:39">
      <c r="AM79" s="25"/>
    </row>
    <row r="80" spans="39:39">
      <c r="AM80" s="25"/>
    </row>
    <row r="81" spans="39:39">
      <c r="AM81" s="25"/>
    </row>
    <row r="82" spans="39:39">
      <c r="AM82" s="25"/>
    </row>
    <row r="83" spans="39:39">
      <c r="AM83" s="25"/>
    </row>
    <row r="84" spans="39:39">
      <c r="AM84" s="25"/>
    </row>
    <row r="85" spans="39:39">
      <c r="AM85" s="25"/>
    </row>
    <row r="86" spans="39:39">
      <c r="AM86" s="25"/>
    </row>
  </sheetData>
  <mergeCells count="15">
    <mergeCell ref="C26:K26"/>
    <mergeCell ref="C11:K11"/>
    <mergeCell ref="C25:K25"/>
    <mergeCell ref="O7:O10"/>
    <mergeCell ref="D13:D14"/>
    <mergeCell ref="E13:E14"/>
    <mergeCell ref="D12:J12"/>
    <mergeCell ref="G13:G14"/>
    <mergeCell ref="H13:H14"/>
    <mergeCell ref="B13:B14"/>
    <mergeCell ref="I13:I14"/>
    <mergeCell ref="J13:J14"/>
    <mergeCell ref="K13:K14"/>
    <mergeCell ref="F13:F14"/>
    <mergeCell ref="C13:C14"/>
  </mergeCells>
  <pageMargins left="0.70866141732283472" right="0.70866141732283472" top="0.74803149606299213" bottom="0.74803149606299213" header="0.31496062992125984" footer="0.31496062992125984"/>
  <pageSetup scale="77" orientation="portrait"/>
  <headerFooter>
    <oddFooter>&amp;C&amp;"-,Negrita"&amp;K08-044Página 13</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sheetPr>
  <dimension ref="A1:Y72"/>
  <sheetViews>
    <sheetView zoomScaleNormal="100" zoomScaleSheetLayoutView="80" workbookViewId="0"/>
  </sheetViews>
  <sheetFormatPr baseColWidth="10" defaultColWidth="10.88671875" defaultRowHeight="13.2"/>
  <cols>
    <col min="1" max="1" width="4.33203125" style="3" customWidth="1"/>
    <col min="2" max="2" width="28.109375" style="3" customWidth="1"/>
    <col min="3" max="3" width="10.44140625" style="3" customWidth="1"/>
    <col min="4" max="4" width="11.44140625" style="3" customWidth="1"/>
    <col min="5" max="5" width="12.6640625" style="3" customWidth="1"/>
    <col min="6" max="6" width="12" style="11" customWidth="1"/>
    <col min="7" max="7" width="14" style="12" customWidth="1"/>
    <col min="8" max="8" width="20.109375" style="11" customWidth="1"/>
    <col min="9" max="9" width="13.33203125" style="11" customWidth="1"/>
    <col min="10" max="10" width="7.33203125" style="3" customWidth="1"/>
    <col min="11" max="11" width="8" style="11" customWidth="1"/>
    <col min="12" max="12" width="15.44140625" style="11" bestFit="1" customWidth="1"/>
    <col min="13" max="13" width="14.44140625" style="11" customWidth="1"/>
    <col min="14" max="14" width="12.109375" style="11" customWidth="1"/>
    <col min="15" max="15" width="10.88671875" style="11"/>
    <col min="16" max="16" width="13" style="11" bestFit="1" customWidth="1"/>
    <col min="17" max="17" width="10.88671875" style="9"/>
    <col min="18" max="18" width="9.109375" style="9" bestFit="1" customWidth="1"/>
    <col min="19" max="16384" width="10.88671875" style="3"/>
  </cols>
  <sheetData>
    <row r="1" spans="1:25">
      <c r="A1" s="105"/>
      <c r="B1" s="106"/>
      <c r="C1" s="106"/>
      <c r="D1" s="107"/>
      <c r="E1" s="108"/>
      <c r="F1" s="109"/>
      <c r="G1" s="110"/>
      <c r="H1" s="109"/>
      <c r="I1" s="109"/>
      <c r="J1" s="111"/>
    </row>
    <row r="2" spans="1:25">
      <c r="A2" s="112"/>
      <c r="D2" s="10"/>
      <c r="E2" s="52"/>
      <c r="J2" s="113"/>
    </row>
    <row r="3" spans="1:25">
      <c r="A3" s="112"/>
      <c r="D3" s="10"/>
      <c r="E3" s="52"/>
      <c r="J3" s="113"/>
      <c r="P3" s="469"/>
    </row>
    <row r="4" spans="1:25">
      <c r="A4" s="112"/>
      <c r="D4" s="10"/>
      <c r="E4" s="52"/>
      <c r="J4" s="113"/>
      <c r="P4" s="380"/>
    </row>
    <row r="5" spans="1:25">
      <c r="A5" s="112"/>
      <c r="D5" s="10"/>
      <c r="E5" s="52"/>
      <c r="J5" s="113"/>
    </row>
    <row r="6" spans="1:25">
      <c r="A6" s="112"/>
      <c r="D6" s="10"/>
      <c r="J6" s="113"/>
      <c r="L6" s="380"/>
    </row>
    <row r="7" spans="1:25">
      <c r="A7" s="112"/>
      <c r="D7" s="10"/>
      <c r="J7" s="113"/>
      <c r="L7" s="380" t="s">
        <v>107</v>
      </c>
    </row>
    <row r="8" spans="1:25">
      <c r="A8" s="112"/>
      <c r="D8" s="10"/>
      <c r="J8" s="113"/>
      <c r="L8" s="11" t="s">
        <v>108</v>
      </c>
    </row>
    <row r="9" spans="1:25">
      <c r="A9" s="112"/>
      <c r="D9" s="10"/>
      <c r="J9" s="113"/>
      <c r="L9" s="380" t="s">
        <v>109</v>
      </c>
    </row>
    <row r="10" spans="1:25">
      <c r="A10" s="112"/>
      <c r="D10" s="10"/>
      <c r="J10" s="113"/>
      <c r="L10" s="380" t="s">
        <v>105</v>
      </c>
    </row>
    <row r="11" spans="1:25">
      <c r="A11" s="112"/>
      <c r="D11" s="10"/>
      <c r="J11" s="113"/>
      <c r="L11" s="380"/>
      <c r="Q11" s="11"/>
      <c r="R11" s="11"/>
      <c r="S11" s="11"/>
      <c r="T11" s="11"/>
      <c r="U11" s="11"/>
      <c r="V11" s="11"/>
      <c r="W11" s="11"/>
      <c r="X11" s="11"/>
      <c r="Y11" s="11"/>
    </row>
    <row r="12" spans="1:25">
      <c r="A12" s="114"/>
      <c r="B12" s="21"/>
      <c r="C12" s="512" t="s">
        <v>76</v>
      </c>
      <c r="D12" s="512"/>
      <c r="E12" s="512"/>
      <c r="F12" s="512"/>
      <c r="G12" s="512"/>
      <c r="H12" s="512"/>
      <c r="I12" s="512"/>
      <c r="J12" s="113"/>
      <c r="L12" s="380"/>
      <c r="Q12" s="11"/>
      <c r="R12" s="11"/>
      <c r="S12" s="11"/>
      <c r="T12" s="11"/>
      <c r="U12" s="11"/>
      <c r="V12" s="11"/>
      <c r="W12" s="11"/>
      <c r="X12" s="11"/>
      <c r="Y12" s="11"/>
    </row>
    <row r="13" spans="1:25">
      <c r="A13" s="114"/>
      <c r="B13" s="21"/>
      <c r="C13" s="513" t="s">
        <v>128</v>
      </c>
      <c r="D13" s="513"/>
      <c r="E13" s="513"/>
      <c r="F13" s="513"/>
      <c r="G13" s="513"/>
      <c r="H13" s="513"/>
      <c r="I13" s="513"/>
      <c r="J13" s="113"/>
      <c r="L13" s="380"/>
      <c r="P13" s="380"/>
      <c r="Q13" s="11"/>
      <c r="R13" s="11"/>
      <c r="S13" s="11"/>
      <c r="T13" s="11"/>
      <c r="U13" s="11"/>
      <c r="V13" s="11"/>
      <c r="W13" s="11"/>
      <c r="X13" s="11"/>
      <c r="Y13" s="11"/>
    </row>
    <row r="14" spans="1:25">
      <c r="A14" s="114"/>
      <c r="B14" s="21"/>
      <c r="C14" s="21"/>
      <c r="D14" s="10"/>
      <c r="J14" s="113"/>
      <c r="P14" s="380"/>
      <c r="Q14" s="11"/>
      <c r="R14" s="11"/>
      <c r="S14" s="11"/>
      <c r="T14" s="11"/>
      <c r="U14" s="11"/>
      <c r="V14" s="11"/>
      <c r="W14" s="11"/>
      <c r="X14" s="11"/>
      <c r="Y14" s="11"/>
    </row>
    <row r="15" spans="1:25" ht="15.6" customHeight="1">
      <c r="A15" s="114"/>
      <c r="B15" s="10"/>
      <c r="C15" s="516" t="s">
        <v>107</v>
      </c>
      <c r="D15" s="517" t="s">
        <v>0</v>
      </c>
      <c r="E15" s="518" t="s">
        <v>117</v>
      </c>
      <c r="F15" s="518" t="s">
        <v>118</v>
      </c>
      <c r="G15" s="200" t="s">
        <v>105</v>
      </c>
      <c r="H15" s="519" t="s">
        <v>129</v>
      </c>
      <c r="I15" s="519" t="s">
        <v>130</v>
      </c>
      <c r="J15" s="113"/>
      <c r="P15" s="380"/>
      <c r="Q15" s="11"/>
      <c r="R15" s="11" t="s">
        <v>6</v>
      </c>
      <c r="S15" s="11"/>
      <c r="T15" s="11"/>
      <c r="U15" s="11"/>
      <c r="V15" s="11"/>
      <c r="W15" s="11"/>
      <c r="X15" s="11"/>
      <c r="Y15" s="11"/>
    </row>
    <row r="16" spans="1:25" ht="18.75" customHeight="1">
      <c r="A16" s="114"/>
      <c r="B16" s="10"/>
      <c r="C16" s="43">
        <v>2024</v>
      </c>
      <c r="D16" s="43">
        <v>2025</v>
      </c>
      <c r="E16" s="518"/>
      <c r="F16" s="518"/>
      <c r="G16" s="233">
        <v>2024</v>
      </c>
      <c r="H16" s="519"/>
      <c r="I16" s="519"/>
      <c r="J16" s="113"/>
      <c r="L16" s="310" t="s">
        <v>104</v>
      </c>
      <c r="M16" s="75">
        <v>2325.9560000000001</v>
      </c>
      <c r="N16" s="302">
        <v>25.377594324388962</v>
      </c>
      <c r="P16" s="380"/>
      <c r="Q16" s="11"/>
      <c r="R16" s="11"/>
      <c r="S16" s="11"/>
      <c r="T16" s="11"/>
      <c r="U16" s="11"/>
      <c r="V16" s="11"/>
      <c r="W16" s="11"/>
      <c r="X16" s="11"/>
      <c r="Y16" s="11"/>
    </row>
    <row r="17" spans="1:25">
      <c r="A17" s="114"/>
      <c r="B17" s="10"/>
      <c r="C17" s="43"/>
      <c r="D17" s="10"/>
      <c r="J17" s="385"/>
      <c r="K17" s="23"/>
      <c r="L17" s="75" t="s">
        <v>12</v>
      </c>
      <c r="M17" s="75">
        <v>1643.2380000000001</v>
      </c>
      <c r="N17" s="302">
        <v>17.928725798089161</v>
      </c>
      <c r="P17" s="467"/>
      <c r="Q17" s="73"/>
      <c r="R17" s="73"/>
      <c r="S17" s="11"/>
      <c r="T17" s="11"/>
      <c r="U17" s="11"/>
      <c r="V17" s="11"/>
      <c r="W17" s="11"/>
      <c r="X17" s="11"/>
      <c r="Y17" s="11"/>
    </row>
    <row r="18" spans="1:25">
      <c r="A18" s="114"/>
      <c r="B18" s="74" t="s">
        <v>226</v>
      </c>
      <c r="C18" s="356">
        <v>8897.0720000000001</v>
      </c>
      <c r="D18" s="357">
        <v>9165.3919999999998</v>
      </c>
      <c r="E18" s="358">
        <v>3.01582363276367</v>
      </c>
      <c r="F18" s="135">
        <v>100</v>
      </c>
      <c r="G18" s="356">
        <v>8965.5509999999995</v>
      </c>
      <c r="H18" s="231">
        <v>2.2289873762360024</v>
      </c>
      <c r="I18" s="231">
        <v>100</v>
      </c>
      <c r="J18" s="386">
        <v>268319.99999999971</v>
      </c>
      <c r="K18" s="381"/>
      <c r="L18" s="75" t="s">
        <v>64</v>
      </c>
      <c r="M18" s="75">
        <v>912.48400000000004</v>
      </c>
      <c r="N18" s="302">
        <v>9.955755302119103</v>
      </c>
      <c r="P18" s="382"/>
      <c r="Q18" s="382"/>
      <c r="R18" s="382"/>
      <c r="S18" s="383"/>
      <c r="T18" s="383"/>
      <c r="U18" s="383"/>
      <c r="V18" s="11"/>
      <c r="W18" s="11"/>
      <c r="X18" s="11"/>
      <c r="Y18" s="11"/>
    </row>
    <row r="19" spans="1:25" s="5" customFormat="1">
      <c r="A19" s="115"/>
      <c r="B19" s="74" t="s">
        <v>104</v>
      </c>
      <c r="C19" s="357">
        <v>2270.636</v>
      </c>
      <c r="D19" s="357">
        <v>2325.9560000000001</v>
      </c>
      <c r="E19" s="148">
        <v>2.4363218058728986</v>
      </c>
      <c r="F19" s="148">
        <v>25.377594324388962</v>
      </c>
      <c r="G19" s="147">
        <v>2292.402</v>
      </c>
      <c r="H19" s="148">
        <v>1.4637048824769794</v>
      </c>
      <c r="I19" s="148">
        <v>25.569002953638879</v>
      </c>
      <c r="J19" s="386">
        <v>55320.00000000016</v>
      </c>
      <c r="K19" s="381"/>
      <c r="L19" s="75" t="s">
        <v>13</v>
      </c>
      <c r="M19" s="75">
        <v>706.58500000000004</v>
      </c>
      <c r="N19" s="302">
        <v>7.7092720093150406</v>
      </c>
      <c r="O19" s="54"/>
      <c r="P19" s="382"/>
      <c r="Q19" s="382"/>
      <c r="R19" s="382"/>
      <c r="S19" s="383"/>
      <c r="T19" s="383"/>
      <c r="U19" s="383"/>
      <c r="V19" s="384"/>
      <c r="W19" s="54"/>
      <c r="X19" s="54"/>
      <c r="Y19" s="54"/>
    </row>
    <row r="20" spans="1:25">
      <c r="A20" s="114"/>
      <c r="B20" s="142" t="s">
        <v>12</v>
      </c>
      <c r="C20" s="170">
        <v>1556.8720000000001</v>
      </c>
      <c r="D20" s="357">
        <v>1643.2380000000001</v>
      </c>
      <c r="E20" s="135">
        <v>5.5474053101346898</v>
      </c>
      <c r="F20" s="135">
        <v>17.928725798089161</v>
      </c>
      <c r="G20" s="359">
        <v>1613.1969999999999</v>
      </c>
      <c r="H20" s="146">
        <v>1.8622028183786776</v>
      </c>
      <c r="I20" s="146">
        <v>17.993283402213649</v>
      </c>
      <c r="J20" s="386">
        <v>86365.999999999985</v>
      </c>
      <c r="K20" s="381"/>
      <c r="L20" s="23" t="s">
        <v>66</v>
      </c>
      <c r="M20" s="75">
        <v>3577.128999999999</v>
      </c>
      <c r="N20" s="302">
        <v>39.028652566087722</v>
      </c>
      <c r="P20" s="382"/>
      <c r="Q20" s="382"/>
      <c r="R20" s="382"/>
      <c r="S20" s="383"/>
      <c r="T20" s="383"/>
      <c r="U20" s="383"/>
      <c r="V20" s="384"/>
      <c r="W20" s="11"/>
      <c r="X20" s="11"/>
      <c r="Y20" s="11"/>
    </row>
    <row r="21" spans="1:25">
      <c r="A21" s="114"/>
      <c r="B21" s="142" t="s">
        <v>141</v>
      </c>
      <c r="C21" s="170">
        <v>920.19799999999998</v>
      </c>
      <c r="D21" s="357">
        <v>912.48400000000004</v>
      </c>
      <c r="E21" s="135">
        <v>-0.83829784459430456</v>
      </c>
      <c r="F21" s="135">
        <v>9.955755302119103</v>
      </c>
      <c r="G21" s="359">
        <v>900.24800000000005</v>
      </c>
      <c r="H21" s="146">
        <v>1.3591810256729175</v>
      </c>
      <c r="I21" s="146">
        <v>10.041189883365787</v>
      </c>
      <c r="J21" s="386">
        <v>-7713.9999999999418</v>
      </c>
      <c r="K21" s="381"/>
      <c r="P21" s="382"/>
      <c r="Q21" s="382"/>
      <c r="R21" s="382"/>
      <c r="S21" s="383"/>
      <c r="T21" s="383"/>
      <c r="U21" s="383"/>
      <c r="V21" s="384"/>
      <c r="W21" s="11"/>
      <c r="X21" s="11"/>
      <c r="Y21" s="11"/>
    </row>
    <row r="22" spans="1:25">
      <c r="A22" s="114"/>
      <c r="B22" s="142" t="s">
        <v>13</v>
      </c>
      <c r="C22" s="170">
        <v>632.87599999999998</v>
      </c>
      <c r="D22" s="357">
        <v>706.58500000000004</v>
      </c>
      <c r="E22" s="135">
        <v>11.646673281969932</v>
      </c>
      <c r="F22" s="135">
        <v>7.7092720093150406</v>
      </c>
      <c r="G22" s="359">
        <v>676.35299999999995</v>
      </c>
      <c r="H22" s="146">
        <v>4.4698552383149126</v>
      </c>
      <c r="I22" s="146">
        <v>7.5439089019737882</v>
      </c>
      <c r="J22" s="386">
        <v>73709.000000000058</v>
      </c>
      <c r="K22" s="381"/>
      <c r="P22" s="382"/>
      <c r="Q22" s="382"/>
      <c r="R22" s="382"/>
      <c r="S22" s="383"/>
      <c r="T22" s="383"/>
      <c r="U22" s="383"/>
      <c r="V22" s="384"/>
      <c r="W22" s="11"/>
      <c r="X22" s="11"/>
      <c r="Y22" s="11"/>
    </row>
    <row r="23" spans="1:25" s="5" customFormat="1">
      <c r="A23" s="115"/>
      <c r="B23" s="142" t="s">
        <v>143</v>
      </c>
      <c r="C23" s="170">
        <v>441.661</v>
      </c>
      <c r="D23" s="357">
        <v>433.584</v>
      </c>
      <c r="E23" s="135">
        <v>-1.828778180550239</v>
      </c>
      <c r="F23" s="135">
        <v>4.7306650932115071</v>
      </c>
      <c r="G23" s="359">
        <v>439.24400000000003</v>
      </c>
      <c r="H23" s="146">
        <v>-1.2885776470481169</v>
      </c>
      <c r="I23" s="146">
        <v>4.8992415524712323</v>
      </c>
      <c r="J23" s="386">
        <v>-8076.9999999999982</v>
      </c>
      <c r="K23" s="381"/>
      <c r="L23" s="54"/>
      <c r="M23" s="54"/>
      <c r="N23" s="54"/>
      <c r="O23" s="54"/>
      <c r="P23" s="382"/>
      <c r="Q23" s="382"/>
      <c r="R23" s="382"/>
      <c r="S23" s="383"/>
      <c r="T23" s="383"/>
      <c r="U23" s="383"/>
      <c r="V23" s="384"/>
      <c r="W23" s="54"/>
      <c r="X23" s="54"/>
      <c r="Y23" s="54"/>
    </row>
    <row r="24" spans="1:25">
      <c r="A24" s="114"/>
      <c r="B24" s="142" t="s">
        <v>142</v>
      </c>
      <c r="C24" s="170">
        <v>461.54899999999998</v>
      </c>
      <c r="D24" s="357">
        <v>430.18799999999999</v>
      </c>
      <c r="E24" s="135">
        <v>-6.7947281870397225</v>
      </c>
      <c r="F24" s="135">
        <v>4.6936126681761126</v>
      </c>
      <c r="G24" s="359">
        <v>438.31</v>
      </c>
      <c r="H24" s="146">
        <v>-1.8530263968424165</v>
      </c>
      <c r="I24" s="146">
        <v>4.8888238993900099</v>
      </c>
      <c r="J24" s="386">
        <v>-31360.999999999989</v>
      </c>
      <c r="K24" s="381"/>
      <c r="L24" s="310"/>
      <c r="M24" s="23"/>
      <c r="O24" s="23"/>
      <c r="P24" s="382"/>
      <c r="Q24" s="382"/>
      <c r="R24" s="382"/>
      <c r="S24" s="383"/>
      <c r="T24" s="383"/>
      <c r="U24" s="383"/>
      <c r="V24" s="384"/>
      <c r="W24" s="11"/>
      <c r="X24" s="11"/>
      <c r="Y24" s="11"/>
    </row>
    <row r="25" spans="1:25">
      <c r="A25" s="114"/>
      <c r="B25" s="142" t="s">
        <v>145</v>
      </c>
      <c r="C25" s="170">
        <v>256.048</v>
      </c>
      <c r="D25" s="357">
        <v>266.55200000000002</v>
      </c>
      <c r="E25" s="135">
        <v>4.1023558082859513</v>
      </c>
      <c r="F25" s="135">
        <v>2.908244404603753</v>
      </c>
      <c r="G25" s="359">
        <v>246.24299999999999</v>
      </c>
      <c r="H25" s="146">
        <v>8.2475440926239596</v>
      </c>
      <c r="I25" s="146">
        <v>2.7465461966587443</v>
      </c>
      <c r="J25" s="386">
        <v>10504.000000000018</v>
      </c>
      <c r="K25" s="381"/>
      <c r="L25" s="310"/>
      <c r="M25" s="23"/>
      <c r="O25" s="23"/>
      <c r="P25" s="382"/>
      <c r="Q25" s="382"/>
      <c r="R25" s="382"/>
      <c r="S25" s="383"/>
      <c r="T25" s="383"/>
      <c r="U25" s="383"/>
      <c r="V25" s="384"/>
      <c r="W25" s="11"/>
      <c r="X25" s="11"/>
      <c r="Y25" s="11"/>
    </row>
    <row r="26" spans="1:25">
      <c r="A26" s="114"/>
      <c r="B26" s="142" t="s">
        <v>149</v>
      </c>
      <c r="C26" s="170">
        <v>230.096</v>
      </c>
      <c r="D26" s="357">
        <v>261.94400000000002</v>
      </c>
      <c r="E26" s="135">
        <v>13.841179333843279</v>
      </c>
      <c r="F26" s="135">
        <v>2.8579683225769288</v>
      </c>
      <c r="G26" s="359">
        <v>236.20599999999999</v>
      </c>
      <c r="H26" s="146">
        <v>10.896420920721761</v>
      </c>
      <c r="I26" s="146">
        <v>2.6345954643501557</v>
      </c>
      <c r="J26" s="386">
        <v>31848.000000000015</v>
      </c>
      <c r="K26" s="381"/>
      <c r="L26" s="310"/>
      <c r="M26" s="23"/>
      <c r="O26" s="23"/>
      <c r="P26" s="382"/>
      <c r="Q26" s="382"/>
      <c r="R26" s="382"/>
      <c r="S26" s="383"/>
      <c r="T26" s="383"/>
      <c r="U26" s="383"/>
      <c r="V26" s="384"/>
      <c r="W26" s="11"/>
      <c r="X26" s="11"/>
      <c r="Y26" s="11"/>
    </row>
    <row r="27" spans="1:25">
      <c r="A27" s="114"/>
      <c r="B27" s="142" t="s">
        <v>144</v>
      </c>
      <c r="C27" s="170">
        <v>216.42</v>
      </c>
      <c r="D27" s="357">
        <v>230.75700000000001</v>
      </c>
      <c r="E27" s="135">
        <v>6.6246187967840431</v>
      </c>
      <c r="F27" s="135">
        <v>2.5176991884253286</v>
      </c>
      <c r="G27" s="359">
        <v>216.73</v>
      </c>
      <c r="H27" s="146">
        <v>6.4721081530014324</v>
      </c>
      <c r="I27" s="146">
        <v>2.4173639746179569</v>
      </c>
      <c r="J27" s="386">
        <v>14337.000000000018</v>
      </c>
      <c r="K27" s="381"/>
      <c r="L27" s="310"/>
      <c r="M27" s="23"/>
      <c r="O27" s="23"/>
      <c r="P27" s="382"/>
      <c r="Q27" s="382"/>
      <c r="R27" s="382"/>
      <c r="S27" s="383"/>
      <c r="T27" s="383"/>
      <c r="U27" s="383"/>
      <c r="V27" s="384"/>
      <c r="W27" s="11"/>
      <c r="X27" s="11"/>
      <c r="Y27" s="11"/>
    </row>
    <row r="28" spans="1:25">
      <c r="A28" s="114"/>
      <c r="B28" s="142" t="s">
        <v>146</v>
      </c>
      <c r="C28" s="170">
        <v>195.90199999999999</v>
      </c>
      <c r="D28" s="357">
        <v>191.62899999999999</v>
      </c>
      <c r="E28" s="135">
        <v>-2.1811926371348878</v>
      </c>
      <c r="F28" s="135">
        <v>2.0907889155204709</v>
      </c>
      <c r="G28" s="359">
        <v>193.76400000000001</v>
      </c>
      <c r="H28" s="146">
        <v>-1.1018558658987265</v>
      </c>
      <c r="I28" s="146">
        <v>2.1612057083831213</v>
      </c>
      <c r="J28" s="386">
        <v>-4272.9999999999964</v>
      </c>
      <c r="K28" s="381"/>
      <c r="L28" s="310"/>
      <c r="M28" s="23"/>
      <c r="O28" s="23"/>
      <c r="P28" s="382"/>
      <c r="Q28" s="382"/>
      <c r="R28" s="382"/>
      <c r="S28" s="383"/>
      <c r="T28" s="383"/>
      <c r="U28" s="383"/>
      <c r="V28" s="384"/>
      <c r="W28" s="11"/>
      <c r="X28" s="11"/>
      <c r="Y28" s="11"/>
    </row>
    <row r="29" spans="1:25">
      <c r="A29" s="114"/>
      <c r="B29" s="142" t="s">
        <v>148</v>
      </c>
      <c r="C29" s="170">
        <v>174.577</v>
      </c>
      <c r="D29" s="357">
        <v>182.85300000000001</v>
      </c>
      <c r="E29" s="135">
        <v>4.7406015683624014</v>
      </c>
      <c r="F29" s="135">
        <v>1.995037419021467</v>
      </c>
      <c r="G29" s="359">
        <v>180.29599999999999</v>
      </c>
      <c r="H29" s="146">
        <v>1.4182233660203325</v>
      </c>
      <c r="I29" s="146">
        <v>2.0109862740170681</v>
      </c>
      <c r="J29" s="386">
        <v>8276.0000000000109</v>
      </c>
      <c r="K29" s="381"/>
      <c r="L29" s="310"/>
      <c r="M29" s="23"/>
      <c r="O29" s="23"/>
      <c r="P29" s="382"/>
      <c r="Q29" s="382"/>
      <c r="R29" s="382"/>
      <c r="S29" s="383"/>
      <c r="T29" s="383"/>
      <c r="U29" s="383"/>
      <c r="V29" s="384"/>
      <c r="W29" s="11"/>
      <c r="X29" s="11"/>
      <c r="Y29" s="11"/>
    </row>
    <row r="30" spans="1:25">
      <c r="A30" s="114"/>
      <c r="B30" s="142" t="s">
        <v>154</v>
      </c>
      <c r="C30" s="170">
        <v>165.10499999999999</v>
      </c>
      <c r="D30" s="357">
        <v>181.749</v>
      </c>
      <c r="E30" s="135">
        <v>10.080857636049799</v>
      </c>
      <c r="F30" s="135">
        <v>1.9829921077025401</v>
      </c>
      <c r="G30" s="359">
        <v>176.8</v>
      </c>
      <c r="H30" s="146">
        <v>2.7992081447963724</v>
      </c>
      <c r="I30" s="146">
        <v>1.971992574689498</v>
      </c>
      <c r="J30" s="386">
        <v>16644.000000000007</v>
      </c>
      <c r="K30" s="381"/>
      <c r="L30" s="310"/>
      <c r="M30" s="23"/>
      <c r="O30" s="23"/>
      <c r="P30" s="382"/>
      <c r="Q30" s="382"/>
      <c r="R30" s="382"/>
      <c r="S30" s="383"/>
      <c r="T30" s="383"/>
      <c r="U30" s="383"/>
      <c r="V30" s="384"/>
      <c r="W30" s="11"/>
      <c r="X30" s="11"/>
      <c r="Y30" s="11"/>
    </row>
    <row r="31" spans="1:25">
      <c r="A31" s="114"/>
      <c r="B31" s="142" t="s">
        <v>147</v>
      </c>
      <c r="C31" s="170">
        <v>161.30199999999999</v>
      </c>
      <c r="D31" s="357">
        <v>172.083</v>
      </c>
      <c r="E31" s="135">
        <v>6.683736097506543</v>
      </c>
      <c r="F31" s="135">
        <v>1.8775301700134595</v>
      </c>
      <c r="G31" s="359">
        <v>169.35499999999999</v>
      </c>
      <c r="H31" s="146">
        <v>1.6108175135071345</v>
      </c>
      <c r="I31" s="146">
        <v>1.8889525027519223</v>
      </c>
      <c r="J31" s="386">
        <v>10781.000000000005</v>
      </c>
      <c r="K31" s="381"/>
      <c r="L31" s="310"/>
      <c r="M31" s="23"/>
      <c r="O31" s="23"/>
      <c r="P31" s="382"/>
      <c r="Q31" s="382"/>
      <c r="R31" s="382"/>
      <c r="S31" s="383"/>
      <c r="T31" s="383"/>
      <c r="U31" s="383"/>
      <c r="V31" s="384"/>
      <c r="W31" s="11"/>
      <c r="X31" s="11"/>
      <c r="Y31" s="11"/>
    </row>
    <row r="32" spans="1:25">
      <c r="A32" s="114"/>
      <c r="B32" s="142" t="s">
        <v>153</v>
      </c>
      <c r="C32" s="170">
        <v>155.04400000000001</v>
      </c>
      <c r="D32" s="357">
        <v>154.441</v>
      </c>
      <c r="E32" s="135">
        <v>-0.38892185444132643</v>
      </c>
      <c r="F32" s="135">
        <v>1.6850452222883647</v>
      </c>
      <c r="G32" s="359">
        <v>154.99600000000001</v>
      </c>
      <c r="H32" s="146">
        <v>-0.35807375674211661</v>
      </c>
      <c r="I32" s="146">
        <v>1.7287950288833338</v>
      </c>
      <c r="J32" s="386">
        <v>-603.00000000000864</v>
      </c>
      <c r="K32" s="381">
        <v>-555.00000000000682</v>
      </c>
      <c r="L32" s="310"/>
      <c r="M32" s="23"/>
      <c r="O32" s="23"/>
      <c r="P32" s="382"/>
      <c r="Q32" s="382"/>
      <c r="R32" s="382"/>
      <c r="S32" s="383"/>
      <c r="T32" s="383"/>
      <c r="U32" s="383"/>
      <c r="V32" s="384"/>
      <c r="W32" s="11"/>
      <c r="X32" s="11"/>
      <c r="Y32" s="11"/>
    </row>
    <row r="33" spans="1:25" ht="15" customHeight="1">
      <c r="A33" s="114"/>
      <c r="B33" s="142" t="s">
        <v>151</v>
      </c>
      <c r="C33" s="170">
        <v>148.108</v>
      </c>
      <c r="D33" s="357">
        <v>146.44800000000001</v>
      </c>
      <c r="E33" s="135">
        <v>-1.1208037378129476</v>
      </c>
      <c r="F33" s="135">
        <v>1.5978367319150126</v>
      </c>
      <c r="G33" s="359">
        <v>146.00299999999999</v>
      </c>
      <c r="H33" s="146">
        <v>0.30478825777553453</v>
      </c>
      <c r="I33" s="146">
        <v>1.6284888681130698</v>
      </c>
      <c r="J33" s="386">
        <v>-1659.9999999999966</v>
      </c>
      <c r="K33" s="381">
        <v>445.0000000000216</v>
      </c>
      <c r="L33" s="310"/>
      <c r="M33" s="23"/>
      <c r="O33" s="23"/>
      <c r="P33" s="382"/>
      <c r="Q33" s="382"/>
      <c r="R33" s="382"/>
      <c r="S33" s="383"/>
      <c r="T33" s="383"/>
      <c r="U33" s="383"/>
      <c r="V33" s="384"/>
      <c r="W33" s="11"/>
      <c r="X33" s="11"/>
      <c r="Y33" s="11"/>
    </row>
    <row r="34" spans="1:25" ht="15" customHeight="1">
      <c r="A34" s="114"/>
      <c r="B34" s="142" t="s">
        <v>155</v>
      </c>
      <c r="C34" s="170">
        <v>131.059</v>
      </c>
      <c r="D34" s="357">
        <v>132.34200000000001</v>
      </c>
      <c r="E34" s="135">
        <v>0.97894841254704268</v>
      </c>
      <c r="F34" s="135">
        <v>1.4439316943563354</v>
      </c>
      <c r="G34" s="359">
        <v>130.13</v>
      </c>
      <c r="H34" s="146">
        <v>1.6998386229155615</v>
      </c>
      <c r="I34" s="146">
        <v>1.4514445347530789</v>
      </c>
      <c r="J34" s="386">
        <v>1283.0000000000155</v>
      </c>
      <c r="K34" s="381">
        <v>2212.0000000000173</v>
      </c>
      <c r="L34" s="310"/>
      <c r="M34" s="23"/>
      <c r="O34" s="23">
        <v>20</v>
      </c>
      <c r="P34" s="382"/>
      <c r="Q34" s="382"/>
      <c r="R34" s="382"/>
      <c r="S34" s="383"/>
      <c r="T34" s="383"/>
      <c r="U34" s="383"/>
      <c r="V34" s="384"/>
      <c r="W34" s="11"/>
      <c r="X34" s="11"/>
      <c r="Y34" s="11"/>
    </row>
    <row r="35" spans="1:25">
      <c r="A35" s="114"/>
      <c r="B35" s="142" t="s">
        <v>150</v>
      </c>
      <c r="C35" s="170">
        <v>128.29599999999999</v>
      </c>
      <c r="D35" s="357">
        <v>130.02199999999999</v>
      </c>
      <c r="E35" s="135">
        <v>1.3453264326245495</v>
      </c>
      <c r="F35" s="135">
        <v>1.4186190836136632</v>
      </c>
      <c r="G35" s="359">
        <v>126.92100000000001</v>
      </c>
      <c r="H35" s="146">
        <v>2.4432521017010433</v>
      </c>
      <c r="I35" s="146">
        <v>1.4156519772181322</v>
      </c>
      <c r="J35" s="386">
        <v>1725.9999999999991</v>
      </c>
      <c r="K35" s="381">
        <v>3100.999999999985</v>
      </c>
      <c r="L35" s="310"/>
      <c r="M35" s="23"/>
      <c r="O35" s="23">
        <v>52</v>
      </c>
      <c r="P35" s="382"/>
      <c r="Q35" s="382"/>
      <c r="R35" s="382"/>
      <c r="S35" s="383"/>
      <c r="T35" s="383"/>
      <c r="U35" s="383"/>
      <c r="V35" s="384"/>
      <c r="W35" s="11"/>
      <c r="X35" s="11"/>
      <c r="Y35" s="11"/>
    </row>
    <row r="36" spans="1:25">
      <c r="A36" s="114"/>
      <c r="B36" s="142" t="s">
        <v>152</v>
      </c>
      <c r="C36" s="170">
        <v>127.55800000000001</v>
      </c>
      <c r="D36" s="357">
        <v>128.16200000000001</v>
      </c>
      <c r="E36" s="135">
        <v>0.47351008952789542</v>
      </c>
      <c r="F36" s="135">
        <v>1.3983253525872108</v>
      </c>
      <c r="G36" s="359">
        <v>125.077</v>
      </c>
      <c r="H36" s="146">
        <v>2.4664806479208767</v>
      </c>
      <c r="I36" s="146">
        <v>1.3950843623554203</v>
      </c>
      <c r="J36" s="386">
        <v>603.9999999999992</v>
      </c>
      <c r="K36" s="381">
        <v>3085.0000000000082</v>
      </c>
      <c r="L36" s="310"/>
      <c r="M36" s="23"/>
      <c r="O36" s="23">
        <v>63</v>
      </c>
      <c r="P36" s="382"/>
      <c r="Q36" s="382"/>
      <c r="R36" s="382"/>
      <c r="S36" s="383"/>
      <c r="T36" s="383"/>
      <c r="U36" s="383"/>
      <c r="V36" s="384"/>
      <c r="W36" s="11"/>
      <c r="X36" s="11"/>
      <c r="Y36" s="11"/>
    </row>
    <row r="37" spans="1:25">
      <c r="A37" s="114"/>
      <c r="B37" s="142" t="s">
        <v>156</v>
      </c>
      <c r="C37" s="170">
        <v>112.739</v>
      </c>
      <c r="D37" s="357">
        <v>114.748</v>
      </c>
      <c r="E37" s="135">
        <v>1.7819920346996199</v>
      </c>
      <c r="F37" s="135">
        <v>1.2519704558190201</v>
      </c>
      <c r="G37" s="359">
        <v>107.771</v>
      </c>
      <c r="H37" s="146">
        <v>6.4739122769576163</v>
      </c>
      <c r="I37" s="146">
        <v>1.2020566276406215</v>
      </c>
      <c r="J37" s="386">
        <v>2009.0000000000005</v>
      </c>
      <c r="K37" s="381">
        <v>6977.0000000000036</v>
      </c>
      <c r="L37" s="310"/>
      <c r="M37" s="23"/>
      <c r="O37" s="23">
        <v>23</v>
      </c>
      <c r="P37" s="382"/>
      <c r="Q37" s="382"/>
      <c r="R37" s="382"/>
      <c r="S37" s="383"/>
      <c r="T37" s="383"/>
      <c r="U37" s="383"/>
      <c r="V37" s="384"/>
      <c r="W37" s="11"/>
      <c r="X37" s="11"/>
      <c r="Y37" s="11"/>
    </row>
    <row r="38" spans="1:25">
      <c r="A38" s="114"/>
      <c r="B38" s="142" t="s">
        <v>157</v>
      </c>
      <c r="C38" s="170">
        <v>110.236</v>
      </c>
      <c r="D38" s="357">
        <v>103.509</v>
      </c>
      <c r="E38" s="135">
        <v>-6.1023622047244093</v>
      </c>
      <c r="F38" s="135">
        <v>1.1293461316220843</v>
      </c>
      <c r="G38" s="359">
        <v>98.945999999999998</v>
      </c>
      <c r="H38" s="146">
        <v>4.6116063307258592</v>
      </c>
      <c r="I38" s="146">
        <v>1.1036243059684787</v>
      </c>
      <c r="J38" s="386">
        <v>-6727.0000000000036</v>
      </c>
      <c r="K38" s="381">
        <v>4563.0000000000027</v>
      </c>
      <c r="L38" s="310"/>
      <c r="M38" s="23"/>
      <c r="O38" s="23">
        <v>19</v>
      </c>
      <c r="P38" s="382"/>
      <c r="Q38" s="382"/>
      <c r="R38" s="382"/>
      <c r="S38" s="383"/>
      <c r="T38" s="383"/>
      <c r="U38" s="383"/>
      <c r="V38" s="384"/>
      <c r="W38" s="11"/>
      <c r="X38" s="11"/>
      <c r="Y38" s="11"/>
    </row>
    <row r="39" spans="1:25">
      <c r="A39" s="114"/>
      <c r="B39" s="142" t="s">
        <v>158</v>
      </c>
      <c r="C39" s="170">
        <v>65.393000000000001</v>
      </c>
      <c r="D39" s="357">
        <v>73.429000000000002</v>
      </c>
      <c r="E39" s="135">
        <v>12.288777086232482</v>
      </c>
      <c r="F39" s="135">
        <v>0.80115504061364762</v>
      </c>
      <c r="G39" s="359">
        <v>62.588999999999999</v>
      </c>
      <c r="H39" s="146">
        <v>17.319337263736443</v>
      </c>
      <c r="I39" s="146">
        <v>0.69810544828756205</v>
      </c>
      <c r="J39" s="386">
        <v>8036.0000000000018</v>
      </c>
      <c r="K39" s="381">
        <v>10840.000000000004</v>
      </c>
      <c r="L39" s="310"/>
      <c r="M39" s="23"/>
      <c r="O39" s="23">
        <v>85</v>
      </c>
      <c r="P39" s="382"/>
      <c r="Q39" s="382"/>
      <c r="R39" s="382"/>
      <c r="S39" s="383"/>
      <c r="T39" s="383"/>
      <c r="U39" s="383"/>
      <c r="V39" s="384"/>
      <c r="W39" s="11"/>
      <c r="X39" s="11"/>
      <c r="Y39" s="11"/>
    </row>
    <row r="40" spans="1:25">
      <c r="A40" s="114"/>
      <c r="B40" s="142" t="s">
        <v>159</v>
      </c>
      <c r="C40" s="170">
        <v>54.802</v>
      </c>
      <c r="D40" s="357">
        <v>57.220999999999997</v>
      </c>
      <c r="E40" s="135">
        <v>4.41407247910659</v>
      </c>
      <c r="F40" s="135">
        <v>0.62431590487346311</v>
      </c>
      <c r="G40" s="359">
        <v>57.027999999999999</v>
      </c>
      <c r="H40" s="146">
        <v>0.33843024479203176</v>
      </c>
      <c r="I40" s="146">
        <v>0.6360791433789178</v>
      </c>
      <c r="J40" s="386">
        <v>2418.9999999999968</v>
      </c>
      <c r="K40" s="381">
        <v>192.99999999999784</v>
      </c>
      <c r="L40" s="310"/>
      <c r="M40" s="23"/>
      <c r="O40" s="23">
        <v>70</v>
      </c>
      <c r="P40" s="382"/>
      <c r="Q40" s="382"/>
      <c r="R40" s="382"/>
      <c r="S40" s="383"/>
      <c r="T40" s="383"/>
      <c r="U40" s="383"/>
      <c r="V40" s="384"/>
      <c r="W40" s="11"/>
      <c r="X40" s="11"/>
      <c r="Y40" s="11"/>
    </row>
    <row r="41" spans="1:25">
      <c r="A41" s="114"/>
      <c r="B41" s="161" t="s">
        <v>160</v>
      </c>
      <c r="C41" s="170">
        <v>55.984000000000002</v>
      </c>
      <c r="D41" s="357">
        <v>49.64</v>
      </c>
      <c r="E41" s="135">
        <v>-11.331809088310951</v>
      </c>
      <c r="F41" s="135">
        <v>0.54160258502855096</v>
      </c>
      <c r="G41" s="359">
        <v>50.566000000000003</v>
      </c>
      <c r="H41" s="146">
        <v>-1.8312700233358403</v>
      </c>
      <c r="I41" s="146">
        <v>0.56400326092618303</v>
      </c>
      <c r="J41" s="386">
        <v>-6344.0000000000009</v>
      </c>
      <c r="K41" s="381">
        <v>-926.00000000000193</v>
      </c>
      <c r="L41" s="310"/>
      <c r="M41" s="23"/>
      <c r="O41" s="23">
        <v>44</v>
      </c>
      <c r="P41" s="382"/>
      <c r="Q41" s="382"/>
      <c r="R41" s="382"/>
      <c r="S41" s="383"/>
      <c r="T41" s="383"/>
      <c r="U41" s="383"/>
      <c r="V41" s="384"/>
      <c r="W41" s="11"/>
      <c r="X41" s="11"/>
      <c r="Y41" s="11"/>
    </row>
    <row r="42" spans="1:25">
      <c r="A42" s="114"/>
      <c r="B42" s="142" t="s">
        <v>161</v>
      </c>
      <c r="C42" s="170">
        <v>34.832999999999998</v>
      </c>
      <c r="D42" s="357">
        <v>31.728999999999999</v>
      </c>
      <c r="E42" s="135">
        <v>-8.9110900582780701</v>
      </c>
      <c r="F42" s="135">
        <v>0.34618268373027578</v>
      </c>
      <c r="G42" s="359">
        <v>30.006</v>
      </c>
      <c r="H42" s="146">
        <v>5.7421848963540523</v>
      </c>
      <c r="I42" s="146">
        <v>0.33468104748944044</v>
      </c>
      <c r="J42" s="386">
        <v>-3103.9999999999991</v>
      </c>
      <c r="K42" s="381">
        <v>1722.9999999999991</v>
      </c>
      <c r="L42" s="310"/>
      <c r="M42" s="23"/>
      <c r="O42" s="23">
        <v>18</v>
      </c>
      <c r="P42" s="382"/>
      <c r="Q42" s="382"/>
      <c r="R42" s="382"/>
      <c r="S42" s="383"/>
      <c r="T42" s="383"/>
      <c r="U42" s="383"/>
      <c r="V42" s="384"/>
      <c r="W42" s="11"/>
      <c r="X42" s="11"/>
      <c r="Y42" s="11"/>
    </row>
    <row r="43" spans="1:25">
      <c r="A43" s="114"/>
      <c r="B43" s="142" t="s">
        <v>165</v>
      </c>
      <c r="C43" s="170">
        <v>29.158999999999999</v>
      </c>
      <c r="D43" s="357">
        <v>30.797000000000001</v>
      </c>
      <c r="E43" s="135">
        <v>5.6174765938475257</v>
      </c>
      <c r="F43" s="135">
        <v>0.33601399700089207</v>
      </c>
      <c r="G43" s="359">
        <v>29.106000000000002</v>
      </c>
      <c r="H43" s="146">
        <v>5.8097986669415125</v>
      </c>
      <c r="I43" s="146">
        <v>0.32464262374950525</v>
      </c>
      <c r="J43" s="386">
        <v>1638.0000000000016</v>
      </c>
      <c r="K43" s="381">
        <v>1690.9999999999989</v>
      </c>
      <c r="L43" s="310"/>
      <c r="M43" s="23"/>
      <c r="O43" s="23">
        <v>81</v>
      </c>
      <c r="P43" s="382"/>
      <c r="Q43" s="382"/>
      <c r="R43" s="382"/>
      <c r="S43" s="383"/>
      <c r="T43" s="383"/>
      <c r="U43" s="383"/>
      <c r="V43" s="384"/>
      <c r="W43" s="11"/>
      <c r="X43" s="11"/>
      <c r="Y43" s="11"/>
    </row>
    <row r="44" spans="1:25">
      <c r="A44" s="114"/>
      <c r="B44" s="142" t="s">
        <v>164</v>
      </c>
      <c r="C44" s="170">
        <v>20.036999999999999</v>
      </c>
      <c r="D44" s="357">
        <v>23.663</v>
      </c>
      <c r="E44" s="135">
        <v>18.096521435344613</v>
      </c>
      <c r="F44" s="135">
        <v>0.25817771896717567</v>
      </c>
      <c r="G44" s="359">
        <v>21.51</v>
      </c>
      <c r="H44" s="146">
        <v>10.0092980009298</v>
      </c>
      <c r="I44" s="146">
        <v>0.2399183273844519</v>
      </c>
      <c r="J44" s="386">
        <v>3626.0000000000014</v>
      </c>
      <c r="K44" s="381">
        <v>2152.9999999999986</v>
      </c>
      <c r="L44" s="310"/>
      <c r="M44" s="23"/>
      <c r="O44" s="23">
        <v>27</v>
      </c>
      <c r="P44" s="382"/>
      <c r="Q44" s="382"/>
      <c r="R44" s="382"/>
      <c r="S44" s="383"/>
      <c r="T44" s="383"/>
      <c r="U44" s="383"/>
      <c r="V44" s="384"/>
      <c r="W44" s="11"/>
      <c r="X44" s="11"/>
      <c r="Y44" s="11"/>
    </row>
    <row r="45" spans="1:25">
      <c r="A45" s="114"/>
      <c r="B45" s="142" t="s">
        <v>163</v>
      </c>
      <c r="C45" s="170">
        <v>23.815000000000001</v>
      </c>
      <c r="D45" s="357">
        <v>23.478999999999999</v>
      </c>
      <c r="E45" s="135">
        <v>-1.4108754986353222</v>
      </c>
      <c r="F45" s="135">
        <v>0.2561701670806879</v>
      </c>
      <c r="G45" s="359">
        <v>21.529</v>
      </c>
      <c r="H45" s="146">
        <v>9.0575502810162902</v>
      </c>
      <c r="I45" s="146">
        <v>0.24013024966340607</v>
      </c>
      <c r="J45" s="386">
        <v>-336.00000000000205</v>
      </c>
      <c r="K45" s="381">
        <v>1949.9999999999993</v>
      </c>
      <c r="L45" s="310"/>
      <c r="M45" s="23"/>
      <c r="O45" s="23">
        <v>86</v>
      </c>
      <c r="P45" s="382"/>
      <c r="Q45" s="382"/>
      <c r="R45" s="382"/>
      <c r="S45" s="383"/>
      <c r="T45" s="383"/>
      <c r="U45" s="383"/>
      <c r="V45" s="384"/>
      <c r="W45" s="11"/>
      <c r="X45" s="11"/>
      <c r="Y45" s="11"/>
    </row>
    <row r="46" spans="1:25" ht="28.5" customHeight="1">
      <c r="A46" s="114"/>
      <c r="B46" s="468" t="s">
        <v>162</v>
      </c>
      <c r="C46" s="403">
        <v>11.448</v>
      </c>
      <c r="D46" s="404">
        <v>14.195</v>
      </c>
      <c r="E46" s="405">
        <v>23.995457721872814</v>
      </c>
      <c r="F46" s="405">
        <v>0.15487608167768493</v>
      </c>
      <c r="G46" s="359">
        <v>13.086</v>
      </c>
      <c r="H46" s="401">
        <v>8.4747057924499547</v>
      </c>
      <c r="I46" s="401">
        <v>0.14595868117865818</v>
      </c>
      <c r="J46" s="386">
        <v>2747</v>
      </c>
      <c r="K46" s="381">
        <v>1109</v>
      </c>
      <c r="L46" s="310"/>
      <c r="M46" s="23"/>
      <c r="O46" s="23">
        <v>88</v>
      </c>
      <c r="P46" s="382"/>
      <c r="Q46" s="382"/>
      <c r="R46" s="382"/>
      <c r="S46" s="383"/>
      <c r="T46" s="383"/>
      <c r="U46" s="383"/>
      <c r="V46" s="384"/>
      <c r="W46" s="11"/>
      <c r="X46" s="11"/>
      <c r="Y46" s="11"/>
    </row>
    <row r="47" spans="1:25">
      <c r="A47" s="114"/>
      <c r="B47" s="142" t="s">
        <v>167</v>
      </c>
      <c r="C47" s="170">
        <v>1.385</v>
      </c>
      <c r="D47" s="357">
        <v>3.7050000000000001</v>
      </c>
      <c r="E47" s="135">
        <v>167.50902527075812</v>
      </c>
      <c r="F47" s="135">
        <v>4.0423802931724033E-2</v>
      </c>
      <c r="G47" s="359">
        <v>3.2789999999999999</v>
      </c>
      <c r="H47" s="146">
        <v>12.991765782250697</v>
      </c>
      <c r="I47" s="146">
        <v>3.6573323825830673E-2</v>
      </c>
      <c r="J47" s="386">
        <v>2320.0000000000005</v>
      </c>
      <c r="K47" s="381">
        <v>426.00000000000017</v>
      </c>
      <c r="L47" s="310"/>
      <c r="M47" s="23"/>
      <c r="O47" s="23">
        <v>95</v>
      </c>
      <c r="P47" s="382"/>
      <c r="Q47" s="382"/>
      <c r="R47" s="382"/>
      <c r="S47" s="383"/>
      <c r="T47" s="383"/>
      <c r="U47" s="383"/>
      <c r="V47" s="384"/>
      <c r="W47" s="11"/>
      <c r="X47" s="11"/>
      <c r="Y47" s="11"/>
    </row>
    <row r="48" spans="1:25">
      <c r="A48" s="114"/>
      <c r="B48" s="142" t="s">
        <v>166</v>
      </c>
      <c r="C48" s="170">
        <v>1.5649999999999999</v>
      </c>
      <c r="D48" s="357">
        <v>2.9140000000000001</v>
      </c>
      <c r="E48" s="135">
        <v>86.198083067092668</v>
      </c>
      <c r="F48" s="135">
        <v>3.179351194144233E-2</v>
      </c>
      <c r="G48" s="359">
        <v>2.7360000000000002</v>
      </c>
      <c r="H48" s="146">
        <v>6.5058479532163815</v>
      </c>
      <c r="I48" s="146">
        <v>3.0516808169403092E-2</v>
      </c>
      <c r="J48" s="386">
        <v>1349.0000000000002</v>
      </c>
      <c r="K48" s="381">
        <v>177.99999999999994</v>
      </c>
      <c r="L48" s="310"/>
      <c r="M48" s="23"/>
      <c r="O48" s="23">
        <v>99</v>
      </c>
      <c r="P48" s="382"/>
      <c r="Q48" s="382"/>
      <c r="R48" s="382"/>
      <c r="S48" s="383"/>
      <c r="T48" s="383"/>
      <c r="U48" s="383"/>
      <c r="V48" s="384"/>
      <c r="W48" s="11"/>
      <c r="X48" s="11"/>
      <c r="Y48" s="11"/>
    </row>
    <row r="49" spans="1:25">
      <c r="A49" s="114"/>
      <c r="B49" s="10" t="s">
        <v>170</v>
      </c>
      <c r="C49" s="170">
        <v>1.282</v>
      </c>
      <c r="D49" s="357">
        <v>2.7389999999999999</v>
      </c>
      <c r="E49" s="135">
        <v>113.65054602184088</v>
      </c>
      <c r="F49" s="135">
        <v>2.988415552766319E-2</v>
      </c>
      <c r="G49" s="359">
        <v>2.629</v>
      </c>
      <c r="H49" s="146">
        <v>4.1841004184100417</v>
      </c>
      <c r="I49" s="146">
        <v>2.9323351124766344E-2</v>
      </c>
      <c r="J49" s="386">
        <v>1456.9999999999998</v>
      </c>
      <c r="K49" s="381">
        <v>109.99999999999987</v>
      </c>
      <c r="L49" s="310"/>
      <c r="M49" s="23"/>
      <c r="O49" s="23">
        <v>91</v>
      </c>
      <c r="P49" s="382"/>
      <c r="Q49" s="382"/>
      <c r="R49" s="382"/>
      <c r="S49" s="383"/>
      <c r="T49" s="383"/>
      <c r="U49" s="383"/>
      <c r="V49" s="384"/>
      <c r="W49" s="11"/>
      <c r="X49" s="11"/>
      <c r="Y49" s="11"/>
    </row>
    <row r="50" spans="1:25">
      <c r="A50" s="114"/>
      <c r="B50" s="142" t="s">
        <v>168</v>
      </c>
      <c r="C50" s="170">
        <v>0.92800000000000005</v>
      </c>
      <c r="D50" s="357">
        <v>1.7889999999999999</v>
      </c>
      <c r="E50" s="135">
        <v>92.780172413793082</v>
      </c>
      <c r="F50" s="135">
        <v>1.9519077852862155E-2</v>
      </c>
      <c r="G50" s="359">
        <v>1.81</v>
      </c>
      <c r="H50" s="146">
        <v>-1.1602209944751474</v>
      </c>
      <c r="I50" s="146">
        <v>2.0188385521425288E-2</v>
      </c>
      <c r="J50" s="386">
        <v>860.99999999999989</v>
      </c>
      <c r="K50" s="381">
        <v>-21.000000000000128</v>
      </c>
      <c r="L50" s="310"/>
      <c r="M50" s="23"/>
      <c r="O50" s="23">
        <v>94</v>
      </c>
      <c r="P50" s="382"/>
      <c r="Q50" s="382"/>
      <c r="R50" s="382"/>
      <c r="S50" s="383"/>
      <c r="T50" s="383"/>
      <c r="U50" s="383"/>
      <c r="V50" s="384"/>
      <c r="W50" s="11"/>
      <c r="X50" s="11"/>
      <c r="Y50" s="11"/>
    </row>
    <row r="51" spans="1:25">
      <c r="A51" s="114"/>
      <c r="B51" s="142" t="s">
        <v>169</v>
      </c>
      <c r="C51" s="170">
        <v>0.159</v>
      </c>
      <c r="D51" s="357">
        <v>0.81799999999999995</v>
      </c>
      <c r="E51" s="135">
        <v>414.46540880503136</v>
      </c>
      <c r="F51" s="135">
        <v>8.9248774084076266E-3</v>
      </c>
      <c r="G51" s="359">
        <v>0.68500000000000005</v>
      </c>
      <c r="H51" s="146">
        <v>19.416058394160562</v>
      </c>
      <c r="I51" s="146">
        <v>7.6403558465062554E-3</v>
      </c>
      <c r="J51" s="386">
        <v>658.99999999999989</v>
      </c>
      <c r="K51" s="381">
        <v>132.99999999999989</v>
      </c>
      <c r="L51" s="310"/>
      <c r="M51" s="23"/>
      <c r="O51" s="23">
        <v>97</v>
      </c>
      <c r="P51" s="382"/>
      <c r="Q51" s="382"/>
      <c r="R51" s="382"/>
      <c r="S51" s="383"/>
      <c r="T51" s="383"/>
      <c r="U51" s="383"/>
      <c r="V51" s="384"/>
      <c r="W51" s="11"/>
      <c r="X51" s="11"/>
      <c r="Y51" s="11"/>
    </row>
    <row r="52" spans="1:25">
      <c r="A52" s="114"/>
      <c r="B52" s="142"/>
      <c r="C52" s="22"/>
      <c r="D52" s="10"/>
      <c r="F52" s="23"/>
      <c r="J52" s="385"/>
      <c r="L52" s="310"/>
      <c r="M52" s="23"/>
      <c r="O52" s="23"/>
      <c r="Q52" s="11"/>
      <c r="R52" s="11"/>
      <c r="S52" s="11"/>
      <c r="T52" s="11"/>
      <c r="U52" s="11"/>
      <c r="V52" s="11"/>
      <c r="W52" s="11"/>
      <c r="X52" s="11"/>
      <c r="Y52" s="11"/>
    </row>
    <row r="53" spans="1:25">
      <c r="A53" s="114"/>
      <c r="B53" s="142"/>
      <c r="C53" s="515" t="s">
        <v>14</v>
      </c>
      <c r="D53" s="515"/>
      <c r="E53" s="515"/>
      <c r="F53" s="515"/>
      <c r="G53" s="515"/>
      <c r="H53" s="515"/>
      <c r="I53" s="515"/>
      <c r="J53" s="113"/>
      <c r="L53" s="310"/>
      <c r="M53" s="23"/>
      <c r="O53" s="23"/>
      <c r="Q53" s="11"/>
      <c r="R53" s="11"/>
      <c r="S53" s="11"/>
      <c r="T53" s="11"/>
      <c r="U53" s="11"/>
      <c r="V53" s="11"/>
      <c r="W53" s="11"/>
      <c r="X53" s="11"/>
      <c r="Y53" s="11"/>
    </row>
    <row r="54" spans="1:25">
      <c r="A54" s="114"/>
      <c r="B54" s="142"/>
      <c r="C54" s="514" t="s">
        <v>194</v>
      </c>
      <c r="D54" s="514"/>
      <c r="E54" s="514"/>
      <c r="F54" s="514"/>
      <c r="G54" s="514"/>
      <c r="H54" s="514"/>
      <c r="I54" s="514"/>
      <c r="J54" s="113"/>
      <c r="L54" s="310"/>
      <c r="M54" s="23"/>
      <c r="O54" s="23"/>
      <c r="Q54" s="11"/>
      <c r="R54" s="11"/>
      <c r="S54" s="11"/>
      <c r="T54" s="11"/>
      <c r="U54" s="11"/>
      <c r="V54" s="11"/>
      <c r="W54" s="11"/>
      <c r="X54" s="11"/>
      <c r="Y54" s="11"/>
    </row>
    <row r="55" spans="1:25">
      <c r="A55" s="114"/>
      <c r="B55" s="142"/>
      <c r="C55" s="22"/>
      <c r="D55" s="10"/>
      <c r="J55" s="113"/>
      <c r="L55" s="310"/>
      <c r="M55" s="23"/>
      <c r="O55" s="23"/>
      <c r="Q55" s="11"/>
      <c r="R55" s="11"/>
      <c r="S55" s="11"/>
      <c r="T55" s="11"/>
      <c r="U55" s="11"/>
      <c r="V55" s="11"/>
      <c r="W55" s="11"/>
      <c r="X55" s="11"/>
      <c r="Y55" s="11"/>
    </row>
    <row r="56" spans="1:25">
      <c r="A56" s="114"/>
      <c r="B56" s="142"/>
      <c r="C56" s="22"/>
      <c r="D56" s="10"/>
      <c r="J56" s="113"/>
      <c r="L56" s="310"/>
      <c r="M56" s="23"/>
      <c r="O56" s="23"/>
      <c r="Q56" s="11"/>
      <c r="R56" s="11"/>
      <c r="S56" s="11"/>
      <c r="T56" s="11"/>
      <c r="U56" s="11"/>
      <c r="V56" s="11"/>
      <c r="W56" s="11"/>
      <c r="X56" s="11"/>
      <c r="Y56" s="11"/>
    </row>
    <row r="57" spans="1:25">
      <c r="A57" s="114"/>
      <c r="B57" s="142"/>
      <c r="C57" s="22"/>
      <c r="D57" s="10"/>
      <c r="J57" s="113"/>
      <c r="L57" s="310"/>
      <c r="M57" s="23"/>
      <c r="O57" s="23"/>
      <c r="Q57" s="11"/>
      <c r="R57" s="11"/>
      <c r="S57" s="11"/>
      <c r="T57" s="11"/>
      <c r="U57" s="11"/>
      <c r="V57" s="11"/>
      <c r="W57" s="11"/>
      <c r="X57" s="11"/>
      <c r="Y57" s="11"/>
    </row>
    <row r="58" spans="1:25">
      <c r="A58" s="114"/>
      <c r="B58" s="142"/>
      <c r="C58" s="22"/>
      <c r="D58" s="10"/>
      <c r="J58" s="113"/>
      <c r="L58" s="310"/>
      <c r="M58" s="23"/>
      <c r="Q58" s="11"/>
      <c r="R58" s="11"/>
      <c r="S58" s="11"/>
      <c r="T58" s="11"/>
      <c r="U58" s="11"/>
      <c r="V58" s="11"/>
      <c r="W58" s="11"/>
      <c r="X58" s="11"/>
      <c r="Y58" s="11"/>
    </row>
    <row r="59" spans="1:25">
      <c r="A59" s="114"/>
      <c r="B59" s="142"/>
      <c r="C59" s="22"/>
      <c r="D59" s="10"/>
      <c r="J59" s="113"/>
      <c r="Q59" s="11"/>
      <c r="R59" s="11"/>
      <c r="S59" s="11"/>
      <c r="T59" s="11"/>
      <c r="U59" s="11"/>
      <c r="V59" s="11"/>
      <c r="W59" s="11"/>
      <c r="X59" s="11"/>
      <c r="Y59" s="11"/>
    </row>
    <row r="60" spans="1:25">
      <c r="A60" s="114"/>
      <c r="B60" s="142"/>
      <c r="C60" s="22"/>
      <c r="D60" s="10"/>
      <c r="J60" s="113"/>
      <c r="Q60" s="11"/>
      <c r="R60" s="11"/>
      <c r="S60" s="11"/>
      <c r="T60" s="11"/>
      <c r="U60" s="11"/>
      <c r="V60" s="11"/>
      <c r="W60" s="11"/>
      <c r="X60" s="11"/>
      <c r="Y60" s="11"/>
    </row>
    <row r="61" spans="1:25">
      <c r="A61" s="114"/>
      <c r="B61" s="142"/>
      <c r="C61" s="22"/>
      <c r="D61" s="10"/>
      <c r="J61" s="113"/>
      <c r="Q61" s="11"/>
      <c r="R61" s="11"/>
      <c r="S61" s="11"/>
      <c r="T61" s="11"/>
      <c r="U61" s="11"/>
      <c r="V61" s="11"/>
      <c r="W61" s="11"/>
      <c r="X61" s="11"/>
      <c r="Y61" s="11"/>
    </row>
    <row r="62" spans="1:25">
      <c r="A62" s="114"/>
      <c r="B62" s="142"/>
      <c r="C62" s="22"/>
      <c r="D62" s="10"/>
      <c r="J62" s="113"/>
    </row>
    <row r="63" spans="1:25">
      <c r="A63" s="114"/>
      <c r="B63" s="142"/>
      <c r="C63" s="22"/>
      <c r="D63" s="10"/>
      <c r="J63" s="113"/>
    </row>
    <row r="64" spans="1:25">
      <c r="A64" s="114"/>
      <c r="B64" s="142"/>
      <c r="C64" s="22"/>
      <c r="D64" s="10"/>
      <c r="J64" s="113"/>
    </row>
    <row r="65" spans="1:18">
      <c r="A65" s="114"/>
      <c r="B65" s="142"/>
      <c r="C65" s="22"/>
      <c r="D65" s="10"/>
      <c r="J65" s="113"/>
    </row>
    <row r="66" spans="1:18">
      <c r="A66" s="114"/>
      <c r="B66" s="142"/>
      <c r="C66" s="22"/>
      <c r="D66" s="10"/>
      <c r="J66" s="113"/>
    </row>
    <row r="67" spans="1:18" s="5" customFormat="1">
      <c r="A67" s="114"/>
      <c r="B67" s="142"/>
      <c r="C67" s="22"/>
      <c r="D67" s="10"/>
      <c r="E67" s="3"/>
      <c r="F67" s="11">
        <v>3331168</v>
      </c>
      <c r="G67" s="12">
        <v>3584390</v>
      </c>
      <c r="H67" s="54">
        <v>3746960</v>
      </c>
      <c r="I67" s="54">
        <v>4038901</v>
      </c>
      <c r="J67" s="116"/>
      <c r="K67" s="54"/>
      <c r="L67" s="54"/>
      <c r="M67" s="54"/>
      <c r="N67" s="54"/>
      <c r="O67" s="54"/>
      <c r="P67" s="54"/>
      <c r="Q67" s="64"/>
      <c r="R67" s="64"/>
    </row>
    <row r="68" spans="1:18" s="5" customFormat="1">
      <c r="A68" s="114"/>
      <c r="B68" s="142"/>
      <c r="C68" s="22"/>
      <c r="D68" s="10"/>
      <c r="E68" s="3"/>
      <c r="F68" s="11">
        <v>1055343</v>
      </c>
      <c r="G68" s="12">
        <v>1105535</v>
      </c>
      <c r="H68" s="54">
        <v>1165573</v>
      </c>
      <c r="I68" s="54">
        <v>1265151</v>
      </c>
      <c r="J68" s="116"/>
      <c r="K68" s="54"/>
      <c r="L68" s="54"/>
      <c r="M68" s="54"/>
      <c r="N68" s="54"/>
      <c r="O68" s="54"/>
      <c r="P68" s="54"/>
      <c r="Q68" s="64"/>
      <c r="R68" s="64"/>
    </row>
    <row r="69" spans="1:18">
      <c r="A69" s="112"/>
      <c r="B69" s="38"/>
      <c r="C69" s="10"/>
      <c r="J69" s="113"/>
    </row>
    <row r="70" spans="1:18">
      <c r="A70" s="234" t="s">
        <v>48</v>
      </c>
      <c r="B70" s="235"/>
      <c r="C70" s="236"/>
      <c r="D70" s="1"/>
      <c r="E70" s="1"/>
      <c r="F70" s="237"/>
      <c r="G70" s="238"/>
      <c r="H70" s="237"/>
      <c r="I70" s="237"/>
      <c r="J70" s="113"/>
    </row>
    <row r="71" spans="1:18" ht="24" customHeight="1">
      <c r="A71" s="510" t="s">
        <v>114</v>
      </c>
      <c r="B71" s="511"/>
      <c r="C71" s="511"/>
      <c r="D71" s="511"/>
      <c r="E71" s="511"/>
      <c r="F71" s="511"/>
      <c r="G71" s="511"/>
      <c r="H71" s="511"/>
      <c r="I71" s="511"/>
      <c r="J71" s="113"/>
    </row>
    <row r="72" spans="1:18">
      <c r="A72" s="239" t="s">
        <v>49</v>
      </c>
      <c r="B72" s="240"/>
      <c r="C72" s="240"/>
      <c r="D72" s="240"/>
      <c r="E72" s="241"/>
      <c r="F72" s="242"/>
      <c r="G72" s="243"/>
      <c r="H72" s="242"/>
      <c r="I72" s="242"/>
      <c r="J72" s="117"/>
    </row>
  </sheetData>
  <sortState ref="B20:U51">
    <sortCondition descending="1" ref="D20:D51"/>
  </sortState>
  <mergeCells count="10">
    <mergeCell ref="A71:I71"/>
    <mergeCell ref="C12:I12"/>
    <mergeCell ref="C13:I13"/>
    <mergeCell ref="C54:I54"/>
    <mergeCell ref="C53:I53"/>
    <mergeCell ref="C15:D15"/>
    <mergeCell ref="E15:E16"/>
    <mergeCell ref="F15:F16"/>
    <mergeCell ref="H15:H16"/>
    <mergeCell ref="I15:I16"/>
  </mergeCells>
  <pageMargins left="0.70866141732283472" right="0.70866141732283472" top="0.74803149606299213" bottom="0.74803149606299213" header="0.31496062992125984" footer="0.31496062992125984"/>
  <pageSetup scale="60" orientation="portrait" r:id="rId1"/>
  <headerFooter>
    <oddFooter>&amp;C&amp;K53722DPágina 1</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sheetPr>
  <dimension ref="A1:O75"/>
  <sheetViews>
    <sheetView zoomScaleNormal="100" zoomScaleSheetLayoutView="80" workbookViewId="0"/>
  </sheetViews>
  <sheetFormatPr baseColWidth="10" defaultColWidth="11.44140625" defaultRowHeight="13.2"/>
  <cols>
    <col min="1" max="1" width="4.33203125" style="3" customWidth="1"/>
    <col min="2" max="2" width="25.6640625" style="3" customWidth="1"/>
    <col min="3" max="4" width="12.6640625" style="3" customWidth="1"/>
    <col min="5" max="5" width="12.5546875" style="3" customWidth="1"/>
    <col min="6" max="6" width="13.33203125" style="3" customWidth="1"/>
    <col min="7" max="7" width="14" style="3" customWidth="1"/>
    <col min="8" max="8" width="12.6640625" style="3" customWidth="1"/>
    <col min="9" max="9" width="22.33203125" style="11" customWidth="1"/>
    <col min="10" max="13" width="10.33203125" style="11" customWidth="1"/>
    <col min="14" max="15" width="11.44140625" style="11"/>
    <col min="16" max="16384" width="11.44140625" style="3"/>
  </cols>
  <sheetData>
    <row r="1" spans="1:8">
      <c r="A1" s="6"/>
      <c r="B1" s="7"/>
      <c r="C1" s="7"/>
      <c r="D1" s="7"/>
      <c r="E1" s="7"/>
      <c r="F1" s="7"/>
      <c r="G1" s="7"/>
      <c r="H1" s="8"/>
    </row>
    <row r="2" spans="1:8">
      <c r="A2" s="13"/>
      <c r="H2" s="14"/>
    </row>
    <row r="3" spans="1:8">
      <c r="A3" s="13"/>
      <c r="H3" s="14"/>
    </row>
    <row r="4" spans="1:8">
      <c r="A4" s="13"/>
      <c r="H4" s="14"/>
    </row>
    <row r="5" spans="1:8">
      <c r="A5" s="13"/>
      <c r="H5" s="14"/>
    </row>
    <row r="6" spans="1:8">
      <c r="A6" s="13"/>
      <c r="H6" s="14"/>
    </row>
    <row r="7" spans="1:8">
      <c r="A7" s="13"/>
      <c r="H7" s="14"/>
    </row>
    <row r="8" spans="1:8">
      <c r="A8" s="13"/>
      <c r="H8" s="14"/>
    </row>
    <row r="9" spans="1:8">
      <c r="A9" s="13"/>
      <c r="H9" s="14"/>
    </row>
    <row r="10" spans="1:8">
      <c r="A10" s="13"/>
      <c r="H10" s="14"/>
    </row>
    <row r="11" spans="1:8" ht="17.25" customHeight="1">
      <c r="A11" s="13"/>
      <c r="H11" s="14"/>
    </row>
    <row r="12" spans="1:8" ht="28.5" customHeight="1">
      <c r="A12" s="16"/>
      <c r="B12" s="21"/>
      <c r="C12" s="518" t="s">
        <v>15</v>
      </c>
      <c r="D12" s="518"/>
      <c r="E12" s="518"/>
      <c r="F12" s="518"/>
      <c r="G12" s="518"/>
      <c r="H12" s="17"/>
    </row>
    <row r="13" spans="1:8">
      <c r="A13" s="16"/>
      <c r="B13" s="21"/>
      <c r="C13" s="523" t="s">
        <v>194</v>
      </c>
      <c r="D13" s="523"/>
      <c r="E13" s="523"/>
      <c r="F13" s="523"/>
      <c r="G13" s="523"/>
      <c r="H13" s="17"/>
    </row>
    <row r="14" spans="1:8" ht="11.25" customHeight="1">
      <c r="A14" s="16"/>
      <c r="B14" s="21"/>
      <c r="C14" s="21"/>
      <c r="D14" s="43"/>
      <c r="E14" s="43"/>
      <c r="F14" s="21"/>
      <c r="G14" s="21"/>
      <c r="H14" s="55"/>
    </row>
    <row r="15" spans="1:8" ht="18.75" customHeight="1">
      <c r="A15" s="16"/>
      <c r="B15" s="10"/>
      <c r="C15" s="517" t="s">
        <v>107</v>
      </c>
      <c r="D15" s="517" t="s">
        <v>0</v>
      </c>
      <c r="E15" s="519" t="s">
        <v>119</v>
      </c>
      <c r="F15" s="230" t="s">
        <v>105</v>
      </c>
      <c r="G15" s="519" t="s">
        <v>225</v>
      </c>
      <c r="H15" s="14"/>
    </row>
    <row r="16" spans="1:8" ht="23.25" customHeight="1">
      <c r="A16" s="16"/>
      <c r="B16" s="10"/>
      <c r="C16" s="408">
        <v>2024</v>
      </c>
      <c r="D16" s="408">
        <v>2025</v>
      </c>
      <c r="E16" s="519"/>
      <c r="F16" s="419">
        <v>2024</v>
      </c>
      <c r="G16" s="519"/>
      <c r="H16" s="14"/>
    </row>
    <row r="17" spans="1:15" ht="9" customHeight="1">
      <c r="A17" s="16"/>
      <c r="B17" s="127"/>
      <c r="C17" s="43"/>
      <c r="D17" s="43"/>
      <c r="E17" s="90"/>
      <c r="F17" s="89"/>
      <c r="G17" s="90"/>
      <c r="H17" s="14"/>
    </row>
    <row r="18" spans="1:15">
      <c r="A18" s="16"/>
      <c r="B18" s="127" t="s">
        <v>226</v>
      </c>
      <c r="C18" s="231">
        <v>17.039138740078801</v>
      </c>
      <c r="D18" s="353">
        <v>17.3929716650721</v>
      </c>
      <c r="E18" s="231">
        <v>0.35383292499329855</v>
      </c>
      <c r="F18" s="231">
        <v>17.0137376017042</v>
      </c>
      <c r="G18" s="231">
        <v>0.37923406336789967</v>
      </c>
      <c r="H18" s="320"/>
    </row>
    <row r="19" spans="1:15" s="5" customFormat="1">
      <c r="A19" s="16"/>
      <c r="B19" s="127" t="s">
        <v>104</v>
      </c>
      <c r="C19" s="353">
        <v>28.715762093189799</v>
      </c>
      <c r="D19" s="353">
        <v>29.332802323060601</v>
      </c>
      <c r="E19" s="353">
        <v>0.61704022987080265</v>
      </c>
      <c r="F19" s="330">
        <v>28.909650359245301</v>
      </c>
      <c r="G19" s="330">
        <v>0.42315196381530029</v>
      </c>
      <c r="H19" s="320"/>
      <c r="I19" s="470"/>
      <c r="J19" s="11"/>
      <c r="K19" s="11"/>
      <c r="L19" s="11"/>
      <c r="M19" s="11"/>
      <c r="N19" s="11"/>
      <c r="O19" s="54"/>
    </row>
    <row r="20" spans="1:15">
      <c r="A20" s="63"/>
      <c r="B20" s="232" t="s">
        <v>12</v>
      </c>
      <c r="C20" s="146">
        <v>22.733501159401701</v>
      </c>
      <c r="D20" s="353">
        <v>23.8022075341689</v>
      </c>
      <c r="E20" s="146">
        <v>1.0687063747671992</v>
      </c>
      <c r="F20" s="146">
        <v>23.367065384015401</v>
      </c>
      <c r="G20" s="146">
        <v>0.43514215015349933</v>
      </c>
      <c r="H20" s="320"/>
      <c r="I20" s="470"/>
      <c r="J20" s="307" t="s">
        <v>100</v>
      </c>
      <c r="K20" s="11" t="s">
        <v>8</v>
      </c>
      <c r="L20" s="11" t="s">
        <v>94</v>
      </c>
      <c r="M20" s="11" t="s">
        <v>2</v>
      </c>
    </row>
    <row r="21" spans="1:15">
      <c r="A21" s="16"/>
      <c r="B21" s="232" t="s">
        <v>144</v>
      </c>
      <c r="C21" s="146">
        <v>22.258470601787099</v>
      </c>
      <c r="D21" s="353">
        <v>23.694627361304601</v>
      </c>
      <c r="E21" s="146">
        <v>1.4361567595175018</v>
      </c>
      <c r="F21" s="146">
        <v>22.254304692882801</v>
      </c>
      <c r="G21" s="146">
        <v>1.4403226684217998</v>
      </c>
      <c r="H21" s="320"/>
      <c r="I21" s="470"/>
      <c r="J21" s="471">
        <v>2019</v>
      </c>
      <c r="K21" s="303" t="s">
        <v>3</v>
      </c>
      <c r="L21" s="472">
        <v>24.69</v>
      </c>
      <c r="M21" s="472">
        <v>13.77</v>
      </c>
      <c r="N21" s="473"/>
    </row>
    <row r="22" spans="1:15">
      <c r="A22" s="16"/>
      <c r="B22" s="232" t="s">
        <v>150</v>
      </c>
      <c r="C22" s="146">
        <v>22.7848460953761</v>
      </c>
      <c r="D22" s="353">
        <v>22.970136808185899</v>
      </c>
      <c r="E22" s="146">
        <v>0.18529071280979892</v>
      </c>
      <c r="F22" s="146">
        <v>22.422303408898198</v>
      </c>
      <c r="G22" s="146">
        <v>0.54783339928770047</v>
      </c>
      <c r="H22" s="93"/>
      <c r="I22" s="470"/>
      <c r="J22" s="471">
        <v>2019</v>
      </c>
      <c r="K22" s="474" t="s">
        <v>4</v>
      </c>
      <c r="L22" s="475">
        <v>24.9</v>
      </c>
      <c r="M22" s="475">
        <v>13.99</v>
      </c>
      <c r="N22" s="476"/>
    </row>
    <row r="23" spans="1:15" ht="26.4">
      <c r="A23" s="16"/>
      <c r="B23" s="400" t="s">
        <v>162</v>
      </c>
      <c r="C23" s="401">
        <v>18.3847500361335</v>
      </c>
      <c r="D23" s="402">
        <v>22.8035791739626</v>
      </c>
      <c r="E23" s="401">
        <v>4.4188291378290998</v>
      </c>
      <c r="F23" s="401">
        <v>21.022024450191999</v>
      </c>
      <c r="G23" s="401">
        <v>1.7815547237706006</v>
      </c>
      <c r="H23" s="93"/>
      <c r="I23" s="470"/>
      <c r="J23" s="471">
        <v>2019</v>
      </c>
      <c r="K23" s="474" t="s">
        <v>5</v>
      </c>
      <c r="L23" s="475">
        <v>25.23</v>
      </c>
      <c r="M23" s="475">
        <v>14.2</v>
      </c>
      <c r="N23" s="476"/>
    </row>
    <row r="24" spans="1:15" ht="15" customHeight="1">
      <c r="A24" s="16"/>
      <c r="B24" s="232" t="s">
        <v>13</v>
      </c>
      <c r="C24" s="146">
        <v>18.369112714119701</v>
      </c>
      <c r="D24" s="353">
        <v>19.8853570476738</v>
      </c>
      <c r="E24" s="146">
        <v>1.5162443335540985</v>
      </c>
      <c r="F24" s="146">
        <v>19.034540635967801</v>
      </c>
      <c r="G24" s="146">
        <v>0.85081641170599909</v>
      </c>
      <c r="H24" s="93"/>
      <c r="I24" s="470"/>
      <c r="J24" s="471">
        <v>2019</v>
      </c>
      <c r="K24" s="303" t="s">
        <v>6</v>
      </c>
      <c r="L24" s="477">
        <v>25.25</v>
      </c>
      <c r="M24" s="477">
        <v>14.14</v>
      </c>
    </row>
    <row r="25" spans="1:15">
      <c r="A25" s="16"/>
      <c r="B25" s="232" t="s">
        <v>141</v>
      </c>
      <c r="C25" s="146">
        <v>19.840281291902201</v>
      </c>
      <c r="D25" s="353">
        <v>19.634429559791599</v>
      </c>
      <c r="E25" s="146">
        <v>-0.20585173211060237</v>
      </c>
      <c r="F25" s="146">
        <v>19.371140691062301</v>
      </c>
      <c r="G25" s="146">
        <v>0.26328886872929758</v>
      </c>
      <c r="H25" s="93"/>
      <c r="I25" s="470"/>
      <c r="J25" s="471" t="s">
        <v>101</v>
      </c>
      <c r="K25" s="303" t="s">
        <v>3</v>
      </c>
      <c r="L25" s="477">
        <v>25.28</v>
      </c>
      <c r="M25" s="477">
        <v>14.23</v>
      </c>
    </row>
    <row r="26" spans="1:15">
      <c r="A26" s="16"/>
      <c r="B26" s="232" t="s">
        <v>149</v>
      </c>
      <c r="C26" s="146">
        <v>16.741754851628102</v>
      </c>
      <c r="D26" s="353">
        <v>18.9684187963631</v>
      </c>
      <c r="E26" s="146">
        <v>2.2266639447349981</v>
      </c>
      <c r="F26" s="146">
        <v>17.104626676746701</v>
      </c>
      <c r="G26" s="146">
        <v>1.8637921196163987</v>
      </c>
      <c r="H26" s="93"/>
      <c r="I26" s="470"/>
      <c r="J26" s="471"/>
      <c r="K26" s="478" t="s">
        <v>4</v>
      </c>
      <c r="L26" s="477">
        <v>26.15</v>
      </c>
      <c r="M26" s="477">
        <v>14.88</v>
      </c>
      <c r="N26" s="383"/>
    </row>
    <row r="27" spans="1:15">
      <c r="A27" s="16"/>
      <c r="B27" s="232" t="s">
        <v>143</v>
      </c>
      <c r="C27" s="146">
        <v>18.7372593839874</v>
      </c>
      <c r="D27" s="353">
        <v>18.2428338696431</v>
      </c>
      <c r="E27" s="146">
        <v>-0.49442551434430015</v>
      </c>
      <c r="F27" s="146">
        <v>18.4809755900529</v>
      </c>
      <c r="G27" s="146">
        <v>-0.23814172040979997</v>
      </c>
      <c r="H27" s="93"/>
      <c r="I27" s="470"/>
      <c r="J27" s="471"/>
      <c r="K27" s="303" t="s">
        <v>5</v>
      </c>
      <c r="L27" s="472">
        <v>26.72</v>
      </c>
      <c r="M27" s="472">
        <v>15.29</v>
      </c>
    </row>
    <row r="28" spans="1:15">
      <c r="A28" s="16"/>
      <c r="B28" s="232" t="s">
        <v>148</v>
      </c>
      <c r="C28" s="146">
        <v>16.781667313925801</v>
      </c>
      <c r="D28" s="353">
        <v>17.479328177725101</v>
      </c>
      <c r="E28" s="146">
        <v>0.69766086379929959</v>
      </c>
      <c r="F28" s="146">
        <v>17.234898815612102</v>
      </c>
      <c r="G28" s="146">
        <v>0.24442936211299937</v>
      </c>
      <c r="H28" s="93"/>
      <c r="I28" s="470"/>
      <c r="J28" s="471"/>
      <c r="K28" s="471" t="s">
        <v>6</v>
      </c>
      <c r="L28" s="472">
        <v>26.97</v>
      </c>
      <c r="M28" s="472">
        <v>15.56</v>
      </c>
    </row>
    <row r="29" spans="1:15">
      <c r="A29" s="16"/>
      <c r="B29" s="232" t="s">
        <v>142</v>
      </c>
      <c r="C29" s="146">
        <v>16.462932016914198</v>
      </c>
      <c r="D29" s="353">
        <v>15.2164531870551</v>
      </c>
      <c r="E29" s="146">
        <v>-1.2464788298590985</v>
      </c>
      <c r="F29" s="146">
        <v>15.503741611616601</v>
      </c>
      <c r="G29" s="146">
        <v>-0.28728842456150083</v>
      </c>
      <c r="H29" s="93"/>
      <c r="I29" s="470"/>
      <c r="J29" s="471">
        <v>2021</v>
      </c>
      <c r="K29" s="471" t="s">
        <v>3</v>
      </c>
      <c r="L29" s="472">
        <v>27.345170230492499</v>
      </c>
      <c r="M29" s="472">
        <v>15.9227337521107</v>
      </c>
    </row>
    <row r="30" spans="1:15">
      <c r="A30" s="16"/>
      <c r="B30" s="232" t="s">
        <v>147</v>
      </c>
      <c r="C30" s="146">
        <v>14.273439608525001</v>
      </c>
      <c r="D30" s="353">
        <v>15.019035300401701</v>
      </c>
      <c r="E30" s="146">
        <v>0.74559569187669972</v>
      </c>
      <c r="F30" s="146">
        <v>14.780941309132899</v>
      </c>
      <c r="G30" s="146">
        <v>0.23809399126880137</v>
      </c>
      <c r="H30" s="93"/>
      <c r="I30" s="470"/>
      <c r="J30" s="471"/>
      <c r="K30" s="471" t="s">
        <v>4</v>
      </c>
      <c r="L30" s="472">
        <v>27.6820342835932</v>
      </c>
      <c r="M30" s="472">
        <v>16.250516605135701</v>
      </c>
    </row>
    <row r="31" spans="1:15">
      <c r="A31" s="16"/>
      <c r="B31" s="232" t="s">
        <v>154</v>
      </c>
      <c r="C31" s="146">
        <v>12.7121188789652</v>
      </c>
      <c r="D31" s="353">
        <v>13.8529996196597</v>
      </c>
      <c r="E31" s="146">
        <v>1.1408807406945005</v>
      </c>
      <c r="F31" s="146">
        <v>13.4757843661084</v>
      </c>
      <c r="G31" s="146">
        <v>0.37721525355130048</v>
      </c>
      <c r="H31" s="93"/>
      <c r="I31" s="470"/>
      <c r="J31" s="471"/>
      <c r="K31" s="471" t="s">
        <v>5</v>
      </c>
      <c r="L31" s="472">
        <v>27.5727969686581</v>
      </c>
      <c r="M31" s="472">
        <v>16.3500561394209</v>
      </c>
    </row>
    <row r="32" spans="1:15">
      <c r="A32" s="16"/>
      <c r="B32" s="232" t="s">
        <v>153</v>
      </c>
      <c r="C32" s="146">
        <v>13.1565705208439</v>
      </c>
      <c r="D32" s="353">
        <v>12.9534930338941</v>
      </c>
      <c r="E32" s="146">
        <v>-0.20307748694979999</v>
      </c>
      <c r="F32" s="146">
        <v>13.0000427754382</v>
      </c>
      <c r="G32" s="146">
        <v>-4.6549741544099632E-2</v>
      </c>
      <c r="H32" s="93"/>
      <c r="I32" s="470"/>
      <c r="J32" s="471"/>
      <c r="K32" s="471" t="s">
        <v>6</v>
      </c>
      <c r="L32" s="472">
        <v>27.7538195352518</v>
      </c>
      <c r="M32" s="472">
        <v>16.5706014889887</v>
      </c>
    </row>
    <row r="33" spans="1:15">
      <c r="A33" s="16"/>
      <c r="B33" s="232" t="s">
        <v>159</v>
      </c>
      <c r="C33" s="146">
        <v>11.7154614932393</v>
      </c>
      <c r="D33" s="353">
        <v>12.042875423029701</v>
      </c>
      <c r="E33" s="146">
        <v>0.32741392979040107</v>
      </c>
      <c r="F33" s="146">
        <v>12.0022561581331</v>
      </c>
      <c r="G33" s="146">
        <v>4.0619264896600171E-2</v>
      </c>
      <c r="H33" s="93"/>
      <c r="I33" s="470"/>
      <c r="J33" s="471">
        <v>2022</v>
      </c>
      <c r="K33" s="471" t="s">
        <v>3</v>
      </c>
      <c r="L33" s="472">
        <v>28.4593556260158</v>
      </c>
      <c r="M33" s="472">
        <v>16.915424993729001</v>
      </c>
    </row>
    <row r="34" spans="1:15">
      <c r="A34" s="16"/>
      <c r="B34" s="232" t="s">
        <v>145</v>
      </c>
      <c r="C34" s="146">
        <v>11.393669600134899</v>
      </c>
      <c r="D34" s="353">
        <v>11.7707791000577</v>
      </c>
      <c r="E34" s="146">
        <v>0.37710949992280085</v>
      </c>
      <c r="F34" s="146">
        <v>10.873945638882899</v>
      </c>
      <c r="G34" s="146">
        <v>0.89683346117480056</v>
      </c>
      <c r="H34" s="93"/>
      <c r="I34" s="470"/>
      <c r="J34" s="471"/>
      <c r="K34" s="471" t="s">
        <v>4</v>
      </c>
      <c r="L34" s="472">
        <v>28.562412584481599</v>
      </c>
      <c r="M34" s="472">
        <v>16.868844602754098</v>
      </c>
    </row>
    <row r="35" spans="1:15">
      <c r="A35" s="16"/>
      <c r="B35" s="232" t="s">
        <v>146</v>
      </c>
      <c r="C35" s="146">
        <v>11.545787804849301</v>
      </c>
      <c r="D35" s="353">
        <v>11.2091929549536</v>
      </c>
      <c r="E35" s="146">
        <v>-0.33659484989570032</v>
      </c>
      <c r="F35" s="146">
        <v>11.334078160005101</v>
      </c>
      <c r="G35" s="146">
        <v>-0.12488520505150014</v>
      </c>
      <c r="H35" s="93"/>
      <c r="I35" s="470"/>
      <c r="J35" s="471"/>
      <c r="K35" s="471" t="s">
        <v>5</v>
      </c>
      <c r="L35" s="472">
        <v>28.7268286958125</v>
      </c>
      <c r="M35" s="472">
        <v>16.9827512080834</v>
      </c>
    </row>
    <row r="36" spans="1:15">
      <c r="A36" s="16"/>
      <c r="B36" s="232" t="s">
        <v>165</v>
      </c>
      <c r="C36" s="146">
        <v>9.3130882761572291</v>
      </c>
      <c r="D36" s="353">
        <v>9.7029596909873401</v>
      </c>
      <c r="E36" s="146">
        <v>0.38987141483011101</v>
      </c>
      <c r="F36" s="146">
        <v>9.1701901083182609</v>
      </c>
      <c r="G36" s="146">
        <v>0.53276958266907926</v>
      </c>
      <c r="H36" s="93"/>
      <c r="I36" s="470"/>
      <c r="J36" s="471"/>
      <c r="K36" s="471" t="s">
        <v>6</v>
      </c>
      <c r="L36" s="472">
        <v>28.829187092198499</v>
      </c>
      <c r="M36" s="472">
        <v>17.1134506693266</v>
      </c>
    </row>
    <row r="37" spans="1:15">
      <c r="A37" s="16"/>
      <c r="B37" s="232" t="s">
        <v>151</v>
      </c>
      <c r="C37" s="146">
        <v>9.8991887915955701</v>
      </c>
      <c r="D37" s="353">
        <v>9.6743124175079398</v>
      </c>
      <c r="E37" s="146">
        <v>-0.22487637408763028</v>
      </c>
      <c r="F37" s="146">
        <v>9.6449158465353708</v>
      </c>
      <c r="G37" s="146">
        <v>2.9396570972568981E-2</v>
      </c>
      <c r="H37" s="93"/>
      <c r="I37" s="470"/>
      <c r="J37" s="471">
        <v>2023</v>
      </c>
      <c r="K37" s="471" t="s">
        <v>3</v>
      </c>
      <c r="L37" s="472">
        <v>29.0556513673917</v>
      </c>
      <c r="M37" s="472">
        <v>17.141799821405499</v>
      </c>
    </row>
    <row r="38" spans="1:15">
      <c r="A38" s="16"/>
      <c r="B38" s="232" t="s">
        <v>152</v>
      </c>
      <c r="C38" s="146">
        <v>9.2865291526309708</v>
      </c>
      <c r="D38" s="353">
        <v>9.1840405421480398</v>
      </c>
      <c r="E38" s="146">
        <v>-0.10248861048293101</v>
      </c>
      <c r="F38" s="146">
        <v>8.9629706066560306</v>
      </c>
      <c r="G38" s="146">
        <v>0.22106993549200915</v>
      </c>
      <c r="H38" s="93"/>
      <c r="I38" s="470"/>
      <c r="J38" s="471"/>
      <c r="K38" s="471" t="s">
        <v>4</v>
      </c>
      <c r="L38" s="472">
        <v>29.1210214990463</v>
      </c>
      <c r="M38" s="472">
        <v>17.140928432691702</v>
      </c>
    </row>
    <row r="39" spans="1:15" ht="15.75" customHeight="1">
      <c r="A39" s="16"/>
      <c r="B39" s="232" t="s">
        <v>155</v>
      </c>
      <c r="C39" s="146">
        <v>7.7113034473425603</v>
      </c>
      <c r="D39" s="353">
        <v>7.7397961272362599</v>
      </c>
      <c r="E39" s="146">
        <v>2.8492679893699524E-2</v>
      </c>
      <c r="F39" s="146">
        <v>7.6104310803618898</v>
      </c>
      <c r="G39" s="146">
        <v>0.12936504687437012</v>
      </c>
      <c r="H39" s="93"/>
      <c r="I39" s="470"/>
      <c r="J39" s="471"/>
      <c r="K39" s="471" t="s">
        <v>5</v>
      </c>
      <c r="L39" s="472">
        <v>28.715762093189799</v>
      </c>
      <c r="M39" s="472">
        <v>17.039138740078801</v>
      </c>
    </row>
    <row r="40" spans="1:15">
      <c r="A40" s="16"/>
      <c r="B40" s="232" t="s">
        <v>161</v>
      </c>
      <c r="C40" s="146">
        <v>8.1949780380329003</v>
      </c>
      <c r="D40" s="353">
        <v>7.4105128432695997</v>
      </c>
      <c r="E40" s="146">
        <v>-0.78446519476330057</v>
      </c>
      <c r="F40" s="146">
        <v>7.0080950668205002</v>
      </c>
      <c r="G40" s="146">
        <v>0.40241777644909948</v>
      </c>
      <c r="H40" s="93"/>
      <c r="I40" s="470"/>
      <c r="J40" s="471"/>
      <c r="K40" s="471" t="s">
        <v>6</v>
      </c>
      <c r="L40" s="472">
        <v>28.624466488543899</v>
      </c>
      <c r="M40" s="472">
        <v>17.0692868744365</v>
      </c>
    </row>
    <row r="41" spans="1:15" ht="14.25" customHeight="1">
      <c r="A41" s="16"/>
      <c r="B41" s="232" t="s">
        <v>158</v>
      </c>
      <c r="C41" s="146">
        <v>6.5783755507715798</v>
      </c>
      <c r="D41" s="353">
        <v>7.2987861365904498</v>
      </c>
      <c r="E41" s="146">
        <v>0.72041058581887008</v>
      </c>
      <c r="F41" s="146">
        <v>6.22129847203502</v>
      </c>
      <c r="G41" s="146">
        <v>1.0774876645554299</v>
      </c>
      <c r="H41" s="93"/>
      <c r="I41" s="470"/>
      <c r="J41" s="471">
        <v>2024</v>
      </c>
      <c r="K41" s="479" t="s">
        <v>3</v>
      </c>
      <c r="L41" s="472">
        <v>28.8082825495908</v>
      </c>
      <c r="M41" s="472">
        <v>17.0084563611262</v>
      </c>
    </row>
    <row r="42" spans="1:15" ht="15" customHeight="1">
      <c r="A42" s="16"/>
      <c r="B42" s="232" t="s">
        <v>157</v>
      </c>
      <c r="C42" s="146">
        <v>7.0752770298675598</v>
      </c>
      <c r="D42" s="353">
        <v>6.57406195975119</v>
      </c>
      <c r="E42" s="146">
        <v>-0.50121507011636979</v>
      </c>
      <c r="F42" s="146">
        <v>6.2842567764111399</v>
      </c>
      <c r="G42" s="146">
        <v>0.28980518334005012</v>
      </c>
      <c r="H42" s="93"/>
      <c r="I42" s="470"/>
      <c r="J42" s="471"/>
      <c r="K42" s="479" t="s">
        <v>4</v>
      </c>
      <c r="L42" s="472">
        <v>28.909650359245301</v>
      </c>
      <c r="M42" s="472">
        <v>17.0137376017042</v>
      </c>
    </row>
    <row r="43" spans="1:15">
      <c r="A43" s="16"/>
      <c r="B43" s="232" t="s">
        <v>164</v>
      </c>
      <c r="C43" s="146">
        <v>5.2310190527409501</v>
      </c>
      <c r="D43" s="353">
        <v>6.0874777472499204</v>
      </c>
      <c r="E43" s="146">
        <v>0.85645869450897028</v>
      </c>
      <c r="F43" s="146">
        <v>5.53360293890655</v>
      </c>
      <c r="G43" s="146">
        <v>0.55387480834337044</v>
      </c>
      <c r="H43" s="93"/>
      <c r="I43" s="470"/>
      <c r="J43" s="471"/>
      <c r="K43" s="479" t="s">
        <v>5</v>
      </c>
      <c r="L43" s="472">
        <v>29.332802323060601</v>
      </c>
      <c r="M43" s="472">
        <v>17.3929716650721</v>
      </c>
    </row>
    <row r="44" spans="1:15">
      <c r="A44" s="16"/>
      <c r="B44" s="232" t="s">
        <v>156</v>
      </c>
      <c r="C44" s="146">
        <v>5.9370344371063197</v>
      </c>
      <c r="D44" s="353">
        <v>5.9927573849292202</v>
      </c>
      <c r="E44" s="146">
        <v>5.5722947822900437E-2</v>
      </c>
      <c r="F44" s="146">
        <v>5.62838094024477</v>
      </c>
      <c r="G44" s="146">
        <v>0.36437644468445018</v>
      </c>
      <c r="H44" s="93"/>
      <c r="I44" s="470"/>
      <c r="J44" s="471"/>
      <c r="K44" s="479" t="s">
        <v>6</v>
      </c>
      <c r="L44" s="472">
        <v>29.561466309705999</v>
      </c>
      <c r="M44" s="472">
        <v>17.3210629158004</v>
      </c>
    </row>
    <row r="45" spans="1:15" s="5" customFormat="1">
      <c r="A45" s="16"/>
      <c r="B45" s="232" t="s">
        <v>160</v>
      </c>
      <c r="C45" s="146">
        <v>5.3913869165646702</v>
      </c>
      <c r="D45" s="353">
        <v>4.6951909289365297</v>
      </c>
      <c r="E45" s="146">
        <v>-0.6961959876281405</v>
      </c>
      <c r="F45" s="146">
        <v>4.78277648091467</v>
      </c>
      <c r="G45" s="146">
        <v>-8.758555197814033E-2</v>
      </c>
      <c r="H45" s="93"/>
      <c r="I45" s="470"/>
      <c r="J45" s="471">
        <v>2025</v>
      </c>
      <c r="K45" s="479" t="s">
        <v>3</v>
      </c>
      <c r="L45" s="472">
        <v>30.1686542205506</v>
      </c>
      <c r="M45" s="472">
        <v>17.628489253437099</v>
      </c>
      <c r="N45" s="11"/>
      <c r="O45" s="54"/>
    </row>
    <row r="46" spans="1:15">
      <c r="A46" s="16"/>
      <c r="B46" s="232" t="s">
        <v>163</v>
      </c>
      <c r="C46" s="146">
        <v>4.0015929078633903</v>
      </c>
      <c r="D46" s="353">
        <v>3.8777626932770501</v>
      </c>
      <c r="E46" s="146">
        <v>-0.12383021458634014</v>
      </c>
      <c r="F46" s="146">
        <v>3.5557030973875201</v>
      </c>
      <c r="G46" s="146">
        <v>0.32205959588953004</v>
      </c>
      <c r="H46" s="93"/>
      <c r="I46" s="470"/>
      <c r="J46" s="471"/>
    </row>
    <row r="47" spans="1:15">
      <c r="A47" s="16"/>
      <c r="B47" s="232" t="s">
        <v>167</v>
      </c>
      <c r="C47" s="146">
        <v>1.41882478282249</v>
      </c>
      <c r="D47" s="353">
        <v>3.6866772142451998</v>
      </c>
      <c r="E47" s="146">
        <v>2.2678524314227095</v>
      </c>
      <c r="F47" s="146">
        <v>3.2627839637004099</v>
      </c>
      <c r="G47" s="146">
        <v>0.42389325054478988</v>
      </c>
      <c r="H47" s="93"/>
      <c r="I47" s="470"/>
      <c r="J47" s="471"/>
      <c r="K47" s="310"/>
      <c r="L47" s="480"/>
    </row>
    <row r="48" spans="1:15">
      <c r="A48" s="13"/>
      <c r="B48" s="232" t="s">
        <v>166</v>
      </c>
      <c r="C48" s="146">
        <v>1.8399642588412299</v>
      </c>
      <c r="D48" s="353">
        <v>3.3758891540582501</v>
      </c>
      <c r="E48" s="146">
        <v>1.5359248952170201</v>
      </c>
      <c r="F48" s="146">
        <v>3.16967492295929</v>
      </c>
      <c r="G48" s="146">
        <v>0.20621423109896009</v>
      </c>
      <c r="H48" s="93"/>
      <c r="I48" s="470"/>
      <c r="J48" s="471"/>
      <c r="K48" s="310"/>
      <c r="L48" s="480"/>
    </row>
    <row r="49" spans="1:12">
      <c r="A49" s="13"/>
      <c r="B49" s="232" t="s">
        <v>168</v>
      </c>
      <c r="C49" s="146">
        <v>1.6409966225177299</v>
      </c>
      <c r="D49" s="353">
        <v>3.0879966858839398</v>
      </c>
      <c r="E49" s="146">
        <v>1.4470000633662099</v>
      </c>
      <c r="F49" s="146">
        <v>3.1242448303241601</v>
      </c>
      <c r="G49" s="146">
        <v>-3.6248144440220287E-2</v>
      </c>
      <c r="H49" s="93"/>
      <c r="I49" s="470"/>
      <c r="J49" s="481"/>
      <c r="K49" s="310"/>
      <c r="L49" s="480"/>
    </row>
    <row r="50" spans="1:12">
      <c r="A50" s="13"/>
      <c r="B50" s="232" t="s">
        <v>170</v>
      </c>
      <c r="C50" s="146">
        <v>1.0397067410627401</v>
      </c>
      <c r="D50" s="353">
        <v>2.18287016744104</v>
      </c>
      <c r="E50" s="146">
        <v>1.1431634263782999</v>
      </c>
      <c r="F50" s="146">
        <v>2.0952046988691202</v>
      </c>
      <c r="G50" s="146">
        <v>8.7665468571919813E-2</v>
      </c>
      <c r="H50" s="93"/>
      <c r="I50" s="470"/>
      <c r="J50" s="481"/>
      <c r="K50" s="310"/>
      <c r="L50" s="480"/>
    </row>
    <row r="51" spans="1:12">
      <c r="A51" s="13"/>
      <c r="B51" s="232" t="s">
        <v>169</v>
      </c>
      <c r="C51" s="355">
        <v>0.33991063984436798</v>
      </c>
      <c r="D51" s="354">
        <v>1.7055524280144301</v>
      </c>
      <c r="E51" s="355">
        <v>1.3656417881700622</v>
      </c>
      <c r="F51" s="355">
        <v>1.4282437814057301</v>
      </c>
      <c r="G51" s="355">
        <v>0.27730864660870003</v>
      </c>
      <c r="H51" s="93"/>
      <c r="I51" s="470"/>
      <c r="J51" s="481"/>
      <c r="K51" s="310"/>
      <c r="L51" s="480"/>
    </row>
    <row r="52" spans="1:12">
      <c r="A52" s="13"/>
      <c r="H52" s="14"/>
    </row>
    <row r="53" spans="1:12">
      <c r="A53" s="13"/>
      <c r="C53" s="513" t="s">
        <v>38</v>
      </c>
      <c r="D53" s="513"/>
      <c r="E53" s="513"/>
      <c r="F53" s="513"/>
      <c r="G53" s="513"/>
      <c r="H53" s="93"/>
    </row>
    <row r="54" spans="1:12">
      <c r="A54" s="13"/>
      <c r="C54" s="513" t="s">
        <v>224</v>
      </c>
      <c r="D54" s="513"/>
      <c r="E54" s="513"/>
      <c r="F54" s="513"/>
      <c r="G54" s="513"/>
      <c r="H54" s="93"/>
    </row>
    <row r="55" spans="1:12">
      <c r="A55" s="13"/>
      <c r="H55" s="14"/>
    </row>
    <row r="56" spans="1:12">
      <c r="A56" s="13"/>
      <c r="H56" s="14"/>
    </row>
    <row r="57" spans="1:12">
      <c r="A57" s="13"/>
      <c r="H57" s="14"/>
    </row>
    <row r="58" spans="1:12">
      <c r="A58" s="13"/>
      <c r="H58" s="14"/>
    </row>
    <row r="59" spans="1:12">
      <c r="A59" s="13"/>
      <c r="H59" s="14"/>
    </row>
    <row r="60" spans="1:12">
      <c r="A60" s="13"/>
      <c r="H60" s="14"/>
    </row>
    <row r="61" spans="1:12">
      <c r="A61" s="13"/>
      <c r="H61" s="14"/>
    </row>
    <row r="62" spans="1:12">
      <c r="A62" s="13"/>
      <c r="H62" s="14"/>
    </row>
    <row r="63" spans="1:12">
      <c r="A63" s="13"/>
      <c r="H63" s="14"/>
    </row>
    <row r="64" spans="1:12">
      <c r="A64" s="13"/>
      <c r="H64" s="14"/>
    </row>
    <row r="65" spans="1:15">
      <c r="A65" s="13"/>
      <c r="H65" s="14"/>
    </row>
    <row r="66" spans="1:15">
      <c r="A66" s="13"/>
      <c r="H66" s="14"/>
    </row>
    <row r="67" spans="1:15">
      <c r="A67" s="13"/>
      <c r="H67" s="14"/>
    </row>
    <row r="68" spans="1:15">
      <c r="A68" s="13"/>
      <c r="H68" s="14"/>
    </row>
    <row r="69" spans="1:15">
      <c r="A69" s="13"/>
      <c r="H69" s="14"/>
    </row>
    <row r="70" spans="1:15">
      <c r="A70" s="13"/>
      <c r="H70" s="14"/>
    </row>
    <row r="71" spans="1:15">
      <c r="A71" s="2" t="s">
        <v>26</v>
      </c>
      <c r="B71" s="1"/>
      <c r="C71" s="1"/>
      <c r="D71" s="1"/>
      <c r="E71" s="1"/>
      <c r="H71" s="14"/>
    </row>
    <row r="72" spans="1:15" s="460" customFormat="1" ht="24.75" customHeight="1">
      <c r="A72" s="520" t="s">
        <v>114</v>
      </c>
      <c r="B72" s="521"/>
      <c r="C72" s="521"/>
      <c r="D72" s="521"/>
      <c r="E72" s="521"/>
      <c r="F72" s="521"/>
      <c r="G72" s="521"/>
      <c r="H72" s="522"/>
      <c r="I72" s="482"/>
      <c r="J72" s="482"/>
      <c r="K72" s="482"/>
      <c r="L72" s="482"/>
      <c r="M72" s="482"/>
      <c r="N72" s="482"/>
      <c r="O72" s="482"/>
    </row>
    <row r="73" spans="1:15" ht="14.25" customHeight="1">
      <c r="A73" s="277" t="s">
        <v>50</v>
      </c>
      <c r="B73" s="323"/>
      <c r="C73" s="323"/>
      <c r="D73" s="323"/>
      <c r="E73" s="323"/>
      <c r="F73" s="323"/>
      <c r="G73" s="323"/>
      <c r="H73" s="324"/>
    </row>
    <row r="74" spans="1:15" s="9" customFormat="1" ht="15" customHeight="1">
      <c r="B74" s="31"/>
      <c r="I74" s="11"/>
      <c r="J74" s="11"/>
      <c r="K74" s="11"/>
      <c r="L74" s="11"/>
      <c r="M74" s="11"/>
      <c r="N74" s="11"/>
      <c r="O74" s="11"/>
    </row>
    <row r="75" spans="1:15" s="9" customFormat="1" ht="13.5" customHeight="1">
      <c r="H75" s="31"/>
      <c r="I75" s="11"/>
      <c r="J75" s="11"/>
      <c r="K75" s="11"/>
      <c r="L75" s="11"/>
      <c r="M75" s="11"/>
      <c r="N75" s="483"/>
      <c r="O75" s="11"/>
    </row>
  </sheetData>
  <sortState ref="B20:G51">
    <sortCondition descending="1" ref="D20:D51"/>
  </sortState>
  <mergeCells count="8">
    <mergeCell ref="A72:H72"/>
    <mergeCell ref="C53:G53"/>
    <mergeCell ref="C54:G54"/>
    <mergeCell ref="C12:G12"/>
    <mergeCell ref="C13:G13"/>
    <mergeCell ref="E15:E16"/>
    <mergeCell ref="G15:G16"/>
    <mergeCell ref="C15:D15"/>
  </mergeCells>
  <pageMargins left="0.70866141732283472" right="0.70866141732283472" top="0.74803149606299213" bottom="0.74803149606299213" header="0.31496062992125984" footer="0.31496062992125984"/>
  <pageSetup scale="65" orientation="portrait" r:id="rId1"/>
  <headerFooter>
    <oddFooter>&amp;CPágina 2</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3"/>
  </sheetPr>
  <dimension ref="A1:U103"/>
  <sheetViews>
    <sheetView zoomScaleNormal="100" zoomScaleSheetLayoutView="80" workbookViewId="0"/>
  </sheetViews>
  <sheetFormatPr baseColWidth="10" defaultColWidth="11.44140625" defaultRowHeight="13.2"/>
  <cols>
    <col min="1" max="1" width="4.33203125" style="3" customWidth="1"/>
    <col min="2" max="2" width="24.109375" style="3" customWidth="1"/>
    <col min="3" max="3" width="13.6640625" style="3" customWidth="1"/>
    <col min="4" max="4" width="13.44140625" style="3" customWidth="1"/>
    <col min="5" max="5" width="16.44140625" style="3" customWidth="1"/>
    <col min="6" max="6" width="17.109375" style="3" customWidth="1"/>
    <col min="7" max="7" width="20.109375" style="3" customWidth="1"/>
    <col min="8" max="8" width="16" style="3" customWidth="1"/>
    <col min="9" max="9" width="9.44140625" style="3" customWidth="1"/>
    <col min="10" max="10" width="10.33203125" style="3" customWidth="1"/>
    <col min="11" max="11" width="10.33203125" style="11" customWidth="1"/>
    <col min="12" max="12" width="10.6640625" style="12" customWidth="1"/>
    <col min="13" max="13" width="10.33203125" style="11" customWidth="1"/>
    <col min="14" max="14" width="8" style="11" customWidth="1"/>
    <col min="15" max="15" width="10.33203125" style="11" customWidth="1"/>
    <col min="16" max="16" width="13.5546875" style="11" customWidth="1"/>
    <col min="17" max="17" width="10.33203125" style="11" customWidth="1"/>
    <col min="18" max="18" width="8.44140625" style="11" customWidth="1"/>
    <col min="19" max="19" width="9.33203125" style="11" customWidth="1"/>
    <col min="20" max="20" width="10.109375" style="11" customWidth="1"/>
    <col min="21" max="21" width="11.44140625" style="11"/>
    <col min="22" max="16384" width="11.44140625" style="3"/>
  </cols>
  <sheetData>
    <row r="1" spans="1:20">
      <c r="A1" s="6"/>
      <c r="B1" s="7"/>
      <c r="C1" s="7"/>
      <c r="D1" s="7"/>
      <c r="E1" s="7"/>
      <c r="F1" s="7"/>
      <c r="G1" s="7"/>
      <c r="H1" s="8"/>
    </row>
    <row r="2" spans="1:20">
      <c r="A2" s="13"/>
      <c r="H2" s="14"/>
    </row>
    <row r="3" spans="1:20">
      <c r="A3" s="13"/>
      <c r="H3" s="14"/>
    </row>
    <row r="4" spans="1:20">
      <c r="A4" s="13"/>
      <c r="H4" s="14"/>
    </row>
    <row r="5" spans="1:20">
      <c r="A5" s="13"/>
      <c r="H5" s="14"/>
    </row>
    <row r="6" spans="1:20">
      <c r="A6" s="13"/>
      <c r="H6" s="14"/>
    </row>
    <row r="7" spans="1:20">
      <c r="A7" s="13"/>
      <c r="H7" s="14"/>
      <c r="N7" s="303"/>
      <c r="O7" s="304"/>
      <c r="P7" s="304"/>
      <c r="Q7" s="304"/>
      <c r="R7" s="304"/>
      <c r="S7" s="304"/>
    </row>
    <row r="8" spans="1:20">
      <c r="A8" s="13"/>
      <c r="H8" s="14"/>
      <c r="N8" s="303"/>
      <c r="O8" s="11" t="s">
        <v>94</v>
      </c>
      <c r="P8" s="11" t="s">
        <v>47</v>
      </c>
      <c r="Q8" s="11" t="s">
        <v>44</v>
      </c>
      <c r="R8" s="11" t="s">
        <v>42</v>
      </c>
      <c r="S8" s="11" t="s">
        <v>43</v>
      </c>
      <c r="T8" s="12"/>
    </row>
    <row r="9" spans="1:20">
      <c r="A9" s="13"/>
      <c r="H9" s="14"/>
      <c r="M9" s="11">
        <v>2019</v>
      </c>
      <c r="N9" s="484" t="s">
        <v>3</v>
      </c>
      <c r="O9" s="304">
        <v>24.69</v>
      </c>
      <c r="P9" s="304">
        <v>24.19</v>
      </c>
      <c r="Q9" s="304">
        <v>21.51</v>
      </c>
      <c r="R9" s="304">
        <v>17.79</v>
      </c>
      <c r="S9" s="304">
        <v>23.61</v>
      </c>
    </row>
    <row r="10" spans="1:20">
      <c r="A10" s="13"/>
      <c r="H10" s="14"/>
      <c r="M10" s="11">
        <v>2019</v>
      </c>
      <c r="N10" s="484" t="s">
        <v>4</v>
      </c>
      <c r="O10" s="304">
        <v>24.9</v>
      </c>
      <c r="P10" s="304">
        <v>24.41</v>
      </c>
      <c r="Q10" s="304">
        <v>21.6</v>
      </c>
      <c r="R10" s="304">
        <v>18.82</v>
      </c>
      <c r="S10" s="304">
        <v>23.53</v>
      </c>
    </row>
    <row r="11" spans="1:20" ht="26.1" customHeight="1">
      <c r="A11" s="16"/>
      <c r="B11" s="21"/>
      <c r="C11" s="523" t="s">
        <v>77</v>
      </c>
      <c r="D11" s="523"/>
      <c r="E11" s="523"/>
      <c r="F11" s="523"/>
      <c r="G11" s="523"/>
      <c r="H11" s="17"/>
      <c r="M11" s="11">
        <v>2019</v>
      </c>
      <c r="N11" s="484" t="s">
        <v>5</v>
      </c>
      <c r="O11" s="304">
        <v>25.23</v>
      </c>
      <c r="P11" s="304">
        <v>24.64</v>
      </c>
      <c r="Q11" s="304">
        <v>22.01</v>
      </c>
      <c r="R11" s="304">
        <v>19.22</v>
      </c>
      <c r="S11" s="304">
        <v>23.91</v>
      </c>
    </row>
    <row r="12" spans="1:20">
      <c r="A12" s="16"/>
      <c r="B12" s="21"/>
      <c r="C12" s="523" t="s">
        <v>194</v>
      </c>
      <c r="D12" s="523"/>
      <c r="E12" s="523"/>
      <c r="F12" s="523"/>
      <c r="G12" s="523"/>
      <c r="H12" s="17"/>
      <c r="M12" s="11">
        <v>2019</v>
      </c>
      <c r="N12" s="484" t="s">
        <v>6</v>
      </c>
      <c r="O12" s="304">
        <v>25.25</v>
      </c>
      <c r="P12" s="304">
        <v>24.92</v>
      </c>
      <c r="Q12" s="304">
        <v>22.13</v>
      </c>
      <c r="R12" s="304">
        <v>19.399999999999999</v>
      </c>
      <c r="S12" s="304">
        <v>23.65</v>
      </c>
    </row>
    <row r="13" spans="1:20" ht="11.25" customHeight="1">
      <c r="A13" s="16"/>
      <c r="B13" s="21"/>
      <c r="C13" s="21"/>
      <c r="D13" s="43"/>
      <c r="E13" s="43"/>
      <c r="F13" s="21"/>
      <c r="G13" s="21"/>
      <c r="H13" s="55"/>
      <c r="M13" s="11">
        <v>2020</v>
      </c>
      <c r="N13" s="484" t="s">
        <v>3</v>
      </c>
      <c r="O13" s="304">
        <v>25.28</v>
      </c>
      <c r="P13" s="304">
        <v>24.95</v>
      </c>
      <c r="Q13" s="304">
        <v>22.3</v>
      </c>
      <c r="R13" s="304">
        <v>19.260000000000002</v>
      </c>
      <c r="S13" s="304">
        <v>23.63</v>
      </c>
    </row>
    <row r="14" spans="1:20" ht="18.75" customHeight="1">
      <c r="A14" s="16"/>
      <c r="B14" s="10"/>
      <c r="C14" s="517" t="s">
        <v>107</v>
      </c>
      <c r="D14" s="517"/>
      <c r="E14" s="519" t="s">
        <v>119</v>
      </c>
      <c r="F14" s="230" t="s">
        <v>105</v>
      </c>
      <c r="G14" s="519" t="s">
        <v>195</v>
      </c>
      <c r="H14" s="14"/>
      <c r="N14" s="484" t="s">
        <v>4</v>
      </c>
      <c r="O14" s="304">
        <v>26.15</v>
      </c>
      <c r="P14" s="304">
        <v>25.88</v>
      </c>
      <c r="Q14" s="304">
        <v>22.94</v>
      </c>
      <c r="R14" s="304">
        <v>19.82</v>
      </c>
      <c r="S14" s="304">
        <v>23.98</v>
      </c>
    </row>
    <row r="15" spans="1:20" ht="15" customHeight="1">
      <c r="A15" s="16"/>
      <c r="B15" s="10"/>
      <c r="C15" s="43">
        <v>2024</v>
      </c>
      <c r="D15" s="43">
        <v>2025</v>
      </c>
      <c r="E15" s="519"/>
      <c r="F15" s="288">
        <v>2024</v>
      </c>
      <c r="G15" s="519"/>
      <c r="H15" s="14"/>
      <c r="N15" s="484" t="s">
        <v>5</v>
      </c>
      <c r="O15" s="304">
        <v>26.72</v>
      </c>
      <c r="P15" s="304">
        <v>26.03</v>
      </c>
      <c r="Q15" s="304">
        <v>23.43</v>
      </c>
      <c r="R15" s="304">
        <v>20.05</v>
      </c>
      <c r="S15" s="304">
        <v>24.36</v>
      </c>
    </row>
    <row r="16" spans="1:20">
      <c r="A16" s="16"/>
      <c r="B16" s="10"/>
      <c r="C16" s="43"/>
      <c r="D16" s="43"/>
      <c r="E16" s="90"/>
      <c r="F16" s="89"/>
      <c r="G16" s="90"/>
      <c r="H16" s="14"/>
      <c r="N16" s="484" t="s">
        <v>6</v>
      </c>
      <c r="O16" s="304">
        <v>26.97</v>
      </c>
      <c r="P16" s="304">
        <v>26.38</v>
      </c>
      <c r="Q16" s="304">
        <v>23.79</v>
      </c>
      <c r="R16" s="304">
        <v>20.11</v>
      </c>
      <c r="S16" s="304">
        <v>24.83</v>
      </c>
    </row>
    <row r="17" spans="1:21">
      <c r="A17" s="16"/>
      <c r="B17" s="228" t="s">
        <v>196</v>
      </c>
      <c r="C17" s="91">
        <v>24.507452711741799</v>
      </c>
      <c r="D17" s="331">
        <v>24.714595375108001</v>
      </c>
      <c r="E17" s="91">
        <v>0.20714266336620213</v>
      </c>
      <c r="F17" s="91">
        <v>24.296078761265299</v>
      </c>
      <c r="G17" s="91">
        <v>0.41851661384270145</v>
      </c>
      <c r="H17" s="14"/>
      <c r="M17" s="484">
        <v>2021</v>
      </c>
      <c r="N17" s="484" t="s">
        <v>3</v>
      </c>
      <c r="O17" s="304">
        <v>27.345170230492499</v>
      </c>
      <c r="P17" s="304">
        <v>26.8006612768575</v>
      </c>
      <c r="Q17" s="304">
        <v>23.902288256072602</v>
      </c>
      <c r="R17" s="304">
        <v>20.340082973447</v>
      </c>
      <c r="S17" s="304">
        <v>25.671754386545398</v>
      </c>
    </row>
    <row r="18" spans="1:21">
      <c r="A18" s="63"/>
      <c r="B18" s="229" t="s">
        <v>197</v>
      </c>
      <c r="C18" s="92">
        <v>29.573873804068299</v>
      </c>
      <c r="D18" s="331">
        <v>34.327332338476701</v>
      </c>
      <c r="E18" s="92">
        <v>4.7534585344084022</v>
      </c>
      <c r="F18" s="92">
        <v>30.186976689479799</v>
      </c>
      <c r="G18" s="92">
        <v>4.140355648996902</v>
      </c>
      <c r="H18" s="14"/>
      <c r="J18" s="94"/>
      <c r="K18" s="387"/>
      <c r="M18" s="484"/>
      <c r="N18" s="484" t="s">
        <v>4</v>
      </c>
      <c r="O18" s="304">
        <v>27.6820342835932</v>
      </c>
      <c r="P18" s="304">
        <v>26.846247638296902</v>
      </c>
      <c r="Q18" s="304">
        <v>23.9124586744203</v>
      </c>
      <c r="R18" s="304">
        <v>20.815596535819999</v>
      </c>
      <c r="S18" s="304">
        <v>26.123230244415701</v>
      </c>
    </row>
    <row r="19" spans="1:21">
      <c r="A19" s="16"/>
      <c r="B19" s="229" t="s">
        <v>198</v>
      </c>
      <c r="C19" s="92">
        <v>29.566870881979</v>
      </c>
      <c r="D19" s="331">
        <v>30.069734953666099</v>
      </c>
      <c r="E19" s="92">
        <v>0.50286407168709957</v>
      </c>
      <c r="F19" s="92">
        <v>29.610810542227998</v>
      </c>
      <c r="G19" s="92">
        <v>0.45892441143810103</v>
      </c>
      <c r="H19" s="14"/>
      <c r="J19" s="94"/>
      <c r="K19" s="387"/>
      <c r="M19" s="484"/>
      <c r="N19" s="484" t="s">
        <v>5</v>
      </c>
      <c r="O19" s="304">
        <v>27.5727969686581</v>
      </c>
      <c r="P19" s="304">
        <v>27.187596115822299</v>
      </c>
      <c r="Q19" s="304">
        <v>23.934560622517701</v>
      </c>
      <c r="R19" s="304">
        <v>21.2001019785382</v>
      </c>
      <c r="S19" s="304">
        <v>26.507869808193099</v>
      </c>
    </row>
    <row r="20" spans="1:21">
      <c r="A20" s="16"/>
      <c r="B20" s="229" t="s">
        <v>199</v>
      </c>
      <c r="C20" s="92">
        <v>29.725612726788501</v>
      </c>
      <c r="D20" s="331">
        <v>29.6312452742395</v>
      </c>
      <c r="E20" s="92">
        <v>-9.436745254900103E-2</v>
      </c>
      <c r="F20" s="92">
        <v>29.142028086365901</v>
      </c>
      <c r="G20" s="92">
        <v>0.48921718787359936</v>
      </c>
      <c r="H20" s="14"/>
      <c r="J20" s="94"/>
      <c r="K20" s="387"/>
      <c r="M20" s="484"/>
      <c r="N20" s="484" t="s">
        <v>6</v>
      </c>
      <c r="O20" s="304">
        <v>27.7538195352518</v>
      </c>
      <c r="P20" s="304">
        <v>27.571392478956501</v>
      </c>
      <c r="Q20" s="304">
        <v>24.402135699797402</v>
      </c>
      <c r="R20" s="304">
        <v>20.713927023539998</v>
      </c>
      <c r="S20" s="304">
        <v>27.1757364400078</v>
      </c>
    </row>
    <row r="21" spans="1:21" s="5" customFormat="1">
      <c r="A21" s="16"/>
      <c r="B21" s="228" t="s">
        <v>104</v>
      </c>
      <c r="C21" s="331">
        <v>28.715762093189799</v>
      </c>
      <c r="D21" s="331">
        <v>29.332802323060601</v>
      </c>
      <c r="E21" s="332">
        <v>0.61704022987080265</v>
      </c>
      <c r="F21" s="332">
        <v>28.909650359245301</v>
      </c>
      <c r="G21" s="332">
        <v>0.42315196381530029</v>
      </c>
      <c r="H21" s="93"/>
      <c r="I21" s="3"/>
      <c r="J21" s="94"/>
      <c r="K21" s="387"/>
      <c r="L21" s="485"/>
      <c r="M21" s="484">
        <v>2022</v>
      </c>
      <c r="N21" s="484" t="s">
        <v>3</v>
      </c>
      <c r="O21" s="304">
        <v>28.4593556260158</v>
      </c>
      <c r="P21" s="304">
        <v>28.342916010651699</v>
      </c>
      <c r="Q21" s="304">
        <v>25.025218309723002</v>
      </c>
      <c r="R21" s="304">
        <v>22.183193999525301</v>
      </c>
      <c r="S21" s="304">
        <v>27.3956976029502</v>
      </c>
      <c r="T21" s="11"/>
      <c r="U21" s="54"/>
    </row>
    <row r="22" spans="1:21">
      <c r="A22" s="16"/>
      <c r="B22" s="229" t="s">
        <v>200</v>
      </c>
      <c r="C22" s="92">
        <v>26.532735928915301</v>
      </c>
      <c r="D22" s="331">
        <v>29.059833623442199</v>
      </c>
      <c r="E22" s="92">
        <v>2.5270976945268977</v>
      </c>
      <c r="F22" s="92">
        <v>28.896981087748198</v>
      </c>
      <c r="G22" s="92">
        <v>0.16285253569400027</v>
      </c>
      <c r="H22" s="14"/>
      <c r="J22" s="94"/>
      <c r="K22" s="387"/>
      <c r="M22" s="484"/>
      <c r="N22" s="484" t="s">
        <v>4</v>
      </c>
      <c r="O22" s="304">
        <v>28.562412584481599</v>
      </c>
      <c r="P22" s="304">
        <v>28.886193558419301</v>
      </c>
      <c r="Q22" s="304">
        <v>24.759020158831401</v>
      </c>
      <c r="R22" s="304">
        <v>22.441711451170601</v>
      </c>
      <c r="S22" s="304">
        <v>27.7749641466913</v>
      </c>
    </row>
    <row r="23" spans="1:21" s="19" customFormat="1">
      <c r="A23" s="16"/>
      <c r="B23" s="229" t="s">
        <v>201</v>
      </c>
      <c r="C23" s="92">
        <v>26.8332475382342</v>
      </c>
      <c r="D23" s="331">
        <v>27.632061647767902</v>
      </c>
      <c r="E23" s="92">
        <v>0.79881410953370136</v>
      </c>
      <c r="F23" s="92">
        <v>26.518447282080398</v>
      </c>
      <c r="G23" s="92">
        <v>1.1136143656875035</v>
      </c>
      <c r="H23" s="14"/>
      <c r="I23" s="3"/>
      <c r="J23" s="94"/>
      <c r="K23" s="387"/>
      <c r="L23" s="12"/>
      <c r="M23" s="484"/>
      <c r="N23" s="484" t="s">
        <v>5</v>
      </c>
      <c r="O23" s="304">
        <v>28.7268286958125</v>
      </c>
      <c r="P23" s="304">
        <v>29.112212568274099</v>
      </c>
      <c r="Q23" s="304">
        <v>24.151276468241601</v>
      </c>
      <c r="R23" s="304">
        <v>21.977952361652701</v>
      </c>
      <c r="S23" s="304">
        <v>27.770211022331502</v>
      </c>
      <c r="T23" s="11"/>
      <c r="U23" s="12"/>
    </row>
    <row r="24" spans="1:21" s="19" customFormat="1">
      <c r="A24" s="16" t="s">
        <v>106</v>
      </c>
      <c r="B24" s="229" t="s">
        <v>43</v>
      </c>
      <c r="C24" s="92">
        <v>27.389324399050199</v>
      </c>
      <c r="D24" s="331">
        <v>26.617589393628901</v>
      </c>
      <c r="E24" s="92">
        <v>-0.77173500542129858</v>
      </c>
      <c r="F24" s="92">
        <v>26.897562219321198</v>
      </c>
      <c r="G24" s="92">
        <v>-0.27997282569229753</v>
      </c>
      <c r="H24" s="14"/>
      <c r="I24" s="3"/>
      <c r="J24" s="94"/>
      <c r="K24" s="387"/>
      <c r="L24" s="12"/>
      <c r="M24" s="484"/>
      <c r="N24" s="484" t="s">
        <v>6</v>
      </c>
      <c r="O24" s="304">
        <v>28.829187092198499</v>
      </c>
      <c r="P24" s="304">
        <v>29.873462009446602</v>
      </c>
      <c r="Q24" s="304">
        <v>24.087176269834199</v>
      </c>
      <c r="R24" s="304">
        <v>22.7076325617499</v>
      </c>
      <c r="S24" s="304">
        <v>27.708748207334601</v>
      </c>
      <c r="T24" s="11"/>
      <c r="U24" s="12"/>
    </row>
    <row r="25" spans="1:21" s="19" customFormat="1" ht="15" customHeight="1">
      <c r="A25" s="16"/>
      <c r="B25" s="229" t="s">
        <v>202</v>
      </c>
      <c r="C25" s="92">
        <v>20.128521470541202</v>
      </c>
      <c r="D25" s="331">
        <v>24.608854712390599</v>
      </c>
      <c r="E25" s="92">
        <v>4.4803332418493973</v>
      </c>
      <c r="F25" s="92">
        <v>22.747695750235302</v>
      </c>
      <c r="G25" s="92">
        <v>1.8611589621552973</v>
      </c>
      <c r="H25" s="14"/>
      <c r="I25" s="3"/>
      <c r="J25" s="94"/>
      <c r="K25" s="387"/>
      <c r="L25" s="12"/>
      <c r="M25" s="484">
        <v>2023</v>
      </c>
      <c r="N25" s="484" t="s">
        <v>3</v>
      </c>
      <c r="O25" s="304">
        <v>29.0556513673917</v>
      </c>
      <c r="P25" s="304">
        <v>29.584248449119599</v>
      </c>
      <c r="Q25" s="304">
        <v>24.036119800642101</v>
      </c>
      <c r="R25" s="304">
        <v>22.4917664676314</v>
      </c>
      <c r="S25" s="304">
        <v>27.422014767589399</v>
      </c>
      <c r="T25" s="11"/>
      <c r="U25" s="12"/>
    </row>
    <row r="26" spans="1:21" s="19" customFormat="1">
      <c r="A26" s="16"/>
      <c r="B26" s="229" t="s">
        <v>203</v>
      </c>
      <c r="C26" s="92">
        <v>25.140585076009401</v>
      </c>
      <c r="D26" s="331">
        <v>23.876879674788299</v>
      </c>
      <c r="E26" s="92">
        <v>-1.2637054012211024</v>
      </c>
      <c r="F26" s="92">
        <v>24.137652833370598</v>
      </c>
      <c r="G26" s="92">
        <v>-0.26077315858229966</v>
      </c>
      <c r="H26" s="14"/>
      <c r="I26" s="3"/>
      <c r="J26" s="94"/>
      <c r="K26" s="387"/>
      <c r="L26" s="12"/>
      <c r="M26" s="484"/>
      <c r="N26" s="484" t="s">
        <v>4</v>
      </c>
      <c r="O26" s="304">
        <v>29.1210214990463</v>
      </c>
      <c r="P26" s="304">
        <v>29.7525526914037</v>
      </c>
      <c r="Q26" s="304">
        <v>24.0542296895185</v>
      </c>
      <c r="R26" s="304">
        <v>22.756282153086701</v>
      </c>
      <c r="S26" s="304">
        <v>27.660280389031598</v>
      </c>
      <c r="T26" s="11"/>
      <c r="U26" s="12"/>
    </row>
    <row r="27" spans="1:21" s="19" customFormat="1">
      <c r="A27" s="16"/>
      <c r="B27" s="229" t="s">
        <v>204</v>
      </c>
      <c r="C27" s="92">
        <v>22.717571629108399</v>
      </c>
      <c r="D27" s="331">
        <v>23.229297495525401</v>
      </c>
      <c r="E27" s="92">
        <v>0.51172586641700235</v>
      </c>
      <c r="F27" s="92">
        <v>23.006551106948901</v>
      </c>
      <c r="G27" s="92">
        <v>0.22274638857649975</v>
      </c>
      <c r="H27" s="14"/>
      <c r="I27" s="3"/>
      <c r="J27" s="94"/>
      <c r="K27" s="387"/>
      <c r="L27" s="12"/>
      <c r="M27" s="484"/>
      <c r="N27" s="484" t="s">
        <v>5</v>
      </c>
      <c r="O27" s="304">
        <v>28.715762093189799</v>
      </c>
      <c r="P27" s="304">
        <v>29.566870881979</v>
      </c>
      <c r="Q27" s="304">
        <v>23.775872366063599</v>
      </c>
      <c r="R27" s="304">
        <v>22.482926611819298</v>
      </c>
      <c r="S27" s="304">
        <v>27.389324399050199</v>
      </c>
      <c r="T27" s="11"/>
      <c r="U27" s="12"/>
    </row>
    <row r="28" spans="1:21" s="19" customFormat="1">
      <c r="A28" s="16"/>
      <c r="B28" s="229" t="s">
        <v>44</v>
      </c>
      <c r="C28" s="92">
        <v>23.775872366063599</v>
      </c>
      <c r="D28" s="331">
        <v>22.871594669693099</v>
      </c>
      <c r="E28" s="92">
        <v>-0.90427769637049948</v>
      </c>
      <c r="F28" s="92">
        <v>22.848037914990801</v>
      </c>
      <c r="G28" s="92">
        <v>2.3556754702298122E-2</v>
      </c>
      <c r="H28" s="14"/>
      <c r="I28" s="3"/>
      <c r="J28" s="94"/>
      <c r="K28" s="387"/>
      <c r="L28" s="12"/>
      <c r="M28" s="484"/>
      <c r="N28" s="484" t="s">
        <v>6</v>
      </c>
      <c r="O28" s="304">
        <v>28.624466488543899</v>
      </c>
      <c r="P28" s="304">
        <v>29.759411243401502</v>
      </c>
      <c r="Q28" s="304">
        <v>23.7771440047498</v>
      </c>
      <c r="R28" s="304">
        <v>22.0952573795796</v>
      </c>
      <c r="S28" s="304">
        <v>27.2354682366718</v>
      </c>
      <c r="T28" s="11"/>
      <c r="U28" s="12"/>
    </row>
    <row r="29" spans="1:21" s="19" customFormat="1">
      <c r="A29" s="16"/>
      <c r="B29" s="229" t="s">
        <v>42</v>
      </c>
      <c r="C29" s="92">
        <v>22.482926611819298</v>
      </c>
      <c r="D29" s="331">
        <v>21.039198686558102</v>
      </c>
      <c r="E29" s="92">
        <v>-1.4437279252611965</v>
      </c>
      <c r="F29" s="92">
        <v>21.316454216494598</v>
      </c>
      <c r="G29" s="92">
        <v>-0.27725552993649671</v>
      </c>
      <c r="H29" s="14"/>
      <c r="I29" s="3"/>
      <c r="J29" s="94"/>
      <c r="K29" s="387"/>
      <c r="L29" s="12"/>
      <c r="M29" s="484">
        <v>2024</v>
      </c>
      <c r="N29" s="484" t="s">
        <v>3</v>
      </c>
      <c r="O29" s="304">
        <v>28.8082825495908</v>
      </c>
      <c r="P29" s="304">
        <v>29.8277552377658</v>
      </c>
      <c r="Q29" s="304">
        <v>23.425134619409501</v>
      </c>
      <c r="R29" s="304">
        <v>21.500117271595801</v>
      </c>
      <c r="S29" s="304">
        <v>27.085555499973399</v>
      </c>
      <c r="T29" s="11"/>
      <c r="U29" s="12"/>
    </row>
    <row r="30" spans="1:21" s="19" customFormat="1">
      <c r="A30" s="16"/>
      <c r="B30" s="229" t="s">
        <v>205</v>
      </c>
      <c r="C30" s="92">
        <v>19.9768115942029</v>
      </c>
      <c r="D30" s="331">
        <v>20.576999887344702</v>
      </c>
      <c r="E30" s="92">
        <v>0.60018829314180167</v>
      </c>
      <c r="F30" s="92">
        <v>20.5143567212533</v>
      </c>
      <c r="G30" s="92">
        <v>6.2643166091401525E-2</v>
      </c>
      <c r="H30" s="14"/>
      <c r="I30" s="3"/>
      <c r="J30" s="94"/>
      <c r="K30" s="387"/>
      <c r="L30" s="12"/>
      <c r="M30" s="484"/>
      <c r="N30" s="484" t="s">
        <v>4</v>
      </c>
      <c r="O30" s="304">
        <v>28.909650359245301</v>
      </c>
      <c r="P30" s="304">
        <v>29.610810542227998</v>
      </c>
      <c r="Q30" s="304">
        <v>22.848037914990801</v>
      </c>
      <c r="R30" s="304">
        <v>21.316454216494598</v>
      </c>
      <c r="S30" s="304">
        <v>26.897562219321198</v>
      </c>
      <c r="T30" s="383"/>
      <c r="U30" s="12"/>
    </row>
    <row r="31" spans="1:21" s="19" customFormat="1">
      <c r="A31" s="16"/>
      <c r="B31" s="229" t="s">
        <v>206</v>
      </c>
      <c r="C31" s="92">
        <v>21.497463573856798</v>
      </c>
      <c r="D31" s="331">
        <v>20.5518190378734</v>
      </c>
      <c r="E31" s="92">
        <v>-0.94564453598339782</v>
      </c>
      <c r="F31" s="92">
        <v>19.810443396859</v>
      </c>
      <c r="G31" s="92">
        <v>0.74137564101440034</v>
      </c>
      <c r="H31" s="14"/>
      <c r="I31" s="3"/>
      <c r="J31" s="94"/>
      <c r="K31" s="387"/>
      <c r="L31" s="12"/>
      <c r="M31" s="484"/>
      <c r="N31" s="484" t="s">
        <v>5</v>
      </c>
      <c r="O31" s="304">
        <v>29.332802323060601</v>
      </c>
      <c r="P31" s="304">
        <v>30.069734953666099</v>
      </c>
      <c r="Q31" s="304">
        <v>22.871594669693099</v>
      </c>
      <c r="R31" s="304">
        <v>21.039198686558102</v>
      </c>
      <c r="S31" s="304">
        <v>26.617589393628901</v>
      </c>
      <c r="T31" s="383"/>
      <c r="U31" s="12"/>
    </row>
    <row r="32" spans="1:21" s="19" customFormat="1">
      <c r="A32" s="16"/>
      <c r="B32" s="229" t="s">
        <v>207</v>
      </c>
      <c r="C32" s="92">
        <v>19.327902559997501</v>
      </c>
      <c r="D32" s="331">
        <v>20.048021681892401</v>
      </c>
      <c r="E32" s="92">
        <v>0.72011912189489991</v>
      </c>
      <c r="F32" s="92">
        <v>19.467330313944299</v>
      </c>
      <c r="G32" s="92">
        <v>0.58069136794810206</v>
      </c>
      <c r="H32" s="14"/>
      <c r="I32" s="3"/>
      <c r="J32" s="94"/>
      <c r="K32" s="387"/>
      <c r="L32" s="12"/>
      <c r="M32" s="484"/>
      <c r="N32" s="484" t="s">
        <v>6</v>
      </c>
      <c r="O32" s="304">
        <v>29.561466309705999</v>
      </c>
      <c r="P32" s="304">
        <v>29.9989106899537</v>
      </c>
      <c r="Q32" s="304">
        <v>22.125309674995599</v>
      </c>
      <c r="R32" s="304">
        <v>20.5346685560007</v>
      </c>
      <c r="S32" s="304">
        <v>26.493981794504801</v>
      </c>
      <c r="T32" s="383"/>
      <c r="U32" s="12"/>
    </row>
    <row r="33" spans="1:21" s="19" customFormat="1">
      <c r="A33" s="16"/>
      <c r="B33" s="229" t="s">
        <v>208</v>
      </c>
      <c r="C33" s="92">
        <v>19.190410783116199</v>
      </c>
      <c r="D33" s="331">
        <v>19.839075296378201</v>
      </c>
      <c r="E33" s="92">
        <v>0.64866451326200192</v>
      </c>
      <c r="F33" s="92">
        <v>18.562587176985101</v>
      </c>
      <c r="G33" s="92">
        <v>1.2764881193931004</v>
      </c>
      <c r="H33" s="14"/>
      <c r="I33" s="3"/>
      <c r="J33" s="94"/>
      <c r="K33" s="387"/>
      <c r="L33" s="12"/>
      <c r="M33" s="484">
        <v>2025</v>
      </c>
      <c r="N33" s="484" t="s">
        <v>3</v>
      </c>
      <c r="O33" s="304">
        <v>30.1686542205506</v>
      </c>
      <c r="P33" s="304">
        <v>30.3350072307815</v>
      </c>
      <c r="Q33" s="304">
        <v>22.514385591171301</v>
      </c>
      <c r="R33" s="304">
        <v>21.212405553098002</v>
      </c>
      <c r="S33" s="304">
        <v>26.434207805655198</v>
      </c>
      <c r="T33" s="383"/>
      <c r="U33" s="12"/>
    </row>
    <row r="34" spans="1:21" s="19" customFormat="1">
      <c r="A34" s="16"/>
      <c r="B34" s="229" t="s">
        <v>209</v>
      </c>
      <c r="C34" s="92">
        <v>21.047379118137499</v>
      </c>
      <c r="D34" s="331">
        <v>19.7845624014472</v>
      </c>
      <c r="E34" s="92">
        <v>-1.262816716690299</v>
      </c>
      <c r="F34" s="92">
        <v>20.1550725058285</v>
      </c>
      <c r="G34" s="92">
        <v>-0.3705101043812995</v>
      </c>
      <c r="H34" s="14"/>
      <c r="I34" s="3"/>
      <c r="J34" s="94"/>
      <c r="K34" s="387"/>
      <c r="L34" s="12"/>
      <c r="M34" s="484"/>
      <c r="N34" s="484"/>
      <c r="O34" s="484"/>
      <c r="P34" s="484"/>
      <c r="Q34" s="484"/>
      <c r="R34" s="484"/>
      <c r="S34" s="484"/>
      <c r="T34" s="383"/>
      <c r="U34" s="12"/>
    </row>
    <row r="35" spans="1:21" s="19" customFormat="1">
      <c r="A35" s="16"/>
      <c r="B35" s="229" t="s">
        <v>210</v>
      </c>
      <c r="C35" s="92">
        <v>19.420752031421699</v>
      </c>
      <c r="D35" s="331">
        <v>18.9306247672734</v>
      </c>
      <c r="E35" s="92">
        <v>-0.49012726414829899</v>
      </c>
      <c r="F35" s="92">
        <v>18.950579121687699</v>
      </c>
      <c r="G35" s="92">
        <v>-1.9954354414299047E-2</v>
      </c>
      <c r="H35" s="14"/>
      <c r="I35" s="3"/>
      <c r="J35" s="94"/>
      <c r="K35" s="387"/>
      <c r="L35" s="12"/>
      <c r="M35" s="484"/>
      <c r="N35" s="484"/>
      <c r="O35" s="484"/>
      <c r="P35" s="484"/>
      <c r="Q35" s="484"/>
      <c r="R35" s="484"/>
      <c r="S35" s="484"/>
      <c r="T35" s="383"/>
      <c r="U35" s="12"/>
    </row>
    <row r="36" spans="1:21" s="19" customFormat="1">
      <c r="A36" s="16"/>
      <c r="B36" s="229" t="s">
        <v>211</v>
      </c>
      <c r="C36" s="92">
        <v>13.8357770505321</v>
      </c>
      <c r="D36" s="331">
        <v>16.700983028517101</v>
      </c>
      <c r="E36" s="92">
        <v>2.865205977985001</v>
      </c>
      <c r="F36" s="92">
        <v>13.2869558575961</v>
      </c>
      <c r="G36" s="92">
        <v>3.4140271709210008</v>
      </c>
      <c r="H36" s="14"/>
      <c r="I36" s="3"/>
      <c r="J36" s="94"/>
      <c r="K36" s="387"/>
      <c r="L36" s="12"/>
      <c r="M36" s="11"/>
      <c r="N36" s="11"/>
      <c r="O36" s="11"/>
      <c r="P36" s="380"/>
      <c r="Q36" s="380"/>
      <c r="R36" s="380"/>
      <c r="S36" s="383"/>
      <c r="T36" s="383"/>
      <c r="U36" s="12"/>
    </row>
    <row r="37" spans="1:21" s="19" customFormat="1">
      <c r="A37" s="16"/>
      <c r="B37" s="229" t="s">
        <v>212</v>
      </c>
      <c r="C37" s="92">
        <v>15.8375347534074</v>
      </c>
      <c r="D37" s="331">
        <v>15.398181443393399</v>
      </c>
      <c r="E37" s="92">
        <v>-0.4393533100140008</v>
      </c>
      <c r="F37" s="92">
        <v>15.7609413787696</v>
      </c>
      <c r="G37" s="92">
        <v>-0.3627599353762001</v>
      </c>
      <c r="H37" s="14"/>
      <c r="I37" s="3"/>
      <c r="J37" s="94"/>
      <c r="K37" s="387"/>
      <c r="L37" s="12"/>
      <c r="M37" s="11"/>
      <c r="N37" s="11"/>
      <c r="O37" s="11"/>
      <c r="P37" s="380"/>
      <c r="Q37" s="380"/>
      <c r="R37" s="380"/>
      <c r="S37" s="383"/>
      <c r="T37" s="383"/>
      <c r="U37" s="12"/>
    </row>
    <row r="38" spans="1:21">
      <c r="A38" s="16"/>
      <c r="B38" s="229" t="s">
        <v>213</v>
      </c>
      <c r="C38" s="92">
        <v>16.0768274928135</v>
      </c>
      <c r="D38" s="331">
        <v>15.226502629971799</v>
      </c>
      <c r="E38" s="92">
        <v>-0.85032486284170083</v>
      </c>
      <c r="F38" s="92">
        <v>15.3455654931936</v>
      </c>
      <c r="G38" s="92">
        <v>-0.11906286322180115</v>
      </c>
      <c r="H38" s="14"/>
      <c r="J38" s="94"/>
      <c r="K38" s="387"/>
      <c r="P38" s="380"/>
      <c r="Q38" s="380"/>
      <c r="R38" s="380"/>
      <c r="S38" s="383"/>
      <c r="T38" s="383"/>
    </row>
    <row r="39" spans="1:21" ht="15.75" customHeight="1">
      <c r="A39" s="16"/>
      <c r="B39" s="229" t="s">
        <v>214</v>
      </c>
      <c r="C39" s="92">
        <v>14.7668393782383</v>
      </c>
      <c r="D39" s="331">
        <v>14.223385202501801</v>
      </c>
      <c r="E39" s="92">
        <v>-0.54345417573649968</v>
      </c>
      <c r="F39" s="92">
        <v>13.7508159769685</v>
      </c>
      <c r="G39" s="92">
        <v>0.4725692255333005</v>
      </c>
      <c r="H39" s="14"/>
      <c r="J39" s="94"/>
      <c r="K39" s="387"/>
      <c r="P39" s="380"/>
      <c r="Q39" s="380"/>
      <c r="R39" s="380"/>
      <c r="S39" s="383"/>
      <c r="T39" s="383"/>
    </row>
    <row r="40" spans="1:21">
      <c r="A40" s="16"/>
      <c r="B40" s="229" t="s">
        <v>215</v>
      </c>
      <c r="C40" s="92">
        <v>13.1694542674185</v>
      </c>
      <c r="D40" s="331">
        <v>13.3487911787903</v>
      </c>
      <c r="E40" s="92">
        <v>0.17933691137180041</v>
      </c>
      <c r="F40" s="92">
        <v>13.1584435478978</v>
      </c>
      <c r="G40" s="92">
        <v>0.19034763089250006</v>
      </c>
      <c r="H40" s="14"/>
      <c r="J40" s="94"/>
      <c r="K40" s="387"/>
      <c r="P40" s="380"/>
      <c r="Q40" s="380"/>
      <c r="R40" s="380"/>
      <c r="S40" s="383"/>
      <c r="T40" s="383"/>
    </row>
    <row r="41" spans="1:21" ht="14.25" customHeight="1">
      <c r="A41" s="16"/>
      <c r="B41" s="229" t="s">
        <v>216</v>
      </c>
      <c r="C41" s="92">
        <v>12.794046939665</v>
      </c>
      <c r="D41" s="331">
        <v>11.971858941843299</v>
      </c>
      <c r="E41" s="92">
        <v>-0.82218799782170038</v>
      </c>
      <c r="F41" s="92">
        <v>12.0234655845445</v>
      </c>
      <c r="G41" s="92">
        <v>-5.16066427012003E-2</v>
      </c>
      <c r="H41" s="14"/>
      <c r="J41" s="94"/>
      <c r="K41" s="387"/>
      <c r="P41" s="380"/>
      <c r="Q41" s="380"/>
      <c r="R41" s="380"/>
      <c r="S41" s="383"/>
      <c r="T41" s="383"/>
    </row>
    <row r="42" spans="1:21" ht="15" customHeight="1">
      <c r="A42" s="16"/>
      <c r="B42" s="229" t="s">
        <v>165</v>
      </c>
      <c r="C42" s="92">
        <v>10.34076846458</v>
      </c>
      <c r="D42" s="331">
        <v>9.6414738305690708</v>
      </c>
      <c r="E42" s="92">
        <v>-0.69929463401092917</v>
      </c>
      <c r="F42" s="92">
        <v>9.5362002184924002</v>
      </c>
      <c r="G42" s="92">
        <v>0.10527361207667063</v>
      </c>
      <c r="H42" s="14"/>
      <c r="J42" s="94"/>
      <c r="K42" s="387"/>
      <c r="P42" s="380"/>
      <c r="Q42" s="380"/>
      <c r="R42" s="380"/>
      <c r="S42" s="383"/>
      <c r="T42" s="383"/>
    </row>
    <row r="43" spans="1:21">
      <c r="A43" s="16"/>
      <c r="B43" s="229" t="s">
        <v>217</v>
      </c>
      <c r="C43" s="92">
        <v>6.1801725357092296</v>
      </c>
      <c r="D43" s="331">
        <v>9.3431265141111304</v>
      </c>
      <c r="E43" s="92">
        <v>3.1629539784019007</v>
      </c>
      <c r="F43" s="92">
        <v>7.4991899023253703</v>
      </c>
      <c r="G43" s="92">
        <v>1.8439366117857601</v>
      </c>
      <c r="H43" s="14"/>
      <c r="J43" s="94"/>
      <c r="K43" s="387"/>
      <c r="P43" s="380"/>
      <c r="Q43" s="380"/>
      <c r="R43" s="380"/>
      <c r="S43" s="383"/>
      <c r="T43" s="383"/>
    </row>
    <row r="44" spans="1:21">
      <c r="A44" s="16"/>
      <c r="B44" s="229" t="s">
        <v>218</v>
      </c>
      <c r="C44" s="92">
        <v>11.1552636020931</v>
      </c>
      <c r="D44" s="331">
        <v>8.5588825115828797</v>
      </c>
      <c r="E44" s="92">
        <v>-2.5963810905102207</v>
      </c>
      <c r="F44" s="92">
        <v>8.6370237189682602</v>
      </c>
      <c r="G44" s="92">
        <v>-7.814120738538044E-2</v>
      </c>
      <c r="H44" s="14"/>
      <c r="J44" s="94"/>
      <c r="K44" s="387"/>
      <c r="P44" s="380"/>
      <c r="Q44" s="380"/>
      <c r="R44" s="380"/>
      <c r="S44" s="383"/>
      <c r="T44" s="383"/>
    </row>
    <row r="45" spans="1:21" s="5" customFormat="1">
      <c r="A45" s="16"/>
      <c r="B45" s="229" t="s">
        <v>219</v>
      </c>
      <c r="C45" s="92">
        <v>4.3163201008191603</v>
      </c>
      <c r="D45" s="331">
        <v>8.5168479702838908</v>
      </c>
      <c r="E45" s="92">
        <v>4.2005278694647306</v>
      </c>
      <c r="F45" s="92">
        <v>7.6722384363668503</v>
      </c>
      <c r="G45" s="92">
        <v>0.84460953391704052</v>
      </c>
      <c r="H45" s="93"/>
      <c r="I45" s="3"/>
      <c r="J45" s="94"/>
      <c r="K45" s="387"/>
      <c r="L45" s="12"/>
      <c r="M45" s="54"/>
      <c r="N45" s="54"/>
      <c r="O45" s="54"/>
      <c r="P45" s="380"/>
      <c r="Q45" s="380"/>
      <c r="R45" s="380"/>
      <c r="S45" s="383"/>
      <c r="T45" s="383"/>
      <c r="U45" s="54"/>
    </row>
    <row r="46" spans="1:21">
      <c r="A46" s="16"/>
      <c r="B46" s="229" t="s">
        <v>220</v>
      </c>
      <c r="C46" s="92">
        <v>1.6725567154699299</v>
      </c>
      <c r="D46" s="331">
        <v>4.8016073914694299</v>
      </c>
      <c r="E46" s="92">
        <v>3.1290506759995003</v>
      </c>
      <c r="F46" s="92">
        <v>4.4013416023288201</v>
      </c>
      <c r="G46" s="92">
        <v>0.40026578914060984</v>
      </c>
      <c r="H46" s="14"/>
      <c r="J46" s="94"/>
      <c r="K46" s="387"/>
      <c r="P46" s="380"/>
      <c r="Q46" s="380"/>
      <c r="R46" s="380"/>
      <c r="S46" s="383"/>
      <c r="T46" s="383"/>
    </row>
    <row r="47" spans="1:21">
      <c r="A47" s="16"/>
      <c r="B47" s="229" t="s">
        <v>221</v>
      </c>
      <c r="C47" s="92">
        <v>2.6630936980225499</v>
      </c>
      <c r="D47" s="331">
        <v>4.1400404172811198</v>
      </c>
      <c r="E47" s="92">
        <v>1.4769467192585699</v>
      </c>
      <c r="F47" s="92">
        <v>4.4367979318003901</v>
      </c>
      <c r="G47" s="92">
        <v>-0.29675751451927024</v>
      </c>
      <c r="H47" s="14"/>
      <c r="J47" s="94"/>
      <c r="K47" s="387"/>
      <c r="P47" s="380"/>
      <c r="Q47" s="380"/>
      <c r="R47" s="380"/>
      <c r="S47" s="383"/>
      <c r="T47" s="383"/>
    </row>
    <row r="48" spans="1:21">
      <c r="A48" s="13"/>
      <c r="B48" s="229" t="s">
        <v>222</v>
      </c>
      <c r="C48" s="92">
        <v>1.89382682696204</v>
      </c>
      <c r="D48" s="331">
        <v>4.1195242239628698</v>
      </c>
      <c r="E48" s="92">
        <v>2.2256973970008298</v>
      </c>
      <c r="F48" s="92">
        <v>4.0456787193079604</v>
      </c>
      <c r="G48" s="92">
        <v>7.3845504654909355E-2</v>
      </c>
      <c r="H48" s="14"/>
      <c r="J48" s="94"/>
      <c r="K48" s="387"/>
      <c r="P48" s="380"/>
      <c r="Q48" s="380"/>
      <c r="R48" s="380"/>
      <c r="S48" s="383"/>
      <c r="T48" s="383"/>
    </row>
    <row r="49" spans="1:21">
      <c r="A49" s="13"/>
      <c r="B49" s="229" t="s">
        <v>223</v>
      </c>
      <c r="C49" s="92">
        <v>0.39662719981196898</v>
      </c>
      <c r="D49" s="331">
        <v>2.0094020523992402</v>
      </c>
      <c r="E49" s="92">
        <v>1.6127748525872712</v>
      </c>
      <c r="F49" s="92">
        <v>1.7055552370578499</v>
      </c>
      <c r="G49" s="92">
        <v>0.30384681534139024</v>
      </c>
      <c r="H49" s="14"/>
      <c r="J49" s="94"/>
      <c r="K49" s="387"/>
      <c r="P49" s="380"/>
      <c r="Q49" s="380"/>
      <c r="R49" s="380"/>
      <c r="S49" s="383"/>
      <c r="T49" s="383"/>
    </row>
    <row r="50" spans="1:21">
      <c r="A50" s="13"/>
      <c r="H50" s="14"/>
      <c r="K50" s="304"/>
    </row>
    <row r="51" spans="1:21">
      <c r="A51" s="13"/>
      <c r="H51" s="14"/>
    </row>
    <row r="52" spans="1:21">
      <c r="A52" s="13"/>
      <c r="C52" s="513" t="s">
        <v>78</v>
      </c>
      <c r="D52" s="513"/>
      <c r="E52" s="513"/>
      <c r="F52" s="513"/>
      <c r="G52" s="513"/>
      <c r="H52" s="93"/>
    </row>
    <row r="53" spans="1:21" s="9" customFormat="1">
      <c r="A53" s="13"/>
      <c r="B53" s="3"/>
      <c r="C53" s="513" t="s">
        <v>224</v>
      </c>
      <c r="D53" s="513"/>
      <c r="E53" s="513"/>
      <c r="F53" s="513"/>
      <c r="G53" s="513"/>
      <c r="H53" s="93"/>
      <c r="I53" s="3"/>
      <c r="J53" s="3"/>
      <c r="K53" s="11"/>
      <c r="L53" s="12"/>
      <c r="M53" s="11"/>
      <c r="N53" s="11"/>
      <c r="O53" s="11"/>
      <c r="P53" s="11"/>
      <c r="Q53" s="11"/>
      <c r="R53" s="11"/>
      <c r="S53" s="11"/>
      <c r="T53" s="11"/>
      <c r="U53" s="11"/>
    </row>
    <row r="54" spans="1:21" s="9" customFormat="1">
      <c r="A54" s="13"/>
      <c r="B54" s="3"/>
      <c r="C54" s="3"/>
      <c r="D54" s="3"/>
      <c r="E54" s="3"/>
      <c r="F54" s="3"/>
      <c r="G54" s="3"/>
      <c r="H54" s="14"/>
      <c r="I54" s="3"/>
      <c r="J54" s="3"/>
      <c r="K54" s="11"/>
      <c r="L54" s="12"/>
      <c r="M54" s="11"/>
      <c r="N54" s="11"/>
      <c r="O54" s="11"/>
      <c r="P54" s="11"/>
      <c r="Q54" s="11"/>
      <c r="R54" s="11"/>
      <c r="S54" s="11"/>
      <c r="T54" s="11"/>
      <c r="U54" s="11"/>
    </row>
    <row r="55" spans="1:21" s="9" customFormat="1">
      <c r="A55" s="13"/>
      <c r="B55" s="3"/>
      <c r="C55" s="3"/>
      <c r="D55" s="3"/>
      <c r="E55" s="3"/>
      <c r="F55" s="3"/>
      <c r="G55" s="3"/>
      <c r="H55" s="14"/>
      <c r="I55" s="3"/>
      <c r="J55" s="3"/>
      <c r="K55" s="11"/>
      <c r="L55" s="12"/>
      <c r="M55" s="11"/>
      <c r="N55" s="11"/>
      <c r="O55" s="11"/>
      <c r="P55" s="11"/>
      <c r="Q55" s="11"/>
      <c r="R55" s="11"/>
      <c r="S55" s="11"/>
      <c r="T55" s="11"/>
      <c r="U55" s="11"/>
    </row>
    <row r="56" spans="1:21" s="9" customFormat="1">
      <c r="A56" s="13"/>
      <c r="B56" s="3"/>
      <c r="C56" s="3" t="s">
        <v>68</v>
      </c>
      <c r="D56" s="3"/>
      <c r="E56" s="3"/>
      <c r="F56" s="3"/>
      <c r="G56" s="3"/>
      <c r="H56" s="14"/>
      <c r="I56" s="3"/>
      <c r="J56" s="3"/>
      <c r="K56" s="11"/>
      <c r="L56" s="12"/>
      <c r="M56" s="11"/>
      <c r="N56" s="11"/>
      <c r="O56" s="11"/>
      <c r="P56" s="11"/>
      <c r="Q56" s="11"/>
      <c r="R56" s="11"/>
      <c r="S56" s="11"/>
      <c r="T56" s="11"/>
      <c r="U56" s="11"/>
    </row>
    <row r="57" spans="1:21" s="9" customFormat="1">
      <c r="A57" s="13"/>
      <c r="B57" s="3"/>
      <c r="C57" s="3"/>
      <c r="D57" s="3"/>
      <c r="E57" s="3"/>
      <c r="F57" s="3"/>
      <c r="G57" s="3"/>
      <c r="H57" s="14"/>
      <c r="I57" s="3"/>
      <c r="J57" s="3"/>
      <c r="K57" s="11"/>
      <c r="L57" s="12"/>
      <c r="M57" s="11"/>
      <c r="N57" s="11"/>
      <c r="O57" s="11"/>
      <c r="P57" s="11"/>
      <c r="Q57" s="11"/>
      <c r="R57" s="11"/>
      <c r="S57" s="11"/>
      <c r="T57" s="11"/>
      <c r="U57" s="11"/>
    </row>
    <row r="58" spans="1:21" s="9" customFormat="1">
      <c r="A58" s="13"/>
      <c r="B58" s="3"/>
      <c r="C58" s="3"/>
      <c r="D58" s="3"/>
      <c r="E58" s="3"/>
      <c r="F58" s="3"/>
      <c r="G58" s="3"/>
      <c r="H58" s="14"/>
      <c r="I58" s="3"/>
      <c r="J58" s="3"/>
      <c r="K58" s="11"/>
      <c r="L58" s="12"/>
      <c r="M58" s="11"/>
      <c r="N58" s="11"/>
      <c r="O58" s="11"/>
      <c r="P58" s="11"/>
      <c r="Q58" s="11"/>
      <c r="R58" s="11"/>
      <c r="S58" s="11"/>
      <c r="T58" s="11"/>
      <c r="U58" s="11"/>
    </row>
    <row r="59" spans="1:21" s="9" customFormat="1">
      <c r="A59" s="13"/>
      <c r="B59" s="3"/>
      <c r="C59" s="3"/>
      <c r="D59" s="3"/>
      <c r="E59" s="3"/>
      <c r="F59" s="3"/>
      <c r="G59" s="3"/>
      <c r="H59" s="290"/>
      <c r="I59" s="3"/>
      <c r="J59" s="3"/>
      <c r="K59" s="11"/>
      <c r="L59" s="12"/>
      <c r="M59" s="11"/>
      <c r="N59" s="11"/>
      <c r="O59" s="11"/>
      <c r="P59" s="11"/>
      <c r="Q59" s="11"/>
      <c r="R59" s="11"/>
      <c r="S59" s="11"/>
      <c r="T59" s="11"/>
      <c r="U59" s="11"/>
    </row>
    <row r="60" spans="1:21" s="9" customFormat="1">
      <c r="A60" s="13"/>
      <c r="B60" s="3"/>
      <c r="C60" s="3"/>
      <c r="D60" s="3"/>
      <c r="E60" s="3"/>
      <c r="F60" s="3"/>
      <c r="G60" s="3"/>
      <c r="H60" s="14"/>
      <c r="I60" s="3"/>
      <c r="J60" s="3"/>
      <c r="K60" s="11"/>
      <c r="L60" s="12"/>
      <c r="M60" s="11"/>
      <c r="N60" s="11"/>
      <c r="O60" s="11"/>
      <c r="P60" s="11"/>
      <c r="Q60" s="11"/>
      <c r="R60" s="11"/>
      <c r="S60" s="11"/>
      <c r="T60" s="11"/>
      <c r="U60" s="11"/>
    </row>
    <row r="61" spans="1:21" s="9" customFormat="1">
      <c r="A61" s="13"/>
      <c r="B61" s="3"/>
      <c r="C61" s="3"/>
      <c r="D61" s="3"/>
      <c r="E61" s="3"/>
      <c r="F61" s="3"/>
      <c r="G61" s="3"/>
      <c r="H61" s="14"/>
      <c r="I61" s="3"/>
      <c r="J61" s="3"/>
      <c r="K61" s="11"/>
      <c r="L61" s="12"/>
      <c r="M61" s="11"/>
      <c r="N61" s="11"/>
      <c r="O61" s="11"/>
      <c r="P61" s="11"/>
      <c r="Q61" s="11"/>
      <c r="R61" s="11"/>
      <c r="S61" s="11"/>
      <c r="T61" s="11"/>
      <c r="U61" s="11"/>
    </row>
    <row r="62" spans="1:21" s="9" customFormat="1">
      <c r="A62" s="13"/>
      <c r="B62" s="3"/>
      <c r="C62" s="3"/>
      <c r="D62" s="3"/>
      <c r="E62" s="3"/>
      <c r="F62" s="3"/>
      <c r="G62" s="3"/>
      <c r="H62" s="14"/>
      <c r="I62" s="3"/>
      <c r="J62" s="3"/>
      <c r="K62" s="11"/>
      <c r="L62" s="12"/>
      <c r="M62" s="11"/>
      <c r="N62" s="11"/>
      <c r="O62" s="11"/>
      <c r="P62" s="11"/>
      <c r="Q62" s="11"/>
      <c r="R62" s="11"/>
      <c r="S62" s="11"/>
      <c r="T62" s="11"/>
      <c r="U62" s="11"/>
    </row>
    <row r="63" spans="1:21" s="9" customFormat="1">
      <c r="A63" s="13"/>
      <c r="B63" s="3"/>
      <c r="C63" s="3"/>
      <c r="D63" s="3"/>
      <c r="E63" s="3"/>
      <c r="F63" s="3"/>
      <c r="G63" s="3"/>
      <c r="H63" s="14"/>
      <c r="I63" s="3"/>
      <c r="J63" s="3"/>
      <c r="K63" s="11"/>
      <c r="L63" s="12"/>
      <c r="M63" s="11"/>
      <c r="N63" s="11"/>
      <c r="O63" s="11"/>
      <c r="P63" s="11"/>
      <c r="Q63" s="11"/>
      <c r="R63" s="11"/>
      <c r="S63" s="11"/>
      <c r="T63" s="11"/>
      <c r="U63" s="11"/>
    </row>
    <row r="64" spans="1:21" s="9" customFormat="1">
      <c r="A64" s="13"/>
      <c r="B64" s="3"/>
      <c r="C64" s="3"/>
      <c r="D64" s="3"/>
      <c r="E64" s="3"/>
      <c r="F64" s="3"/>
      <c r="G64" s="3"/>
      <c r="H64" s="14"/>
      <c r="I64" s="3"/>
      <c r="J64" s="3"/>
      <c r="K64" s="11"/>
      <c r="L64" s="12"/>
      <c r="M64" s="11"/>
      <c r="N64" s="11"/>
      <c r="O64" s="11"/>
      <c r="P64" s="11"/>
      <c r="Q64" s="11"/>
      <c r="R64" s="11"/>
      <c r="S64" s="11"/>
      <c r="T64" s="11"/>
      <c r="U64" s="11"/>
    </row>
    <row r="65" spans="1:21" s="9" customFormat="1">
      <c r="A65" s="13"/>
      <c r="B65" s="3"/>
      <c r="C65" s="3"/>
      <c r="D65" s="3"/>
      <c r="E65" s="3"/>
      <c r="F65" s="3"/>
      <c r="G65" s="3"/>
      <c r="H65" s="14"/>
      <c r="I65" s="3"/>
      <c r="J65" s="3"/>
      <c r="K65" s="11"/>
      <c r="L65" s="12"/>
      <c r="M65" s="11"/>
      <c r="N65" s="11"/>
      <c r="O65" s="11"/>
      <c r="P65" s="11"/>
      <c r="Q65" s="11"/>
      <c r="R65" s="11"/>
      <c r="S65" s="11"/>
      <c r="T65" s="11"/>
      <c r="U65" s="11"/>
    </row>
    <row r="66" spans="1:21" s="9" customFormat="1">
      <c r="A66" s="13"/>
      <c r="B66" s="3"/>
      <c r="C66" s="3"/>
      <c r="D66" s="3"/>
      <c r="E66" s="3"/>
      <c r="F66" s="3"/>
      <c r="G66" s="3"/>
      <c r="H66" s="14"/>
      <c r="I66" s="3"/>
      <c r="J66" s="3"/>
      <c r="K66" s="11"/>
      <c r="L66" s="12"/>
      <c r="M66" s="11"/>
      <c r="N66" s="11"/>
      <c r="O66" s="11"/>
      <c r="P66" s="11"/>
      <c r="Q66" s="11"/>
      <c r="R66" s="11"/>
      <c r="S66" s="11"/>
      <c r="T66" s="11"/>
      <c r="U66" s="11"/>
    </row>
    <row r="67" spans="1:21" s="9" customFormat="1">
      <c r="A67" s="13"/>
      <c r="B67" s="3"/>
      <c r="C67" s="3"/>
      <c r="D67" s="3"/>
      <c r="E67" s="3"/>
      <c r="F67" s="3"/>
      <c r="G67" s="3"/>
      <c r="H67" s="14"/>
      <c r="I67" s="3"/>
      <c r="J67" s="3"/>
      <c r="K67" s="11"/>
      <c r="L67" s="12"/>
      <c r="M67" s="11"/>
      <c r="N67" s="11"/>
      <c r="O67" s="11"/>
      <c r="P67" s="11"/>
      <c r="Q67" s="11"/>
      <c r="R67" s="11"/>
      <c r="S67" s="11"/>
      <c r="T67" s="11"/>
      <c r="U67" s="11"/>
    </row>
    <row r="68" spans="1:21" s="9" customFormat="1">
      <c r="A68" s="13"/>
      <c r="B68" s="3"/>
      <c r="C68" s="3"/>
      <c r="D68" s="3"/>
      <c r="E68" s="3"/>
      <c r="F68" s="3"/>
      <c r="G68" s="3"/>
      <c r="H68" s="14"/>
      <c r="I68" s="3"/>
      <c r="J68" s="3"/>
      <c r="K68" s="11"/>
      <c r="L68" s="12"/>
      <c r="M68" s="11"/>
      <c r="N68" s="11"/>
      <c r="O68" s="11"/>
      <c r="P68" s="11"/>
      <c r="Q68" s="11"/>
      <c r="R68" s="11"/>
      <c r="S68" s="11"/>
      <c r="T68" s="11"/>
      <c r="U68" s="11"/>
    </row>
    <row r="69" spans="1:21" s="9" customFormat="1">
      <c r="A69" s="13"/>
      <c r="B69" s="3"/>
      <c r="C69" s="3"/>
      <c r="D69" s="3"/>
      <c r="E69" s="3"/>
      <c r="F69" s="3"/>
      <c r="G69" s="3"/>
      <c r="H69" s="14"/>
      <c r="I69" s="3"/>
      <c r="J69" s="3"/>
      <c r="K69" s="11"/>
      <c r="L69" s="12"/>
      <c r="M69" s="11"/>
      <c r="N69" s="11"/>
      <c r="O69" s="11"/>
      <c r="P69" s="11"/>
      <c r="Q69" s="11"/>
      <c r="R69" s="11"/>
      <c r="S69" s="11"/>
      <c r="T69" s="11"/>
      <c r="U69" s="11"/>
    </row>
    <row r="70" spans="1:21" s="9" customFormat="1">
      <c r="A70" s="13"/>
      <c r="B70" s="3"/>
      <c r="C70" s="3"/>
      <c r="D70" s="3"/>
      <c r="E70" s="3"/>
      <c r="F70" s="3"/>
      <c r="G70" s="3"/>
      <c r="H70" s="14"/>
      <c r="I70" s="3"/>
      <c r="J70" s="3"/>
      <c r="K70" s="11"/>
      <c r="L70" s="12"/>
      <c r="M70" s="11"/>
      <c r="N70" s="11"/>
      <c r="O70" s="11"/>
      <c r="P70" s="11"/>
      <c r="Q70" s="11"/>
      <c r="R70" s="11"/>
      <c r="S70" s="11"/>
      <c r="T70" s="11"/>
      <c r="U70" s="11"/>
    </row>
    <row r="71" spans="1:21" s="9" customFormat="1">
      <c r="A71" s="13"/>
      <c r="B71" s="3"/>
      <c r="C71" s="3"/>
      <c r="D71" s="3"/>
      <c r="E71" s="3"/>
      <c r="F71" s="3"/>
      <c r="G71" s="3"/>
      <c r="H71" s="14"/>
      <c r="I71" s="3"/>
      <c r="J71" s="3"/>
      <c r="K71" s="11"/>
      <c r="L71" s="12"/>
      <c r="M71" s="11"/>
      <c r="N71" s="11"/>
      <c r="O71" s="11"/>
      <c r="P71" s="11"/>
      <c r="Q71" s="11"/>
      <c r="R71" s="11"/>
      <c r="S71" s="11"/>
      <c r="T71" s="11"/>
      <c r="U71" s="11"/>
    </row>
    <row r="72" spans="1:21" s="9" customFormat="1">
      <c r="A72" s="13"/>
      <c r="B72" s="3"/>
      <c r="C72" s="3"/>
      <c r="D72" s="3"/>
      <c r="E72" s="3"/>
      <c r="F72" s="3"/>
      <c r="G72" s="3"/>
      <c r="H72" s="14"/>
      <c r="I72" s="3"/>
      <c r="J72" s="3"/>
      <c r="K72" s="11"/>
      <c r="L72" s="12"/>
      <c r="M72" s="11"/>
      <c r="N72" s="11"/>
      <c r="O72" s="11"/>
      <c r="P72" s="11"/>
      <c r="Q72" s="11"/>
      <c r="R72" s="11"/>
      <c r="S72" s="11"/>
      <c r="T72" s="11"/>
      <c r="U72" s="11"/>
    </row>
    <row r="73" spans="1:21" s="9" customFormat="1">
      <c r="A73" s="13"/>
      <c r="B73" s="3"/>
      <c r="C73" s="3"/>
      <c r="D73" s="3"/>
      <c r="E73" s="3"/>
      <c r="F73" s="3"/>
      <c r="G73" s="3"/>
      <c r="H73" s="14"/>
      <c r="I73" s="3"/>
      <c r="J73" s="3"/>
      <c r="K73" s="11"/>
      <c r="L73" s="12"/>
      <c r="M73" s="11"/>
      <c r="N73" s="11"/>
      <c r="O73" s="11"/>
      <c r="P73" s="11"/>
      <c r="Q73" s="11"/>
      <c r="R73" s="11"/>
      <c r="S73" s="11"/>
      <c r="T73" s="11"/>
      <c r="U73" s="11"/>
    </row>
    <row r="74" spans="1:21" ht="120" customHeight="1">
      <c r="A74" s="13"/>
      <c r="H74" s="14"/>
    </row>
    <row r="75" spans="1:21">
      <c r="A75" s="2" t="s">
        <v>26</v>
      </c>
      <c r="B75" s="1"/>
      <c r="C75" s="1"/>
      <c r="D75" s="1"/>
      <c r="E75" s="1"/>
      <c r="F75" s="1"/>
      <c r="G75" s="1"/>
      <c r="H75" s="245"/>
    </row>
    <row r="76" spans="1:21" ht="24" customHeight="1">
      <c r="A76" s="520" t="s">
        <v>114</v>
      </c>
      <c r="B76" s="521"/>
      <c r="C76" s="521"/>
      <c r="D76" s="521"/>
      <c r="E76" s="521"/>
      <c r="F76" s="521"/>
      <c r="G76" s="521"/>
      <c r="H76" s="522"/>
      <c r="M76" s="303"/>
      <c r="N76" s="303"/>
      <c r="O76" s="303"/>
      <c r="P76" s="303"/>
      <c r="Q76" s="303"/>
      <c r="R76" s="303"/>
      <c r="S76" s="303"/>
      <c r="T76" s="303"/>
    </row>
    <row r="77" spans="1:21" ht="15" customHeight="1">
      <c r="A77" s="2" t="s">
        <v>50</v>
      </c>
      <c r="B77" s="325"/>
      <c r="C77" s="325"/>
      <c r="D77" s="325"/>
      <c r="E77" s="325"/>
      <c r="F77" s="325"/>
      <c r="G77" s="325"/>
      <c r="H77" s="326"/>
      <c r="M77" s="303"/>
      <c r="N77" s="303"/>
      <c r="O77" s="303"/>
      <c r="P77" s="303"/>
      <c r="Q77" s="303"/>
      <c r="R77" s="303"/>
      <c r="S77" s="303"/>
      <c r="T77" s="303"/>
    </row>
    <row r="78" spans="1:21" s="9" customFormat="1">
      <c r="A78" s="524" t="s">
        <v>99</v>
      </c>
      <c r="B78" s="525"/>
      <c r="C78" s="525"/>
      <c r="D78" s="525"/>
      <c r="E78" s="525"/>
      <c r="F78" s="525"/>
      <c r="G78" s="525"/>
      <c r="H78" s="526"/>
      <c r="I78" s="11">
        <v>2018</v>
      </c>
      <c r="J78" s="11"/>
      <c r="K78" s="11"/>
      <c r="L78" s="11"/>
      <c r="M78" s="11"/>
      <c r="N78" s="11"/>
      <c r="O78" s="11"/>
      <c r="P78" s="11"/>
      <c r="Q78" s="11"/>
      <c r="R78" s="11"/>
      <c r="S78" s="11"/>
      <c r="T78" s="11"/>
      <c r="U78" s="11"/>
    </row>
    <row r="79" spans="1:21" s="9" customFormat="1">
      <c r="B79" s="312"/>
      <c r="C79" s="312"/>
      <c r="D79" s="312"/>
      <c r="E79" s="312"/>
      <c r="F79" s="312"/>
      <c r="G79" s="312"/>
      <c r="H79" s="312"/>
      <c r="I79" s="28"/>
      <c r="J79" s="28"/>
      <c r="K79" s="303"/>
      <c r="L79" s="303"/>
      <c r="M79" s="303"/>
      <c r="N79" s="303"/>
      <c r="O79" s="303"/>
      <c r="P79" s="303"/>
      <c r="Q79" s="303"/>
      <c r="R79" s="303"/>
      <c r="S79" s="303"/>
      <c r="T79" s="303"/>
      <c r="U79" s="11"/>
    </row>
    <row r="80" spans="1:21" s="9" customFormat="1">
      <c r="B80" s="15"/>
      <c r="C80" s="313"/>
      <c r="D80" s="313"/>
      <c r="E80" s="313"/>
      <c r="F80" s="313"/>
      <c r="G80" s="313"/>
      <c r="H80" s="313"/>
      <c r="I80" s="15"/>
      <c r="J80" s="15"/>
      <c r="K80" s="304"/>
      <c r="L80" s="11"/>
      <c r="M80" s="304"/>
      <c r="N80" s="304"/>
      <c r="O80" s="304"/>
      <c r="P80" s="304"/>
      <c r="Q80" s="304"/>
      <c r="R80" s="304"/>
      <c r="S80" s="304"/>
      <c r="T80" s="304"/>
      <c r="U80" s="11"/>
    </row>
    <row r="81" spans="1:21" s="9" customFormat="1">
      <c r="B81" s="15"/>
      <c r="C81" s="313"/>
      <c r="D81" s="313"/>
      <c r="E81" s="313"/>
      <c r="F81" s="313"/>
      <c r="G81" s="313"/>
      <c r="H81" s="313"/>
      <c r="I81" s="15"/>
      <c r="J81" s="15"/>
      <c r="K81" s="304"/>
      <c r="L81" s="11"/>
      <c r="M81" s="304"/>
      <c r="N81" s="304"/>
      <c r="O81" s="304"/>
      <c r="P81" s="304"/>
      <c r="Q81" s="304"/>
      <c r="R81" s="304"/>
      <c r="S81" s="304"/>
      <c r="T81" s="304"/>
      <c r="U81" s="11"/>
    </row>
    <row r="82" spans="1:21" s="9" customFormat="1">
      <c r="B82" s="15"/>
      <c r="C82" s="313"/>
      <c r="D82" s="313"/>
      <c r="E82" s="313"/>
      <c r="F82" s="313"/>
      <c r="G82" s="313"/>
      <c r="H82" s="313"/>
      <c r="I82" s="15"/>
      <c r="J82" s="15"/>
      <c r="K82" s="304"/>
      <c r="L82" s="11"/>
      <c r="M82" s="304"/>
      <c r="N82" s="304"/>
      <c r="O82" s="304"/>
      <c r="P82" s="304"/>
      <c r="Q82" s="304"/>
      <c r="R82" s="304"/>
      <c r="S82" s="304"/>
      <c r="T82" s="304"/>
      <c r="U82" s="11"/>
    </row>
    <row r="83" spans="1:21" s="9" customFormat="1">
      <c r="B83" s="15"/>
      <c r="C83" s="313"/>
      <c r="D83" s="313"/>
      <c r="E83" s="313"/>
      <c r="F83" s="313"/>
      <c r="G83" s="313"/>
      <c r="H83" s="313"/>
      <c r="I83" s="15"/>
      <c r="J83" s="15"/>
      <c r="K83" s="304"/>
      <c r="L83" s="11"/>
      <c r="M83" s="304"/>
      <c r="N83" s="304"/>
      <c r="O83" s="304"/>
      <c r="P83" s="304"/>
      <c r="Q83" s="304"/>
      <c r="R83" s="304"/>
      <c r="S83" s="304"/>
      <c r="T83" s="304"/>
      <c r="U83" s="11"/>
    </row>
    <row r="84" spans="1:21" s="9" customFormat="1">
      <c r="B84" s="15"/>
      <c r="C84" s="313"/>
      <c r="D84" s="313"/>
      <c r="E84" s="313"/>
      <c r="F84" s="313"/>
      <c r="G84" s="313"/>
      <c r="H84" s="313"/>
      <c r="I84" s="15"/>
      <c r="J84" s="15"/>
      <c r="K84" s="304"/>
      <c r="L84" s="11"/>
      <c r="M84" s="304"/>
      <c r="N84" s="304"/>
      <c r="O84" s="304"/>
      <c r="P84" s="304"/>
      <c r="Q84" s="304"/>
      <c r="R84" s="304"/>
      <c r="S84" s="304"/>
      <c r="T84" s="304"/>
      <c r="U84" s="11"/>
    </row>
    <row r="85" spans="1:21" s="9" customFormat="1">
      <c r="A85" s="11"/>
      <c r="B85" s="11"/>
      <c r="I85" s="3"/>
      <c r="J85" s="3"/>
      <c r="K85" s="11"/>
      <c r="L85" s="12"/>
      <c r="M85" s="11"/>
      <c r="N85" s="11"/>
      <c r="O85" s="11"/>
      <c r="P85" s="11"/>
      <c r="Q85" s="11"/>
      <c r="R85" s="11"/>
      <c r="S85" s="11"/>
      <c r="T85" s="11"/>
      <c r="U85" s="11"/>
    </row>
    <row r="86" spans="1:21" s="9" customFormat="1">
      <c r="B86" s="95"/>
      <c r="C86" s="95"/>
      <c r="D86" s="95"/>
      <c r="E86" s="95"/>
      <c r="F86" s="95"/>
      <c r="G86" s="95"/>
      <c r="H86" s="95"/>
      <c r="I86" s="96"/>
      <c r="J86" s="3"/>
      <c r="K86" s="11"/>
      <c r="L86" s="12"/>
      <c r="M86" s="11"/>
      <c r="N86" s="11"/>
      <c r="O86" s="380"/>
      <c r="P86" s="11"/>
      <c r="Q86" s="11"/>
      <c r="R86" s="11"/>
      <c r="S86" s="11"/>
      <c r="T86" s="11"/>
      <c r="U86" s="11"/>
    </row>
    <row r="87" spans="1:21" s="9" customFormat="1">
      <c r="K87" s="11"/>
      <c r="L87" s="12"/>
      <c r="M87" s="11"/>
      <c r="N87" s="11"/>
      <c r="O87" s="380"/>
      <c r="P87" s="11"/>
      <c r="Q87" s="11"/>
      <c r="R87" s="11"/>
      <c r="S87" s="11"/>
      <c r="T87" s="11"/>
      <c r="U87" s="11"/>
    </row>
    <row r="88" spans="1:21" s="9" customFormat="1">
      <c r="B88" s="97"/>
      <c r="C88" s="98"/>
      <c r="K88" s="11"/>
      <c r="L88" s="12"/>
      <c r="M88" s="11"/>
      <c r="N88" s="11"/>
      <c r="O88" s="11"/>
      <c r="P88" s="11"/>
      <c r="Q88" s="11"/>
      <c r="R88" s="11"/>
      <c r="S88" s="11"/>
      <c r="T88" s="11"/>
      <c r="U88" s="11"/>
    </row>
    <row r="89" spans="1:21" s="9" customFormat="1" ht="15" customHeight="1">
      <c r="B89" s="97"/>
      <c r="C89" s="98"/>
      <c r="I89" s="99"/>
      <c r="J89" s="3"/>
      <c r="K89" s="11"/>
      <c r="L89" s="486"/>
      <c r="M89" s="11"/>
      <c r="N89" s="11"/>
      <c r="O89" s="11"/>
      <c r="P89" s="11"/>
      <c r="Q89" s="11"/>
      <c r="R89" s="11"/>
      <c r="S89" s="11"/>
      <c r="T89" s="11"/>
      <c r="U89" s="11"/>
    </row>
    <row r="90" spans="1:21" s="9" customFormat="1">
      <c r="B90" s="97"/>
      <c r="C90" s="98"/>
      <c r="I90" s="100"/>
      <c r="J90" s="100"/>
      <c r="K90" s="487"/>
      <c r="L90" s="488"/>
      <c r="M90" s="303"/>
      <c r="N90" s="303"/>
      <c r="O90" s="303"/>
      <c r="P90" s="303"/>
      <c r="Q90" s="303"/>
      <c r="R90" s="303"/>
      <c r="S90" s="303"/>
      <c r="T90" s="303"/>
      <c r="U90" s="11"/>
    </row>
    <row r="91" spans="1:21" s="9" customFormat="1">
      <c r="B91" s="97"/>
      <c r="C91" s="98"/>
      <c r="I91" s="102"/>
      <c r="J91" s="102"/>
      <c r="K91" s="474"/>
      <c r="L91" s="474"/>
      <c r="M91" s="474"/>
      <c r="N91" s="474"/>
      <c r="O91" s="474"/>
      <c r="P91" s="474"/>
      <c r="Q91" s="474"/>
      <c r="R91" s="474"/>
      <c r="S91" s="474"/>
      <c r="T91" s="474"/>
      <c r="U91" s="11"/>
    </row>
    <row r="92" spans="1:21" s="9" customFormat="1">
      <c r="B92" s="97"/>
      <c r="C92" s="98"/>
      <c r="I92" s="102"/>
      <c r="J92" s="102"/>
      <c r="K92" s="474"/>
      <c r="L92" s="474"/>
      <c r="M92" s="474"/>
      <c r="N92" s="474"/>
      <c r="O92" s="474"/>
      <c r="P92" s="474"/>
      <c r="Q92" s="474"/>
      <c r="R92" s="474"/>
      <c r="S92" s="474"/>
      <c r="T92" s="474"/>
      <c r="U92" s="11"/>
    </row>
    <row r="93" spans="1:21" s="9" customFormat="1">
      <c r="B93" s="97"/>
      <c r="C93" s="98"/>
      <c r="I93" s="102"/>
      <c r="J93" s="102"/>
      <c r="K93" s="474"/>
      <c r="L93" s="474"/>
      <c r="M93" s="474"/>
      <c r="N93" s="474"/>
      <c r="O93" s="474"/>
      <c r="P93" s="474"/>
      <c r="Q93" s="474"/>
      <c r="R93" s="474"/>
      <c r="S93" s="474"/>
      <c r="T93" s="474"/>
      <c r="U93" s="11"/>
    </row>
    <row r="94" spans="1:21" s="9" customFormat="1">
      <c r="B94" s="97"/>
      <c r="C94" s="98"/>
      <c r="I94" s="102"/>
      <c r="J94" s="102"/>
      <c r="K94" s="474"/>
      <c r="L94" s="474"/>
      <c r="M94" s="474"/>
      <c r="N94" s="474"/>
      <c r="O94" s="474"/>
      <c r="P94" s="474"/>
      <c r="Q94" s="474"/>
      <c r="R94" s="474"/>
      <c r="S94" s="474"/>
      <c r="T94" s="474"/>
      <c r="U94" s="11"/>
    </row>
    <row r="95" spans="1:21" s="9" customFormat="1">
      <c r="B95" s="97"/>
      <c r="C95" s="98"/>
      <c r="I95" s="102"/>
      <c r="J95" s="102"/>
      <c r="K95" s="474"/>
      <c r="L95" s="474"/>
      <c r="M95" s="474"/>
      <c r="N95" s="474"/>
      <c r="O95" s="474"/>
      <c r="P95" s="474"/>
      <c r="Q95" s="474"/>
      <c r="R95" s="474"/>
      <c r="S95" s="489"/>
      <c r="T95" s="489"/>
      <c r="U95" s="11"/>
    </row>
    <row r="96" spans="1:21" s="9" customFormat="1">
      <c r="A96" s="3"/>
      <c r="B96" s="103"/>
      <c r="C96" s="104"/>
      <c r="D96" s="3"/>
      <c r="E96" s="3"/>
      <c r="F96" s="3"/>
      <c r="G96" s="3"/>
      <c r="H96" s="3"/>
      <c r="I96" s="3"/>
      <c r="J96" s="3"/>
      <c r="K96" s="11"/>
      <c r="L96" s="12"/>
      <c r="M96" s="11"/>
      <c r="N96" s="11"/>
      <c r="O96" s="11"/>
      <c r="P96" s="11"/>
      <c r="Q96" s="11"/>
      <c r="R96" s="11"/>
      <c r="S96" s="11"/>
      <c r="T96" s="11"/>
      <c r="U96" s="11"/>
    </row>
    <row r="97" spans="1:21" s="9" customFormat="1">
      <c r="A97" s="3"/>
      <c r="B97" s="103"/>
      <c r="C97" s="104"/>
      <c r="D97" s="3"/>
      <c r="E97" s="3"/>
      <c r="F97" s="3"/>
      <c r="G97" s="3"/>
      <c r="H97" s="3"/>
      <c r="I97" s="3"/>
      <c r="J97" s="3"/>
      <c r="K97" s="11"/>
      <c r="L97" s="12"/>
      <c r="M97" s="11"/>
      <c r="N97" s="11"/>
      <c r="O97" s="11"/>
      <c r="P97" s="11"/>
      <c r="Q97" s="11"/>
      <c r="R97" s="11"/>
      <c r="S97" s="11"/>
      <c r="T97" s="11"/>
      <c r="U97" s="11"/>
    </row>
    <row r="98" spans="1:21" s="9" customFormat="1">
      <c r="A98" s="3"/>
      <c r="B98" s="103"/>
      <c r="C98" s="104"/>
      <c r="D98" s="3"/>
      <c r="E98" s="3"/>
      <c r="F98" s="3"/>
      <c r="G98" s="3"/>
      <c r="H98" s="3"/>
      <c r="I98" s="3"/>
      <c r="J98" s="3"/>
      <c r="K98" s="11"/>
      <c r="L98" s="12"/>
      <c r="M98" s="11"/>
      <c r="N98" s="11"/>
      <c r="O98" s="11"/>
      <c r="P98" s="11"/>
      <c r="Q98" s="11"/>
      <c r="R98" s="11"/>
      <c r="S98" s="11"/>
      <c r="T98" s="11"/>
      <c r="U98" s="11"/>
    </row>
    <row r="99" spans="1:21" s="9" customFormat="1">
      <c r="A99" s="3"/>
      <c r="B99" s="103"/>
      <c r="C99" s="104"/>
      <c r="D99" s="3"/>
      <c r="E99" s="3"/>
      <c r="F99" s="3"/>
      <c r="G99" s="3"/>
      <c r="H99" s="3"/>
      <c r="I99" s="3"/>
      <c r="J99" s="3"/>
      <c r="K99" s="11"/>
      <c r="L99" s="12"/>
      <c r="M99" s="11"/>
      <c r="N99" s="11"/>
      <c r="O99" s="11"/>
      <c r="P99" s="11"/>
      <c r="Q99" s="11"/>
      <c r="R99" s="11"/>
      <c r="S99" s="11"/>
      <c r="T99" s="11"/>
      <c r="U99" s="11"/>
    </row>
    <row r="100" spans="1:21" s="9" customFormat="1">
      <c r="A100" s="3"/>
      <c r="B100" s="103"/>
      <c r="C100" s="104"/>
      <c r="D100" s="3"/>
      <c r="E100" s="3"/>
      <c r="F100" s="3"/>
      <c r="G100" s="3"/>
      <c r="H100" s="3"/>
      <c r="I100" s="3"/>
      <c r="J100" s="3"/>
      <c r="K100" s="11"/>
      <c r="L100" s="12"/>
      <c r="M100" s="11"/>
      <c r="N100" s="11"/>
      <c r="O100" s="11"/>
      <c r="P100" s="11"/>
      <c r="Q100" s="11"/>
      <c r="R100" s="11"/>
      <c r="S100" s="11"/>
      <c r="T100" s="11"/>
      <c r="U100" s="11"/>
    </row>
    <row r="101" spans="1:21" s="9" customFormat="1">
      <c r="A101" s="3"/>
      <c r="B101" s="103"/>
      <c r="C101" s="104"/>
      <c r="D101" s="3"/>
      <c r="E101" s="3"/>
      <c r="F101" s="3"/>
      <c r="G101" s="3"/>
      <c r="H101" s="3"/>
      <c r="I101" s="3"/>
      <c r="J101" s="3"/>
      <c r="K101" s="11"/>
      <c r="L101" s="12"/>
      <c r="M101" s="11"/>
      <c r="N101" s="11"/>
      <c r="O101" s="11"/>
      <c r="P101" s="11"/>
      <c r="Q101" s="11"/>
      <c r="R101" s="11"/>
      <c r="S101" s="11"/>
      <c r="T101" s="11"/>
      <c r="U101" s="11"/>
    </row>
    <row r="102" spans="1:21" s="9" customFormat="1">
      <c r="A102" s="3"/>
      <c r="B102" s="103"/>
      <c r="C102" s="104"/>
      <c r="D102" s="3"/>
      <c r="E102" s="3"/>
      <c r="F102" s="3"/>
      <c r="G102" s="3"/>
      <c r="H102" s="3"/>
      <c r="I102" s="3"/>
      <c r="J102" s="3"/>
      <c r="K102" s="11"/>
      <c r="L102" s="12"/>
      <c r="M102" s="11"/>
      <c r="N102" s="11"/>
      <c r="O102" s="11"/>
      <c r="P102" s="11"/>
      <c r="Q102" s="11"/>
      <c r="R102" s="11"/>
      <c r="S102" s="11"/>
      <c r="T102" s="11"/>
      <c r="U102" s="11"/>
    </row>
    <row r="103" spans="1:21" s="9" customFormat="1">
      <c r="A103" s="3"/>
      <c r="B103" s="103"/>
      <c r="C103" s="104"/>
      <c r="D103" s="3"/>
      <c r="E103" s="3"/>
      <c r="F103" s="3"/>
      <c r="G103" s="3"/>
      <c r="H103" s="3"/>
      <c r="I103" s="3"/>
      <c r="J103" s="3"/>
      <c r="K103" s="11"/>
      <c r="L103" s="12"/>
      <c r="M103" s="11"/>
      <c r="N103" s="11"/>
      <c r="O103" s="11"/>
      <c r="P103" s="11"/>
      <c r="Q103" s="11"/>
      <c r="R103" s="11"/>
      <c r="S103" s="11"/>
      <c r="T103" s="11"/>
      <c r="U103" s="11"/>
    </row>
  </sheetData>
  <sortState ref="A19:G49">
    <sortCondition descending="1" ref="D19:D49"/>
  </sortState>
  <mergeCells count="9">
    <mergeCell ref="A78:H78"/>
    <mergeCell ref="C53:G53"/>
    <mergeCell ref="C11:G11"/>
    <mergeCell ref="C12:G12"/>
    <mergeCell ref="C14:D14"/>
    <mergeCell ref="E14:E15"/>
    <mergeCell ref="G14:G15"/>
    <mergeCell ref="C52:G52"/>
    <mergeCell ref="A76:H76"/>
  </mergeCells>
  <pageMargins left="0.70866141732283472" right="0.70866141732283472" top="0.74803149606299213" bottom="0.74803149606299213" header="0.31496062992125984" footer="0.31496062992125984"/>
  <pageSetup scale="60" orientation="portrait" r:id="rId1"/>
  <headerFooter>
    <oddFooter>&amp;C&amp;"-,Negrita"&amp;K08-044Página 3</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N68"/>
  <sheetViews>
    <sheetView zoomScaleNormal="100" zoomScaleSheetLayoutView="80" workbookViewId="0"/>
  </sheetViews>
  <sheetFormatPr baseColWidth="10" defaultColWidth="11.44140625" defaultRowHeight="13.2"/>
  <cols>
    <col min="1" max="1" width="4.33203125" style="3" customWidth="1"/>
    <col min="2" max="2" width="47.88671875" style="3" customWidth="1"/>
    <col min="3" max="3" width="12.6640625" style="3" customWidth="1"/>
    <col min="4" max="4" width="11.44140625" style="3" customWidth="1"/>
    <col min="5" max="5" width="11.6640625" style="3" customWidth="1"/>
    <col min="6" max="6" width="14.6640625" style="3" customWidth="1"/>
    <col min="7" max="7" width="13.88671875" style="3" customWidth="1"/>
    <col min="8" max="8" width="16.88671875" style="3" customWidth="1"/>
    <col min="9" max="9" width="13.6640625" style="3" customWidth="1"/>
    <col min="10" max="10" width="1.44140625" style="3" customWidth="1"/>
    <col min="11" max="13" width="10.33203125" style="25" customWidth="1"/>
    <col min="14" max="16384" width="11.44140625" style="3"/>
  </cols>
  <sheetData>
    <row r="1" spans="1:13" ht="15" customHeight="1">
      <c r="A1" s="67"/>
      <c r="B1" s="68"/>
      <c r="C1" s="68"/>
      <c r="D1" s="68"/>
      <c r="E1" s="68"/>
      <c r="F1" s="68" t="s">
        <v>11</v>
      </c>
      <c r="G1" s="68"/>
      <c r="H1" s="68"/>
      <c r="I1" s="68"/>
      <c r="J1" s="69"/>
      <c r="K1" s="24"/>
    </row>
    <row r="2" spans="1:13">
      <c r="A2" s="70"/>
      <c r="J2" s="71"/>
      <c r="K2" s="24"/>
    </row>
    <row r="3" spans="1:13">
      <c r="A3" s="70"/>
      <c r="J3" s="71"/>
      <c r="K3" s="24"/>
    </row>
    <row r="4" spans="1:13">
      <c r="A4" s="70"/>
      <c r="J4" s="71"/>
      <c r="K4" s="24"/>
    </row>
    <row r="5" spans="1:13">
      <c r="A5" s="70"/>
      <c r="J5" s="71"/>
      <c r="K5" s="24"/>
    </row>
    <row r="6" spans="1:13">
      <c r="A6" s="70"/>
      <c r="J6" s="71"/>
      <c r="K6" s="24"/>
    </row>
    <row r="7" spans="1:13">
      <c r="A7" s="70"/>
      <c r="J7" s="71"/>
      <c r="K7" s="24"/>
    </row>
    <row r="8" spans="1:13">
      <c r="A8" s="70"/>
      <c r="J8" s="71"/>
      <c r="K8" s="24"/>
    </row>
    <row r="9" spans="1:13">
      <c r="A9" s="70"/>
      <c r="J9" s="71"/>
      <c r="K9" s="24"/>
    </row>
    <row r="10" spans="1:13">
      <c r="A10" s="70"/>
      <c r="J10" s="71"/>
      <c r="K10" s="24"/>
    </row>
    <row r="11" spans="1:13">
      <c r="A11" s="70"/>
      <c r="J11" s="71"/>
      <c r="K11" s="24"/>
    </row>
    <row r="12" spans="1:13" ht="15.75" customHeight="1">
      <c r="A12" s="72"/>
      <c r="B12" s="18"/>
      <c r="C12" s="523"/>
      <c r="D12" s="523"/>
      <c r="E12" s="523"/>
      <c r="F12" s="523"/>
      <c r="G12" s="523"/>
      <c r="H12" s="523"/>
      <c r="I12" s="523"/>
      <c r="J12" s="81"/>
      <c r="K12" s="24"/>
    </row>
    <row r="13" spans="1:13" ht="15.75" customHeight="1">
      <c r="A13" s="72"/>
      <c r="B13" s="18"/>
      <c r="C13" s="523" t="s">
        <v>79</v>
      </c>
      <c r="D13" s="523"/>
      <c r="E13" s="523"/>
      <c r="F13" s="523"/>
      <c r="G13" s="523"/>
      <c r="H13" s="523"/>
      <c r="I13" s="523"/>
      <c r="J13" s="81"/>
      <c r="K13" s="24"/>
    </row>
    <row r="14" spans="1:13" ht="15.75" customHeight="1">
      <c r="A14" s="72"/>
      <c r="B14" s="21"/>
      <c r="C14" s="523" t="s">
        <v>128</v>
      </c>
      <c r="D14" s="523"/>
      <c r="E14" s="523"/>
      <c r="F14" s="523"/>
      <c r="G14" s="523"/>
      <c r="H14" s="523"/>
      <c r="I14" s="523"/>
      <c r="J14" s="528"/>
      <c r="K14" s="24"/>
    </row>
    <row r="15" spans="1:13" ht="15.75" customHeight="1">
      <c r="A15" s="72"/>
      <c r="B15" s="220"/>
      <c r="C15" s="21"/>
      <c r="D15" s="21"/>
      <c r="E15" s="43"/>
      <c r="F15" s="21"/>
      <c r="G15" s="21"/>
      <c r="H15" s="21"/>
      <c r="I15" s="21"/>
      <c r="J15" s="80"/>
      <c r="K15" s="24"/>
    </row>
    <row r="16" spans="1:13" ht="14.4" customHeight="1">
      <c r="A16" s="72"/>
      <c r="B16" s="10"/>
      <c r="C16" s="529" t="s">
        <v>107</v>
      </c>
      <c r="D16" s="529" t="s">
        <v>0</v>
      </c>
      <c r="E16" s="518" t="s">
        <v>117</v>
      </c>
      <c r="F16" s="518" t="s">
        <v>118</v>
      </c>
      <c r="G16" s="420" t="s">
        <v>105</v>
      </c>
      <c r="H16" s="519" t="s">
        <v>129</v>
      </c>
      <c r="I16" s="519" t="s">
        <v>130</v>
      </c>
      <c r="J16" s="79"/>
      <c r="K16" s="24"/>
      <c r="L16" s="527"/>
      <c r="M16" s="527"/>
    </row>
    <row r="17" spans="1:14" ht="15.75" customHeight="1">
      <c r="A17" s="72"/>
      <c r="B17" s="10"/>
      <c r="C17" s="43">
        <v>2024</v>
      </c>
      <c r="D17" s="43">
        <v>2025</v>
      </c>
      <c r="E17" s="518"/>
      <c r="F17" s="518"/>
      <c r="G17" s="233">
        <v>2024</v>
      </c>
      <c r="H17" s="519"/>
      <c r="I17" s="519"/>
      <c r="J17" s="81"/>
      <c r="K17" s="24"/>
      <c r="L17" s="88"/>
      <c r="M17" s="397"/>
    </row>
    <row r="18" spans="1:14" ht="15.75" customHeight="1">
      <c r="A18" s="72"/>
      <c r="B18" s="10"/>
      <c r="C18" s="10"/>
      <c r="D18" s="43"/>
      <c r="E18" s="47"/>
      <c r="F18" s="43"/>
      <c r="H18" s="43"/>
      <c r="I18" s="43"/>
      <c r="J18" s="71"/>
      <c r="K18" s="24"/>
      <c r="L18" s="24"/>
      <c r="M18" s="397"/>
    </row>
    <row r="19" spans="1:14" ht="15.75" customHeight="1">
      <c r="A19" s="72"/>
      <c r="B19" s="163" t="s">
        <v>9</v>
      </c>
      <c r="C19" s="333">
        <v>2270.636</v>
      </c>
      <c r="D19" s="333">
        <v>2325.9560000000001</v>
      </c>
      <c r="E19" s="334">
        <v>2.4363218058728986</v>
      </c>
      <c r="F19" s="335">
        <v>100</v>
      </c>
      <c r="G19" s="333">
        <v>2292.402</v>
      </c>
      <c r="H19" s="335">
        <v>1.4637048824769794</v>
      </c>
      <c r="I19" s="336">
        <v>100</v>
      </c>
      <c r="J19" s="71"/>
      <c r="K19" s="24"/>
      <c r="L19" s="24"/>
      <c r="M19" s="11"/>
      <c r="N19" s="11"/>
    </row>
    <row r="20" spans="1:14">
      <c r="A20" s="72"/>
      <c r="B20" s="425" t="s">
        <v>132</v>
      </c>
      <c r="C20" s="223">
        <v>1068.9259999999999</v>
      </c>
      <c r="D20" s="337">
        <v>1097.02</v>
      </c>
      <c r="E20" s="224">
        <v>2.62824554739991</v>
      </c>
      <c r="F20" s="225">
        <v>47.164262780551304</v>
      </c>
      <c r="G20" s="226">
        <v>1098.3030000000001</v>
      </c>
      <c r="H20" s="225">
        <v>-0.11681657975988191</v>
      </c>
      <c r="I20" s="225">
        <v>47.910575893756857</v>
      </c>
      <c r="J20" s="71"/>
      <c r="K20" s="24"/>
      <c r="L20" s="24"/>
      <c r="M20" s="387"/>
      <c r="N20" s="11"/>
    </row>
    <row r="21" spans="1:14">
      <c r="A21" s="76"/>
      <c r="B21" s="425" t="s">
        <v>133</v>
      </c>
      <c r="C21" s="223">
        <v>630.048</v>
      </c>
      <c r="D21" s="337">
        <v>584.01900000000001</v>
      </c>
      <c r="E21" s="224">
        <v>-7.3056338564680745</v>
      </c>
      <c r="F21" s="225">
        <v>25.108772478929094</v>
      </c>
      <c r="G21" s="226">
        <v>596.36400000000003</v>
      </c>
      <c r="H21" s="225">
        <v>-2.0700444694850884</v>
      </c>
      <c r="I21" s="225">
        <v>26.014808920948422</v>
      </c>
      <c r="J21" s="71"/>
      <c r="K21" s="24"/>
      <c r="L21" s="24"/>
      <c r="M21" s="387" t="s">
        <v>132</v>
      </c>
      <c r="N21" s="23">
        <v>1097.02</v>
      </c>
    </row>
    <row r="22" spans="1:14">
      <c r="A22" s="72"/>
      <c r="B22" s="425" t="s">
        <v>134</v>
      </c>
      <c r="C22" s="223">
        <v>311.072</v>
      </c>
      <c r="D22" s="337">
        <v>372.464</v>
      </c>
      <c r="E22" s="224">
        <v>19.735623907005451</v>
      </c>
      <c r="F22" s="225">
        <v>16.013372565947076</v>
      </c>
      <c r="G22" s="226">
        <v>355.42599999999999</v>
      </c>
      <c r="H22" s="225">
        <v>4.7936841986798928</v>
      </c>
      <c r="I22" s="225">
        <v>15.504523203172916</v>
      </c>
      <c r="J22" s="71"/>
      <c r="K22" s="24"/>
      <c r="L22" s="24"/>
      <c r="M22" s="387" t="s">
        <v>133</v>
      </c>
      <c r="N22" s="23">
        <v>584.01900000000001</v>
      </c>
    </row>
    <row r="23" spans="1:14">
      <c r="A23" s="72"/>
      <c r="B23" s="425" t="s">
        <v>135</v>
      </c>
      <c r="C23" s="223">
        <v>148.27000000000001</v>
      </c>
      <c r="D23" s="337">
        <v>144.11500000000001</v>
      </c>
      <c r="E23" s="224">
        <v>-2.8023200917245528</v>
      </c>
      <c r="F23" s="225">
        <v>6.1959469568641889</v>
      </c>
      <c r="G23" s="226">
        <v>133.46199999999999</v>
      </c>
      <c r="H23" s="225">
        <v>7.9820473243320311</v>
      </c>
      <c r="I23" s="225">
        <v>5.8219282656357825</v>
      </c>
      <c r="J23" s="71"/>
      <c r="K23" s="24"/>
      <c r="L23" s="24"/>
      <c r="M23" s="387" t="s">
        <v>134</v>
      </c>
      <c r="N23" s="23">
        <v>372.464</v>
      </c>
    </row>
    <row r="24" spans="1:14">
      <c r="A24" s="72"/>
      <c r="B24" s="425" t="s">
        <v>187</v>
      </c>
      <c r="C24" s="223">
        <v>11.175000000000001</v>
      </c>
      <c r="D24" s="337">
        <v>29.687000000000001</v>
      </c>
      <c r="E24" s="224">
        <v>165.65548098434002</v>
      </c>
      <c r="F24" s="225">
        <v>1.2763354078924967</v>
      </c>
      <c r="G24" s="226">
        <v>12.101000000000001</v>
      </c>
      <c r="H24" s="225">
        <v>145.32683249318237</v>
      </c>
      <c r="I24" s="225">
        <v>0.52787425591148507</v>
      </c>
      <c r="J24" s="71"/>
      <c r="K24" s="24"/>
      <c r="L24" s="24"/>
      <c r="M24" s="387" t="s">
        <v>135</v>
      </c>
      <c r="N24" s="23">
        <v>144.11500000000001</v>
      </c>
    </row>
    <row r="25" spans="1:14">
      <c r="A25" s="72"/>
      <c r="B25" s="425" t="s">
        <v>188</v>
      </c>
      <c r="C25" s="223">
        <v>12.518000000000001</v>
      </c>
      <c r="D25" s="337">
        <v>16.757999999999999</v>
      </c>
      <c r="E25" s="224">
        <v>33.871225435373042</v>
      </c>
      <c r="F25" s="225">
        <v>0.72047794541255283</v>
      </c>
      <c r="G25" s="226">
        <v>15.16</v>
      </c>
      <c r="H25" s="225">
        <v>10.540897097625312</v>
      </c>
      <c r="I25" s="225">
        <v>0.66131507475564932</v>
      </c>
      <c r="J25" s="71"/>
      <c r="K25" s="24"/>
      <c r="L25" s="24"/>
      <c r="M25" s="387" t="s">
        <v>187</v>
      </c>
      <c r="N25" s="23">
        <v>29.687000000000001</v>
      </c>
    </row>
    <row r="26" spans="1:14" s="5" customFormat="1">
      <c r="A26" s="72"/>
      <c r="B26" s="425" t="s">
        <v>189</v>
      </c>
      <c r="C26" s="223">
        <v>41.308</v>
      </c>
      <c r="D26" s="337">
        <v>14.425000000000001</v>
      </c>
      <c r="E26" s="224">
        <v>-65.079403505374273</v>
      </c>
      <c r="F26" s="225">
        <v>0.62017510219453853</v>
      </c>
      <c r="G26" s="226">
        <v>14.755000000000001</v>
      </c>
      <c r="H26" s="225">
        <v>-2.2365299898339575</v>
      </c>
      <c r="I26" s="225">
        <v>0.64364801636013236</v>
      </c>
      <c r="J26" s="71"/>
      <c r="K26" s="24"/>
      <c r="L26" s="24"/>
      <c r="M26" s="387" t="s">
        <v>111</v>
      </c>
      <c r="N26" s="395">
        <v>98.65099999999984</v>
      </c>
    </row>
    <row r="27" spans="1:14" s="5" customFormat="1">
      <c r="A27" s="72"/>
      <c r="B27" s="425" t="s">
        <v>190</v>
      </c>
      <c r="C27" s="223">
        <v>5.359</v>
      </c>
      <c r="D27" s="337">
        <v>10.484</v>
      </c>
      <c r="E27" s="224">
        <v>95.633513715245371</v>
      </c>
      <c r="F27" s="225">
        <v>0.45073939489826975</v>
      </c>
      <c r="G27" s="226">
        <v>7.0010000000000003</v>
      </c>
      <c r="H27" s="225">
        <v>49.750035709184395</v>
      </c>
      <c r="I27" s="225">
        <v>0.30540018722719664</v>
      </c>
      <c r="J27" s="71"/>
      <c r="K27" s="24"/>
      <c r="L27" s="24"/>
      <c r="M27" s="387"/>
      <c r="N27" s="54"/>
    </row>
    <row r="28" spans="1:14" s="5" customFormat="1">
      <c r="A28" s="72"/>
      <c r="B28" s="425" t="s">
        <v>191</v>
      </c>
      <c r="C28" s="223">
        <v>0.11899999999999999</v>
      </c>
      <c r="D28" s="337">
        <v>8.0399999999999991</v>
      </c>
      <c r="E28" s="224">
        <v>6656.3025210084033</v>
      </c>
      <c r="F28" s="225">
        <v>0.34566432039127132</v>
      </c>
      <c r="G28" s="226">
        <v>8.0190000000000001</v>
      </c>
      <c r="H28" s="225">
        <v>0.26187803965580514</v>
      </c>
      <c r="I28" s="225">
        <v>0.34980775623123694</v>
      </c>
      <c r="J28" s="71"/>
      <c r="K28" s="24"/>
      <c r="L28" s="24"/>
      <c r="M28" s="387"/>
      <c r="N28" s="54"/>
    </row>
    <row r="29" spans="1:14" s="5" customFormat="1">
      <c r="A29" s="72"/>
      <c r="B29" s="425" t="s">
        <v>192</v>
      </c>
      <c r="C29" s="223">
        <v>5.1660000000000004</v>
      </c>
      <c r="D29" s="337">
        <v>5.8490000000000002</v>
      </c>
      <c r="E29" s="224">
        <v>13.221060782036398</v>
      </c>
      <c r="F29" s="225">
        <v>0.25146649377718233</v>
      </c>
      <c r="G29" s="226">
        <v>4.2309999999999999</v>
      </c>
      <c r="H29" s="225">
        <v>38.241550460883957</v>
      </c>
      <c r="I29" s="225">
        <v>0.18456623227514196</v>
      </c>
      <c r="J29" s="71"/>
      <c r="K29" s="24"/>
      <c r="L29" s="24"/>
      <c r="M29" s="387"/>
      <c r="N29" s="54"/>
    </row>
    <row r="30" spans="1:14" s="5" customFormat="1">
      <c r="A30" s="72"/>
      <c r="B30" s="425" t="s">
        <v>193</v>
      </c>
      <c r="C30" s="223">
        <v>11.134</v>
      </c>
      <c r="D30" s="337">
        <v>5.49</v>
      </c>
      <c r="E30" s="224">
        <v>-50.691575354769178</v>
      </c>
      <c r="F30" s="225">
        <v>0.23603197996866662</v>
      </c>
      <c r="G30" s="226">
        <v>13.340999999999999</v>
      </c>
      <c r="H30" s="225">
        <v>-58.848662019338875</v>
      </c>
      <c r="I30" s="225">
        <v>0.58196599025825313</v>
      </c>
      <c r="J30" s="71"/>
      <c r="K30" s="24"/>
      <c r="L30" s="24"/>
      <c r="M30" s="316"/>
    </row>
    <row r="31" spans="1:14" s="5" customFormat="1">
      <c r="A31" s="72"/>
      <c r="B31" s="222" t="s">
        <v>97</v>
      </c>
      <c r="C31" s="223">
        <v>25.540999999999713</v>
      </c>
      <c r="D31" s="337">
        <v>37.605000000000018</v>
      </c>
      <c r="E31" s="224">
        <v>47.233859285072796</v>
      </c>
      <c r="F31" s="225">
        <v>1.6167545731733539</v>
      </c>
      <c r="G31" s="223">
        <v>34.238999999999578</v>
      </c>
      <c r="H31" s="225">
        <v>9.8308945938855743</v>
      </c>
      <c r="I31" s="225">
        <v>1.4935862034669127</v>
      </c>
      <c r="J31" s="71"/>
      <c r="K31" s="24"/>
      <c r="L31" s="24"/>
      <c r="M31" s="316"/>
    </row>
    <row r="32" spans="1:14">
      <c r="A32" s="70"/>
      <c r="J32" s="71"/>
      <c r="K32" s="24"/>
      <c r="L32" s="24"/>
    </row>
    <row r="33" spans="1:13" ht="15" customHeight="1">
      <c r="A33" s="70"/>
      <c r="B33" s="513" t="s">
        <v>112</v>
      </c>
      <c r="C33" s="513"/>
      <c r="D33" s="513"/>
      <c r="E33" s="513"/>
      <c r="F33" s="513"/>
      <c r="G33" s="513"/>
      <c r="H33" s="513"/>
      <c r="I33" s="513"/>
      <c r="J33" s="71"/>
      <c r="K33" s="24"/>
      <c r="L33" s="24"/>
    </row>
    <row r="34" spans="1:13" ht="12.75" customHeight="1">
      <c r="A34" s="70"/>
      <c r="B34" s="536" t="s">
        <v>131</v>
      </c>
      <c r="C34" s="536"/>
      <c r="D34" s="536"/>
      <c r="E34" s="536"/>
      <c r="F34" s="536"/>
      <c r="G34" s="536"/>
      <c r="H34" s="536"/>
      <c r="I34" s="536"/>
      <c r="J34" s="71"/>
      <c r="K34" s="316"/>
      <c r="L34" s="24"/>
    </row>
    <row r="35" spans="1:13">
      <c r="A35" s="70"/>
      <c r="J35" s="71"/>
      <c r="K35" s="24"/>
      <c r="L35" s="24"/>
    </row>
    <row r="36" spans="1:13">
      <c r="A36" s="70"/>
      <c r="J36" s="71"/>
      <c r="K36" s="24"/>
      <c r="L36" s="24"/>
    </row>
    <row r="37" spans="1:13">
      <c r="A37" s="70"/>
      <c r="J37" s="71"/>
      <c r="K37" s="24"/>
      <c r="L37" s="24"/>
    </row>
    <row r="38" spans="1:13">
      <c r="A38" s="70"/>
      <c r="J38" s="71"/>
      <c r="K38" s="24"/>
      <c r="L38" s="24"/>
    </row>
    <row r="39" spans="1:13">
      <c r="A39" s="70"/>
      <c r="J39" s="71"/>
      <c r="K39" s="24"/>
      <c r="L39" s="24"/>
    </row>
    <row r="40" spans="1:13">
      <c r="A40" s="70"/>
      <c r="J40" s="71"/>
      <c r="K40" s="24"/>
      <c r="L40" s="24"/>
    </row>
    <row r="41" spans="1:13">
      <c r="A41" s="70"/>
      <c r="J41" s="71"/>
      <c r="K41" s="24"/>
      <c r="L41" s="24"/>
    </row>
    <row r="42" spans="1:13">
      <c r="A42" s="70"/>
      <c r="J42" s="71"/>
      <c r="K42" s="24"/>
      <c r="L42" s="24"/>
    </row>
    <row r="43" spans="1:13">
      <c r="A43" s="70"/>
      <c r="J43" s="71"/>
      <c r="K43" s="24"/>
      <c r="L43" s="24"/>
    </row>
    <row r="44" spans="1:13">
      <c r="A44" s="70"/>
      <c r="J44" s="71"/>
      <c r="K44" s="24"/>
      <c r="L44" s="24"/>
    </row>
    <row r="45" spans="1:13">
      <c r="A45" s="70"/>
      <c r="J45" s="71"/>
      <c r="K45" s="24"/>
      <c r="L45" s="24"/>
    </row>
    <row r="46" spans="1:13">
      <c r="A46" s="70"/>
      <c r="J46" s="71"/>
      <c r="K46" s="24"/>
      <c r="L46" s="24"/>
      <c r="M46" s="29"/>
    </row>
    <row r="47" spans="1:13">
      <c r="A47" s="70"/>
      <c r="J47" s="71"/>
      <c r="K47" s="24"/>
      <c r="L47" s="24"/>
    </row>
    <row r="48" spans="1:13">
      <c r="A48" s="70"/>
      <c r="J48" s="71"/>
      <c r="K48" s="24"/>
      <c r="L48" s="24"/>
    </row>
    <row r="49" spans="1:12">
      <c r="A49" s="70"/>
      <c r="J49" s="71"/>
      <c r="K49" s="24"/>
      <c r="L49" s="24"/>
    </row>
    <row r="50" spans="1:12">
      <c r="A50" s="70"/>
      <c r="J50" s="71"/>
      <c r="K50" s="24"/>
      <c r="L50" s="24"/>
    </row>
    <row r="51" spans="1:12">
      <c r="A51" s="70"/>
      <c r="J51" s="71"/>
      <c r="K51" s="24"/>
      <c r="L51" s="24"/>
    </row>
    <row r="52" spans="1:12">
      <c r="A52" s="70"/>
      <c r="J52" s="71"/>
      <c r="K52" s="24"/>
      <c r="L52" s="24"/>
    </row>
    <row r="53" spans="1:12">
      <c r="A53" s="70"/>
      <c r="J53" s="71"/>
      <c r="K53" s="24"/>
      <c r="L53" s="24"/>
    </row>
    <row r="54" spans="1:12">
      <c r="A54" s="70"/>
      <c r="J54" s="71"/>
      <c r="K54" s="24"/>
      <c r="L54" s="24"/>
    </row>
    <row r="55" spans="1:12">
      <c r="A55" s="70"/>
      <c r="J55" s="71"/>
      <c r="K55" s="24"/>
      <c r="L55" s="24"/>
    </row>
    <row r="56" spans="1:12" ht="21" customHeight="1">
      <c r="A56" s="70"/>
      <c r="J56" s="71"/>
      <c r="K56" s="24"/>
      <c r="L56" s="24"/>
    </row>
    <row r="57" spans="1:12">
      <c r="A57" s="246" t="s">
        <v>7</v>
      </c>
      <c r="B57" s="1"/>
      <c r="C57" s="1"/>
      <c r="D57" s="1"/>
      <c r="E57" s="1"/>
      <c r="F57" s="1"/>
      <c r="G57" s="1"/>
      <c r="H57" s="1"/>
      <c r="I57" s="1"/>
      <c r="J57" s="247"/>
      <c r="K57" s="24"/>
      <c r="L57" s="24"/>
    </row>
    <row r="58" spans="1:12" ht="23.25" customHeight="1">
      <c r="A58" s="537" t="s">
        <v>114</v>
      </c>
      <c r="B58" s="538"/>
      <c r="C58" s="538"/>
      <c r="D58" s="538"/>
      <c r="E58" s="538"/>
      <c r="F58" s="538"/>
      <c r="G58" s="538"/>
      <c r="H58" s="538"/>
      <c r="I58" s="538"/>
      <c r="J58" s="247"/>
      <c r="K58" s="24"/>
      <c r="L58" s="24"/>
    </row>
    <row r="59" spans="1:12" ht="11.25" customHeight="1">
      <c r="A59" s="530" t="s">
        <v>51</v>
      </c>
      <c r="B59" s="531"/>
      <c r="C59" s="531"/>
      <c r="D59" s="531"/>
      <c r="E59" s="531"/>
      <c r="F59" s="531"/>
      <c r="G59" s="531"/>
      <c r="H59" s="531"/>
      <c r="I59" s="531"/>
      <c r="J59" s="532"/>
      <c r="K59" s="24"/>
      <c r="L59" s="24"/>
    </row>
    <row r="60" spans="1:12" ht="60.75" customHeight="1">
      <c r="A60" s="533" t="s">
        <v>110</v>
      </c>
      <c r="B60" s="534"/>
      <c r="C60" s="534"/>
      <c r="D60" s="534"/>
      <c r="E60" s="534"/>
      <c r="F60" s="534"/>
      <c r="G60" s="534"/>
      <c r="H60" s="534"/>
      <c r="I60" s="534"/>
      <c r="J60" s="535"/>
      <c r="K60" s="24"/>
      <c r="L60" s="24"/>
    </row>
    <row r="61" spans="1:12">
      <c r="K61" s="227"/>
    </row>
    <row r="62" spans="1:12">
      <c r="K62" s="29"/>
      <c r="L62" s="29"/>
    </row>
    <row r="63" spans="1:12">
      <c r="K63" s="29"/>
      <c r="L63" s="29"/>
    </row>
    <row r="64" spans="1:12">
      <c r="K64" s="29"/>
      <c r="L64" s="29"/>
    </row>
    <row r="65" spans="11:12">
      <c r="K65" s="29"/>
      <c r="L65" s="29"/>
    </row>
    <row r="66" spans="11:12">
      <c r="K66" s="29"/>
      <c r="L66" s="29"/>
    </row>
    <row r="67" spans="11:12">
      <c r="K67" s="29"/>
      <c r="L67" s="29"/>
    </row>
    <row r="68" spans="11:12">
      <c r="K68" s="29"/>
      <c r="L68" s="29"/>
    </row>
  </sheetData>
  <sortState ref="B20:I32">
    <sortCondition descending="1" ref="D20:D32"/>
  </sortState>
  <mergeCells count="14">
    <mergeCell ref="A59:J59"/>
    <mergeCell ref="F16:F17"/>
    <mergeCell ref="A60:J60"/>
    <mergeCell ref="C12:I12"/>
    <mergeCell ref="B33:I33"/>
    <mergeCell ref="B34:I34"/>
    <mergeCell ref="A58:I58"/>
    <mergeCell ref="L16:M16"/>
    <mergeCell ref="E16:E17"/>
    <mergeCell ref="H16:H17"/>
    <mergeCell ref="C13:I13"/>
    <mergeCell ref="C14:J14"/>
    <mergeCell ref="I16:I17"/>
    <mergeCell ref="C16:D16"/>
  </mergeCells>
  <pageMargins left="0.70866141732283472" right="0.70866141732283472" top="0.74803149606299213" bottom="0.74803149606299213" header="0.31496062992125984" footer="0.31496062992125984"/>
  <pageSetup scale="55" orientation="portrait" r:id="rId1"/>
  <headerFooter>
    <oddFooter>&amp;C&amp;"-,Negrita"&amp;K08-045Página 4</oddFooter>
  </headerFooter>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3"/>
    <pageSetUpPr fitToPage="1"/>
  </sheetPr>
  <dimension ref="A1:AG63"/>
  <sheetViews>
    <sheetView zoomScaleNormal="100" zoomScaleSheetLayoutView="80" workbookViewId="0"/>
  </sheetViews>
  <sheetFormatPr baseColWidth="10" defaultColWidth="11.44140625" defaultRowHeight="13.2"/>
  <cols>
    <col min="1" max="1" width="4.33203125" style="3" customWidth="1"/>
    <col min="2" max="2" width="48" style="3" bestFit="1" customWidth="1"/>
    <col min="3" max="3" width="12.6640625" style="3" customWidth="1"/>
    <col min="4" max="4" width="12.109375" style="3" customWidth="1"/>
    <col min="5" max="6" width="12.44140625" style="3" customWidth="1"/>
    <col min="7" max="7" width="15.44140625" style="3" customWidth="1"/>
    <col min="8" max="8" width="18.109375" style="3" customWidth="1"/>
    <col min="9" max="9" width="13.6640625" style="3" customWidth="1"/>
    <col min="10" max="10" width="11.33203125" style="3" customWidth="1"/>
    <col min="11" max="11" width="10.33203125" style="3" customWidth="1"/>
    <col min="12" max="12" width="10.33203125" style="9" customWidth="1"/>
    <col min="13" max="13" width="10.33203125" style="25" customWidth="1"/>
    <col min="14" max="14" width="10.6640625" style="29" customWidth="1"/>
    <col min="15" max="17" width="10.33203125" style="25" customWidth="1"/>
    <col min="18" max="18" width="8.5546875" style="25" bestFit="1" customWidth="1"/>
    <col min="19" max="19" width="7.109375" style="25" bestFit="1" customWidth="1"/>
    <col min="20" max="20" width="10.33203125" style="25" customWidth="1"/>
    <col min="21" max="22" width="11.5546875" style="25" bestFit="1" customWidth="1"/>
    <col min="23" max="23" width="11.44140625" style="25"/>
    <col min="24" max="33" width="11.44140625" style="11"/>
    <col min="34" max="16384" width="11.44140625" style="3"/>
  </cols>
  <sheetData>
    <row r="1" spans="1:29">
      <c r="A1" s="67"/>
      <c r="B1" s="68"/>
      <c r="C1" s="68"/>
      <c r="D1" s="68"/>
      <c r="E1" s="68"/>
      <c r="F1" s="68"/>
      <c r="G1" s="68"/>
      <c r="H1" s="68"/>
      <c r="I1" s="68"/>
      <c r="J1" s="69"/>
      <c r="K1" s="11">
        <v>1000</v>
      </c>
    </row>
    <row r="2" spans="1:29">
      <c r="A2" s="70"/>
      <c r="J2" s="71"/>
      <c r="K2" s="11"/>
    </row>
    <row r="3" spans="1:29">
      <c r="A3" s="70"/>
      <c r="J3" s="71"/>
      <c r="K3" s="11"/>
    </row>
    <row r="4" spans="1:29">
      <c r="A4" s="70"/>
      <c r="J4" s="71"/>
    </row>
    <row r="5" spans="1:29">
      <c r="A5" s="70"/>
      <c r="J5" s="71"/>
    </row>
    <row r="6" spans="1:29">
      <c r="A6" s="70"/>
      <c r="J6" s="71"/>
    </row>
    <row r="7" spans="1:29">
      <c r="A7" s="70"/>
      <c r="J7" s="71"/>
    </row>
    <row r="8" spans="1:29">
      <c r="A8" s="70"/>
      <c r="J8" s="71"/>
      <c r="X8" s="3"/>
      <c r="Y8" s="3"/>
      <c r="Z8" s="3"/>
      <c r="AA8" s="3"/>
      <c r="AB8" s="3"/>
      <c r="AC8" s="3"/>
    </row>
    <row r="9" spans="1:29">
      <c r="A9" s="70"/>
      <c r="J9" s="71"/>
      <c r="X9" s="3"/>
      <c r="Y9" s="3"/>
      <c r="Z9" s="3"/>
      <c r="AA9" s="3"/>
      <c r="AB9" s="3"/>
      <c r="AC9" s="3"/>
    </row>
    <row r="10" spans="1:29">
      <c r="A10" s="70"/>
      <c r="J10" s="71"/>
      <c r="X10" s="3"/>
      <c r="Y10" s="3"/>
      <c r="Z10" s="3"/>
      <c r="AA10" s="3"/>
      <c r="AB10" s="3"/>
      <c r="AC10" s="3"/>
    </row>
    <row r="11" spans="1:29">
      <c r="A11" s="70"/>
      <c r="J11" s="71"/>
      <c r="X11" s="3"/>
      <c r="Y11" s="3"/>
      <c r="Z11" s="3"/>
      <c r="AA11" s="3"/>
      <c r="AB11" s="3"/>
      <c r="AC11" s="3"/>
    </row>
    <row r="12" spans="1:29">
      <c r="A12" s="70"/>
      <c r="J12" s="71"/>
      <c r="X12" s="3"/>
      <c r="Y12" s="3"/>
      <c r="Z12" s="3"/>
      <c r="AA12" s="3"/>
      <c r="AB12" s="3"/>
      <c r="AC12" s="3"/>
    </row>
    <row r="13" spans="1:29">
      <c r="A13" s="72"/>
      <c r="B13" s="21"/>
      <c r="C13" s="21"/>
      <c r="D13" s="18" t="s">
        <v>81</v>
      </c>
      <c r="E13" s="18"/>
      <c r="F13" s="18"/>
      <c r="G13" s="18"/>
      <c r="H13" s="18"/>
      <c r="I13" s="18"/>
      <c r="J13" s="79"/>
      <c r="X13" s="3"/>
      <c r="Y13" s="3"/>
      <c r="Z13" s="3"/>
      <c r="AA13" s="3"/>
      <c r="AB13" s="3"/>
      <c r="AC13" s="3"/>
    </row>
    <row r="14" spans="1:29">
      <c r="A14" s="72"/>
      <c r="B14" s="220"/>
      <c r="C14" s="21"/>
      <c r="D14" s="523" t="s">
        <v>128</v>
      </c>
      <c r="E14" s="523"/>
      <c r="F14" s="523"/>
      <c r="G14" s="523"/>
      <c r="H14" s="523"/>
      <c r="I14" s="18"/>
      <c r="J14" s="79"/>
      <c r="K14" s="18"/>
      <c r="X14" s="3"/>
      <c r="Y14" s="3"/>
      <c r="Z14" s="3"/>
      <c r="AA14" s="3"/>
      <c r="AB14" s="3"/>
      <c r="AC14" s="3"/>
    </row>
    <row r="15" spans="1:29">
      <c r="A15" s="72"/>
      <c r="B15" s="21"/>
      <c r="C15" s="21"/>
      <c r="D15" s="21"/>
      <c r="E15" s="43"/>
      <c r="F15" s="43"/>
      <c r="G15" s="21"/>
      <c r="H15" s="21"/>
      <c r="I15" s="21"/>
      <c r="J15" s="80"/>
      <c r="X15" s="3"/>
      <c r="Y15" s="3"/>
      <c r="Z15" s="3"/>
      <c r="AA15" s="3"/>
      <c r="AB15" s="3"/>
      <c r="AC15" s="3"/>
    </row>
    <row r="16" spans="1:29" ht="14.4" customHeight="1">
      <c r="A16" s="72"/>
      <c r="B16" s="10"/>
      <c r="C16" s="517" t="s">
        <v>107</v>
      </c>
      <c r="D16" s="517"/>
      <c r="E16" s="518" t="s">
        <v>117</v>
      </c>
      <c r="F16" s="518" t="s">
        <v>118</v>
      </c>
      <c r="G16" s="421" t="s">
        <v>105</v>
      </c>
      <c r="H16" s="519" t="s">
        <v>129</v>
      </c>
      <c r="I16" s="519" t="s">
        <v>130</v>
      </c>
      <c r="J16" s="79"/>
      <c r="X16" s="3"/>
      <c r="Y16" s="3"/>
      <c r="Z16" s="3"/>
      <c r="AA16" s="3"/>
      <c r="AB16" s="3"/>
      <c r="AC16" s="3"/>
    </row>
    <row r="17" spans="1:33">
      <c r="A17" s="72"/>
      <c r="B17" s="10"/>
      <c r="C17" s="43">
        <v>2024</v>
      </c>
      <c r="D17" s="43">
        <v>2025</v>
      </c>
      <c r="E17" s="518"/>
      <c r="F17" s="518"/>
      <c r="G17" s="233">
        <v>2024</v>
      </c>
      <c r="H17" s="519"/>
      <c r="I17" s="519"/>
      <c r="J17" s="81"/>
      <c r="X17" s="3"/>
      <c r="Y17" s="3"/>
      <c r="Z17" s="3"/>
      <c r="AA17" s="3"/>
      <c r="AB17" s="3"/>
      <c r="AC17" s="3"/>
    </row>
    <row r="18" spans="1:33">
      <c r="A18" s="72"/>
      <c r="B18" s="10"/>
      <c r="C18" s="10"/>
      <c r="D18" s="43"/>
      <c r="E18" s="43"/>
      <c r="F18" s="43"/>
      <c r="G18" s="43"/>
      <c r="H18" s="43"/>
      <c r="I18" s="43"/>
      <c r="J18" s="81"/>
      <c r="P18" s="461"/>
      <c r="Q18" s="461"/>
      <c r="R18" s="461"/>
      <c r="S18" s="462"/>
      <c r="T18" s="462"/>
      <c r="X18" s="3"/>
      <c r="Y18" s="3"/>
      <c r="Z18" s="3"/>
      <c r="AA18" s="3"/>
      <c r="AB18" s="3"/>
      <c r="AC18" s="3"/>
    </row>
    <row r="19" spans="1:33">
      <c r="A19" s="72"/>
      <c r="B19" s="126" t="s">
        <v>9</v>
      </c>
      <c r="C19" s="338">
        <v>2270.636</v>
      </c>
      <c r="D19" s="338">
        <v>2325.9560000000001</v>
      </c>
      <c r="E19" s="339">
        <v>2.4363218058728986</v>
      </c>
      <c r="F19" s="338">
        <v>100</v>
      </c>
      <c r="G19" s="338">
        <v>2292.402</v>
      </c>
      <c r="H19" s="339">
        <v>1.4637048824769794</v>
      </c>
      <c r="I19" s="338">
        <v>100</v>
      </c>
      <c r="J19" s="82"/>
      <c r="P19" s="463"/>
      <c r="Q19" s="463"/>
      <c r="R19" s="463"/>
      <c r="S19" s="464"/>
      <c r="T19" s="464"/>
      <c r="U19" s="464"/>
      <c r="V19" s="464"/>
      <c r="X19" s="3"/>
      <c r="Y19" s="3"/>
      <c r="Z19" s="3"/>
      <c r="AA19" s="3"/>
      <c r="AB19" s="3"/>
      <c r="AC19" s="3"/>
    </row>
    <row r="20" spans="1:33">
      <c r="A20" s="72"/>
      <c r="B20" s="426" t="s">
        <v>172</v>
      </c>
      <c r="C20" s="221">
        <v>914.19399999999996</v>
      </c>
      <c r="D20" s="338">
        <v>1090.1890000000001</v>
      </c>
      <c r="E20" s="215">
        <v>19.251384279485539</v>
      </c>
      <c r="F20" s="215">
        <v>46.870577087442754</v>
      </c>
      <c r="G20" s="221">
        <v>1054.1489999999999</v>
      </c>
      <c r="H20" s="215">
        <v>3.4188715257520652</v>
      </c>
      <c r="I20" s="217">
        <v>45.984473927347814</v>
      </c>
      <c r="J20" s="319"/>
      <c r="P20" s="465"/>
      <c r="Q20" s="465"/>
      <c r="R20" s="465"/>
      <c r="S20" s="464"/>
      <c r="T20" s="464"/>
      <c r="U20" s="464"/>
      <c r="V20" s="464"/>
      <c r="X20" s="3"/>
      <c r="Y20" s="3"/>
      <c r="Z20" s="3"/>
      <c r="AA20" s="3"/>
      <c r="AB20" s="3"/>
      <c r="AC20" s="3"/>
    </row>
    <row r="21" spans="1:33">
      <c r="A21" s="76"/>
      <c r="B21" s="426" t="s">
        <v>173</v>
      </c>
      <c r="C21" s="221">
        <v>1044.1859999999999</v>
      </c>
      <c r="D21" s="338">
        <v>1034.8119999999999</v>
      </c>
      <c r="E21" s="215">
        <v>-0.89773277940903284</v>
      </c>
      <c r="F21" s="215">
        <v>44.489749591135855</v>
      </c>
      <c r="G21" s="221">
        <v>1036.5139999999999</v>
      </c>
      <c r="H21" s="215">
        <v>-0.16420424615586349</v>
      </c>
      <c r="I21" s="217">
        <v>45.215193495730674</v>
      </c>
      <c r="J21" s="319"/>
      <c r="P21" s="465"/>
      <c r="Q21" s="465"/>
      <c r="R21" s="465"/>
      <c r="S21" s="464"/>
      <c r="T21" s="464"/>
      <c r="U21" s="464"/>
      <c r="V21" s="464"/>
      <c r="X21" s="3"/>
      <c r="Y21" s="3"/>
      <c r="Z21" s="3"/>
      <c r="AA21" s="3"/>
      <c r="AB21" s="3"/>
      <c r="AC21" s="3"/>
    </row>
    <row r="22" spans="1:33">
      <c r="A22" s="72"/>
      <c r="B22" s="426" t="s">
        <v>174</v>
      </c>
      <c r="C22" s="221">
        <v>176.73400000000001</v>
      </c>
      <c r="D22" s="338">
        <v>149.70699999999999</v>
      </c>
      <c r="E22" s="215">
        <v>-15.292473434653219</v>
      </c>
      <c r="F22" s="215">
        <v>6.4363642304497581</v>
      </c>
      <c r="G22" s="221">
        <v>136.09800000000001</v>
      </c>
      <c r="H22" s="215">
        <v>9.999412188276068</v>
      </c>
      <c r="I22" s="217">
        <v>5.9369168234890743</v>
      </c>
      <c r="J22" s="319"/>
      <c r="P22" s="465"/>
      <c r="Q22" s="465"/>
      <c r="R22" s="465"/>
      <c r="S22" s="464"/>
      <c r="T22" s="464"/>
      <c r="U22" s="464"/>
      <c r="V22" s="464"/>
      <c r="X22" s="3"/>
      <c r="Y22" s="3"/>
      <c r="Z22" s="3"/>
      <c r="AA22" s="3"/>
      <c r="AB22" s="3"/>
      <c r="AC22" s="3"/>
    </row>
    <row r="23" spans="1:33">
      <c r="A23" s="72"/>
      <c r="B23" s="426" t="s">
        <v>175</v>
      </c>
      <c r="C23" s="221">
        <v>61.534999999999997</v>
      </c>
      <c r="D23" s="338">
        <v>16.75</v>
      </c>
      <c r="E23" s="215">
        <v>-72.77971885918582</v>
      </c>
      <c r="F23" s="215">
        <v>0.72013400081514867</v>
      </c>
      <c r="G23" s="221">
        <v>24.853999999999999</v>
      </c>
      <c r="H23" s="215">
        <v>-32.606421501569159</v>
      </c>
      <c r="I23" s="217">
        <v>1.0841902947214319</v>
      </c>
      <c r="J23" s="319"/>
      <c r="P23" s="465"/>
      <c r="Q23" s="465"/>
      <c r="R23" s="465"/>
      <c r="S23" s="464"/>
      <c r="T23" s="464"/>
      <c r="U23" s="464"/>
      <c r="V23" s="464"/>
      <c r="X23" s="3"/>
      <c r="Y23" s="3"/>
      <c r="Z23" s="3"/>
      <c r="AA23" s="3"/>
      <c r="AB23" s="3"/>
      <c r="AC23" s="3"/>
    </row>
    <row r="24" spans="1:33">
      <c r="A24" s="72"/>
      <c r="B24" s="426" t="s">
        <v>176</v>
      </c>
      <c r="C24" s="221">
        <v>59.822000000000003</v>
      </c>
      <c r="D24" s="338">
        <v>13.486000000000001</v>
      </c>
      <c r="E24" s="215">
        <v>-77.45645414730366</v>
      </c>
      <c r="F24" s="215">
        <v>0.57980460507421461</v>
      </c>
      <c r="G24" s="221">
        <v>20.373000000000001</v>
      </c>
      <c r="H24" s="215">
        <v>-33.804545231433757</v>
      </c>
      <c r="I24" s="217">
        <v>0.88871847084411904</v>
      </c>
      <c r="J24" s="319"/>
      <c r="P24" s="465"/>
      <c r="Q24" s="465"/>
      <c r="R24" s="465"/>
      <c r="S24" s="464"/>
      <c r="T24" s="464"/>
      <c r="U24" s="464"/>
      <c r="V24" s="464"/>
      <c r="X24" s="3"/>
      <c r="Y24" s="3"/>
      <c r="Z24" s="3"/>
      <c r="AA24" s="3"/>
      <c r="AB24" s="3"/>
      <c r="AC24" s="3"/>
    </row>
    <row r="25" spans="1:33" s="5" customFormat="1">
      <c r="A25" s="72"/>
      <c r="B25" s="426" t="s">
        <v>177</v>
      </c>
      <c r="C25" s="221">
        <v>0.28000000000000003</v>
      </c>
      <c r="D25" s="338">
        <v>8.1310000000000002</v>
      </c>
      <c r="E25" s="361">
        <v>2803.9285714285711</v>
      </c>
      <c r="F25" s="215">
        <v>0.3495766901867447</v>
      </c>
      <c r="G25" s="221">
        <v>8.1270000000000007</v>
      </c>
      <c r="H25" s="215">
        <v>4.9218653869820272E-2</v>
      </c>
      <c r="I25" s="217">
        <v>0.35451897180337483</v>
      </c>
      <c r="J25" s="319"/>
      <c r="K25" s="3"/>
      <c r="L25" s="64"/>
      <c r="M25" s="399"/>
      <c r="N25" s="29"/>
      <c r="O25" s="399"/>
      <c r="P25" s="465"/>
      <c r="Q25" s="465"/>
      <c r="R25" s="465"/>
      <c r="S25" s="464"/>
      <c r="T25" s="464"/>
      <c r="U25" s="464"/>
      <c r="V25" s="464"/>
      <c r="W25" s="399"/>
      <c r="AD25" s="54"/>
      <c r="AE25" s="54"/>
      <c r="AF25" s="54"/>
      <c r="AG25" s="54"/>
    </row>
    <row r="26" spans="1:33" s="5" customFormat="1">
      <c r="A26" s="72"/>
      <c r="B26" s="426" t="s">
        <v>178</v>
      </c>
      <c r="C26" s="221">
        <v>4.2850000000000001</v>
      </c>
      <c r="D26" s="338">
        <v>4.2130000000000001</v>
      </c>
      <c r="E26" s="215">
        <v>-1.6802800466744428</v>
      </c>
      <c r="F26" s="215">
        <v>0.18112982360801319</v>
      </c>
      <c r="G26" s="221">
        <v>4.194</v>
      </c>
      <c r="H26" s="215">
        <v>0.45302813543157683</v>
      </c>
      <c r="I26" s="217">
        <v>0.18295220471802065</v>
      </c>
      <c r="J26" s="319"/>
      <c r="K26" s="3"/>
      <c r="L26" s="64"/>
      <c r="M26" s="399"/>
      <c r="N26" s="29"/>
      <c r="O26" s="399"/>
      <c r="P26" s="465"/>
      <c r="Q26" s="465"/>
      <c r="R26" s="465"/>
      <c r="S26" s="464"/>
      <c r="T26" s="464"/>
      <c r="U26" s="464"/>
      <c r="V26" s="464"/>
      <c r="W26" s="399"/>
      <c r="AD26" s="54"/>
      <c r="AE26" s="54"/>
      <c r="AF26" s="54"/>
      <c r="AG26" s="54"/>
    </row>
    <row r="27" spans="1:33" s="5" customFormat="1">
      <c r="A27" s="72"/>
      <c r="B27" s="426" t="s">
        <v>179</v>
      </c>
      <c r="C27" s="221">
        <v>2.3330000000000002</v>
      </c>
      <c r="D27" s="338">
        <v>2.8370000000000002</v>
      </c>
      <c r="E27" s="215">
        <v>21.60308615516502</v>
      </c>
      <c r="F27" s="215">
        <v>0.1219713528544822</v>
      </c>
      <c r="G27" s="221">
        <v>2.5790000000000002</v>
      </c>
      <c r="H27" s="215">
        <v>10.003877471888334</v>
      </c>
      <c r="I27" s="217">
        <v>0.11250208296799602</v>
      </c>
      <c r="J27" s="319"/>
      <c r="K27" s="3"/>
      <c r="L27" s="64"/>
      <c r="M27" s="399"/>
      <c r="N27" s="29"/>
      <c r="O27" s="399"/>
      <c r="P27" s="465"/>
      <c r="Q27" s="465"/>
      <c r="R27" s="465"/>
      <c r="S27" s="464"/>
      <c r="T27" s="464"/>
      <c r="U27" s="464"/>
      <c r="V27" s="464"/>
      <c r="W27" s="399"/>
      <c r="AD27" s="54"/>
      <c r="AE27" s="54"/>
      <c r="AF27" s="54"/>
      <c r="AG27" s="54"/>
    </row>
    <row r="28" spans="1:33" s="5" customFormat="1">
      <c r="A28" s="72"/>
      <c r="B28" s="426" t="s">
        <v>180</v>
      </c>
      <c r="C28" s="221">
        <v>1.208</v>
      </c>
      <c r="D28" s="338">
        <v>2.399</v>
      </c>
      <c r="E28" s="215">
        <v>98.592715231788091</v>
      </c>
      <c r="F28" s="215">
        <v>0.10314038614659951</v>
      </c>
      <c r="G28" s="221">
        <v>2.601</v>
      </c>
      <c r="H28" s="215">
        <v>-7.7662437524029233</v>
      </c>
      <c r="I28" s="217">
        <v>0.11346177502898706</v>
      </c>
      <c r="J28" s="319"/>
      <c r="K28" s="3"/>
      <c r="L28" s="64"/>
      <c r="M28" s="399"/>
      <c r="N28" s="29"/>
      <c r="O28" s="399"/>
      <c r="P28" s="465"/>
      <c r="Q28" s="465"/>
      <c r="R28" s="465"/>
      <c r="S28" s="464"/>
      <c r="T28" s="464"/>
      <c r="U28" s="464"/>
      <c r="V28" s="464"/>
      <c r="W28" s="399"/>
      <c r="AD28" s="54"/>
      <c r="AE28" s="54"/>
      <c r="AF28" s="54"/>
      <c r="AG28" s="54"/>
    </row>
    <row r="29" spans="1:33" s="5" customFormat="1">
      <c r="A29" s="72"/>
      <c r="B29" s="426" t="s">
        <v>181</v>
      </c>
      <c r="C29" s="221">
        <v>1.464</v>
      </c>
      <c r="D29" s="338">
        <v>1.728</v>
      </c>
      <c r="E29" s="215">
        <v>18.032786885245898</v>
      </c>
      <c r="F29" s="215">
        <v>7.4292033039318028E-2</v>
      </c>
      <c r="G29" s="221">
        <v>1.601</v>
      </c>
      <c r="H29" s="215">
        <v>7.9325421611492919</v>
      </c>
      <c r="I29" s="217">
        <v>6.9839408620303065E-2</v>
      </c>
      <c r="J29" s="319"/>
      <c r="K29" s="3"/>
      <c r="L29" s="64"/>
      <c r="M29" s="399"/>
      <c r="N29" s="29"/>
      <c r="O29" s="399"/>
      <c r="P29" s="465"/>
      <c r="Q29" s="465"/>
      <c r="R29" s="465"/>
      <c r="S29" s="464"/>
      <c r="T29" s="464"/>
      <c r="U29" s="464"/>
      <c r="V29" s="464"/>
      <c r="W29" s="399"/>
      <c r="AD29" s="54"/>
      <c r="AE29" s="54"/>
      <c r="AF29" s="54"/>
      <c r="AG29" s="54"/>
    </row>
    <row r="30" spans="1:33" s="5" customFormat="1">
      <c r="A30" s="72"/>
      <c r="B30" s="426" t="s">
        <v>182</v>
      </c>
      <c r="C30" s="221">
        <v>4.2510000000000003</v>
      </c>
      <c r="D30" s="338">
        <v>1.3759999999999999</v>
      </c>
      <c r="E30" s="215">
        <v>-67.631145612796999</v>
      </c>
      <c r="F30" s="215">
        <v>5.9158470753531013E-2</v>
      </c>
      <c r="G30" s="221">
        <v>1.0029999999999999</v>
      </c>
      <c r="H30" s="215">
        <v>37.188434695912264</v>
      </c>
      <c r="I30" s="217">
        <v>4.3753233507910043E-2</v>
      </c>
      <c r="J30" s="319"/>
      <c r="K30" s="3"/>
      <c r="L30" s="64"/>
      <c r="M30" s="399"/>
      <c r="N30" s="29"/>
      <c r="O30" s="399"/>
      <c r="P30" s="465"/>
      <c r="Q30" s="465"/>
      <c r="R30" s="465"/>
      <c r="S30" s="464"/>
      <c r="T30" s="464"/>
      <c r="U30" s="464"/>
      <c r="V30" s="464"/>
      <c r="W30" s="399"/>
      <c r="AD30" s="54"/>
      <c r="AE30" s="54"/>
      <c r="AF30" s="54"/>
      <c r="AG30" s="54"/>
    </row>
    <row r="31" spans="1:33" s="5" customFormat="1">
      <c r="A31" s="72"/>
      <c r="B31" s="426" t="s">
        <v>183</v>
      </c>
      <c r="C31" s="221">
        <v>0.16700000000000001</v>
      </c>
      <c r="D31" s="338">
        <v>0.17100000000000001</v>
      </c>
      <c r="E31" s="215">
        <v>2.39520958083832</v>
      </c>
      <c r="F31" s="215">
        <v>7.3518157695158471E-3</v>
      </c>
      <c r="G31" s="221">
        <v>0.153</v>
      </c>
      <c r="H31" s="215">
        <v>11.764705882352944</v>
      </c>
      <c r="I31" s="217">
        <v>6.6742220605286503E-3</v>
      </c>
      <c r="J31" s="319"/>
      <c r="K31" s="3"/>
      <c r="L31" s="64"/>
      <c r="M31" s="399"/>
      <c r="N31" s="29"/>
      <c r="O31" s="399"/>
      <c r="P31" s="465"/>
      <c r="Q31" s="465"/>
      <c r="R31" s="465"/>
      <c r="S31" s="399"/>
      <c r="T31" s="464"/>
      <c r="U31" s="464"/>
      <c r="V31" s="464"/>
      <c r="W31" s="399"/>
      <c r="AD31" s="54"/>
      <c r="AE31" s="54"/>
      <c r="AF31" s="54"/>
      <c r="AG31" s="54"/>
    </row>
    <row r="32" spans="1:33" s="5" customFormat="1">
      <c r="A32" s="72"/>
      <c r="B32" s="426" t="s">
        <v>184</v>
      </c>
      <c r="C32" s="221">
        <v>6.2E-2</v>
      </c>
      <c r="D32" s="338">
        <v>0.109</v>
      </c>
      <c r="E32" s="215">
        <v>75.806451612903231</v>
      </c>
      <c r="F32" s="215">
        <v>4.6862451396329071E-3</v>
      </c>
      <c r="G32" s="221">
        <v>0.112</v>
      </c>
      <c r="H32" s="215">
        <v>-2.6785714285714302</v>
      </c>
      <c r="I32" s="217">
        <v>4.8857050377726068E-3</v>
      </c>
      <c r="J32" s="319"/>
      <c r="K32" s="3"/>
      <c r="L32" s="64"/>
      <c r="M32" s="399"/>
      <c r="N32" s="29"/>
      <c r="O32" s="399"/>
      <c r="P32" s="465"/>
      <c r="Q32" s="465"/>
      <c r="R32" s="465"/>
      <c r="S32" s="399"/>
      <c r="T32" s="464"/>
      <c r="U32" s="464"/>
      <c r="V32" s="464"/>
      <c r="W32" s="399"/>
      <c r="AD32" s="54"/>
      <c r="AE32" s="54"/>
      <c r="AF32" s="54"/>
      <c r="AG32" s="54"/>
    </row>
    <row r="33" spans="1:33" s="5" customFormat="1">
      <c r="A33" s="72"/>
      <c r="B33" s="426" t="s">
        <v>185</v>
      </c>
      <c r="C33" s="221">
        <v>0.115</v>
      </c>
      <c r="D33" s="338">
        <v>4.8000000000000001E-2</v>
      </c>
      <c r="E33" s="215">
        <v>-58.260869565217391</v>
      </c>
      <c r="F33" s="215">
        <v>2.063667584425501E-3</v>
      </c>
      <c r="G33" s="221">
        <v>4.3999999999999997E-2</v>
      </c>
      <c r="H33" s="215">
        <v>9.0909090909091042</v>
      </c>
      <c r="I33" s="217">
        <v>1.9193841219820955E-3</v>
      </c>
      <c r="J33" s="319"/>
      <c r="K33" s="3"/>
      <c r="L33" s="64"/>
      <c r="M33" s="399"/>
      <c r="N33" s="29"/>
      <c r="O33" s="399"/>
      <c r="P33" s="465"/>
      <c r="Q33" s="465"/>
      <c r="R33" s="465"/>
      <c r="S33" s="399"/>
      <c r="T33" s="464"/>
      <c r="U33" s="464"/>
      <c r="V33" s="464"/>
      <c r="W33" s="399"/>
      <c r="AD33" s="54"/>
      <c r="AE33" s="54"/>
      <c r="AF33" s="54"/>
      <c r="AG33" s="54"/>
    </row>
    <row r="34" spans="1:33" s="5" customFormat="1">
      <c r="A34" s="72"/>
      <c r="B34" s="22"/>
      <c r="C34" s="22"/>
      <c r="D34" s="77"/>
      <c r="E34" s="77"/>
      <c r="F34" s="77"/>
      <c r="G34" s="77"/>
      <c r="H34" s="22"/>
      <c r="I34" s="22"/>
      <c r="J34" s="84"/>
      <c r="K34" s="3"/>
      <c r="L34" s="9"/>
      <c r="M34" s="25"/>
      <c r="N34" s="29"/>
      <c r="O34" s="399"/>
      <c r="P34" s="399"/>
      <c r="Q34" s="399"/>
      <c r="R34" s="399"/>
      <c r="S34" s="399"/>
      <c r="T34" s="399"/>
      <c r="U34" s="399"/>
      <c r="V34" s="399"/>
      <c r="W34" s="399"/>
      <c r="AD34" s="54"/>
      <c r="AE34" s="54"/>
      <c r="AF34" s="54"/>
      <c r="AG34" s="54"/>
    </row>
    <row r="35" spans="1:33" s="5" customFormat="1" ht="15.6" customHeight="1">
      <c r="A35" s="78"/>
      <c r="B35" s="515" t="s">
        <v>82</v>
      </c>
      <c r="C35" s="515"/>
      <c r="D35" s="515"/>
      <c r="E35" s="515"/>
      <c r="F35" s="515"/>
      <c r="G35" s="515"/>
      <c r="H35" s="515"/>
      <c r="I35" s="515"/>
      <c r="J35" s="85"/>
      <c r="K35" s="3"/>
      <c r="L35" s="9"/>
      <c r="M35" s="25"/>
      <c r="N35" s="29"/>
      <c r="O35" s="399"/>
      <c r="P35" s="399"/>
      <c r="Q35" s="399"/>
      <c r="R35" s="399"/>
      <c r="S35" s="399"/>
      <c r="T35" s="399"/>
      <c r="U35" s="399"/>
      <c r="V35" s="399"/>
      <c r="W35" s="399"/>
      <c r="AD35" s="54"/>
      <c r="AE35" s="54"/>
      <c r="AF35" s="54"/>
      <c r="AG35" s="54"/>
    </row>
    <row r="36" spans="1:33" s="5" customFormat="1" ht="15.75" customHeight="1">
      <c r="A36" s="78"/>
      <c r="B36" s="536" t="s">
        <v>186</v>
      </c>
      <c r="C36" s="536"/>
      <c r="D36" s="536"/>
      <c r="E36" s="536"/>
      <c r="F36" s="536"/>
      <c r="G36" s="536"/>
      <c r="H36" s="536"/>
      <c r="I36" s="536"/>
      <c r="J36" s="85"/>
      <c r="K36" s="3"/>
      <c r="L36" s="9"/>
      <c r="M36" s="25"/>
      <c r="N36" s="29"/>
      <c r="O36" s="399"/>
      <c r="P36" s="399"/>
      <c r="Q36" s="399"/>
      <c r="R36" s="399"/>
      <c r="S36" s="399"/>
      <c r="T36" s="399"/>
      <c r="U36" s="399"/>
      <c r="V36" s="399"/>
      <c r="W36" s="399"/>
      <c r="AD36" s="54"/>
      <c r="AE36" s="54"/>
      <c r="AF36" s="54"/>
      <c r="AG36" s="54"/>
    </row>
    <row r="37" spans="1:33" s="5" customFormat="1">
      <c r="A37" s="72"/>
      <c r="B37" s="22"/>
      <c r="C37" s="22"/>
      <c r="D37" s="77"/>
      <c r="E37" s="77"/>
      <c r="F37" s="77"/>
      <c r="G37" s="22"/>
      <c r="H37" s="22"/>
      <c r="I37" s="22"/>
      <c r="J37" s="84"/>
      <c r="K37" s="3"/>
      <c r="L37" s="9"/>
      <c r="M37" s="25"/>
      <c r="N37" s="29"/>
      <c r="O37" s="399"/>
      <c r="P37" s="399"/>
      <c r="Q37" s="399"/>
      <c r="R37" s="399"/>
      <c r="S37" s="399"/>
      <c r="T37" s="399"/>
      <c r="U37" s="399"/>
      <c r="V37" s="399"/>
      <c r="W37" s="399"/>
      <c r="AD37" s="54"/>
      <c r="AE37" s="54"/>
      <c r="AF37" s="54"/>
      <c r="AG37" s="54"/>
    </row>
    <row r="38" spans="1:33" s="5" customFormat="1">
      <c r="A38" s="72"/>
      <c r="B38" s="22"/>
      <c r="C38" s="22"/>
      <c r="D38" s="77"/>
      <c r="E38" s="77"/>
      <c r="F38" s="77"/>
      <c r="G38" s="22"/>
      <c r="H38" s="22"/>
      <c r="I38" s="22"/>
      <c r="J38" s="84"/>
      <c r="K38" s="3"/>
      <c r="L38" s="9"/>
      <c r="M38" s="25"/>
      <c r="N38" s="29"/>
      <c r="O38" s="399"/>
      <c r="P38" s="399"/>
      <c r="Q38" s="466"/>
      <c r="R38" s="399"/>
      <c r="S38" s="399"/>
      <c r="T38" s="399"/>
      <c r="U38" s="399"/>
      <c r="V38" s="399"/>
      <c r="W38" s="399"/>
      <c r="AD38" s="54"/>
      <c r="AE38" s="54"/>
      <c r="AF38" s="54"/>
      <c r="AG38" s="54"/>
    </row>
    <row r="39" spans="1:33" s="5" customFormat="1">
      <c r="A39" s="72"/>
      <c r="B39" s="22"/>
      <c r="C39" s="22"/>
      <c r="D39" s="77"/>
      <c r="E39" s="77"/>
      <c r="F39" s="77"/>
      <c r="G39" s="22"/>
      <c r="H39" s="22"/>
      <c r="I39" s="22"/>
      <c r="J39" s="84"/>
      <c r="K39" s="3"/>
      <c r="L39" s="9"/>
      <c r="M39" s="25"/>
      <c r="N39" s="29"/>
      <c r="O39" s="399"/>
      <c r="P39" s="399"/>
      <c r="Q39" s="466"/>
      <c r="R39" s="399"/>
      <c r="S39" s="399"/>
      <c r="T39" s="399"/>
      <c r="U39" s="399"/>
      <c r="V39" s="399"/>
      <c r="W39" s="399"/>
      <c r="AD39" s="54"/>
      <c r="AE39" s="54"/>
      <c r="AF39" s="54"/>
      <c r="AG39" s="54"/>
    </row>
    <row r="40" spans="1:33" s="5" customFormat="1">
      <c r="A40" s="72"/>
      <c r="B40" s="22"/>
      <c r="C40" s="22"/>
      <c r="D40" s="77"/>
      <c r="E40" s="77"/>
      <c r="F40" s="77"/>
      <c r="G40" s="22"/>
      <c r="H40" s="22"/>
      <c r="I40" s="22"/>
      <c r="J40" s="84"/>
      <c r="K40" s="3"/>
      <c r="L40" s="9"/>
      <c r="M40" s="25"/>
      <c r="N40" s="29"/>
      <c r="O40" s="399"/>
      <c r="P40" s="399"/>
      <c r="Q40" s="399"/>
      <c r="R40" s="399"/>
      <c r="S40" s="399"/>
      <c r="T40" s="399"/>
      <c r="U40" s="399"/>
      <c r="V40" s="399"/>
      <c r="W40" s="399"/>
      <c r="AD40" s="54"/>
      <c r="AE40" s="54"/>
      <c r="AF40" s="54"/>
      <c r="AG40" s="54"/>
    </row>
    <row r="41" spans="1:33" s="5" customFormat="1">
      <c r="A41" s="72"/>
      <c r="B41" s="22"/>
      <c r="C41" s="22"/>
      <c r="D41" s="77"/>
      <c r="E41" s="77"/>
      <c r="F41" s="77"/>
      <c r="G41" s="22"/>
      <c r="H41" s="22"/>
      <c r="I41" s="22"/>
      <c r="J41" s="84"/>
      <c r="K41" s="3"/>
      <c r="L41" s="9"/>
      <c r="M41" s="25"/>
      <c r="N41" s="29"/>
      <c r="O41" s="399"/>
      <c r="P41" s="399"/>
      <c r="Q41" s="399"/>
      <c r="R41" s="399"/>
      <c r="S41" s="399"/>
      <c r="T41" s="399"/>
      <c r="U41" s="399"/>
      <c r="V41" s="399"/>
      <c r="W41" s="399"/>
      <c r="AD41" s="54"/>
      <c r="AE41" s="54"/>
      <c r="AF41" s="54"/>
      <c r="AG41" s="54"/>
    </row>
    <row r="42" spans="1:33" s="5" customFormat="1">
      <c r="A42" s="72"/>
      <c r="B42" s="22"/>
      <c r="C42" s="22"/>
      <c r="D42" s="77"/>
      <c r="E42" s="77"/>
      <c r="F42" s="77"/>
      <c r="G42" s="22"/>
      <c r="H42" s="22"/>
      <c r="I42" s="22"/>
      <c r="J42" s="84"/>
      <c r="K42" s="3"/>
      <c r="L42" s="9"/>
      <c r="M42" s="25"/>
      <c r="N42" s="29"/>
      <c r="O42" s="399"/>
      <c r="P42" s="399"/>
      <c r="Q42" s="399"/>
      <c r="R42" s="399"/>
      <c r="S42" s="399"/>
      <c r="T42" s="399"/>
      <c r="U42" s="399"/>
      <c r="V42" s="399"/>
      <c r="W42" s="399"/>
      <c r="AD42" s="54"/>
      <c r="AE42" s="54"/>
      <c r="AF42" s="54"/>
      <c r="AG42" s="54"/>
    </row>
    <row r="43" spans="1:33" s="5" customFormat="1">
      <c r="A43" s="72"/>
      <c r="B43" s="22"/>
      <c r="C43" s="22"/>
      <c r="D43" s="77"/>
      <c r="E43" s="77"/>
      <c r="F43" s="77"/>
      <c r="G43" s="22"/>
      <c r="H43" s="22"/>
      <c r="I43" s="22"/>
      <c r="J43" s="84"/>
      <c r="K43" s="3"/>
      <c r="L43" s="9"/>
      <c r="M43" s="25"/>
      <c r="N43" s="29"/>
      <c r="O43" s="399"/>
      <c r="P43" s="399"/>
      <c r="Q43" s="399"/>
      <c r="R43" s="399"/>
      <c r="S43" s="399"/>
      <c r="T43" s="399"/>
      <c r="U43" s="399"/>
      <c r="V43" s="399"/>
      <c r="W43" s="399"/>
      <c r="AD43" s="54"/>
      <c r="AE43" s="54"/>
      <c r="AF43" s="54"/>
      <c r="AG43" s="54"/>
    </row>
    <row r="44" spans="1:33" s="5" customFormat="1">
      <c r="A44" s="72"/>
      <c r="B44" s="22"/>
      <c r="C44" s="22"/>
      <c r="D44" s="77"/>
      <c r="E44" s="77"/>
      <c r="F44" s="77"/>
      <c r="G44" s="22"/>
      <c r="H44" s="22"/>
      <c r="I44" s="22"/>
      <c r="J44" s="84"/>
      <c r="K44" s="3"/>
      <c r="L44" s="9"/>
      <c r="M44" s="25"/>
      <c r="N44" s="29"/>
      <c r="O44" s="399"/>
      <c r="P44" s="399"/>
      <c r="Q44" s="399"/>
      <c r="R44" s="399"/>
      <c r="S44" s="399"/>
      <c r="T44" s="399"/>
      <c r="U44" s="399"/>
      <c r="V44" s="399"/>
      <c r="W44" s="399"/>
      <c r="AD44" s="54"/>
      <c r="AE44" s="54"/>
      <c r="AF44" s="54"/>
      <c r="AG44" s="54"/>
    </row>
    <row r="45" spans="1:33" s="5" customFormat="1">
      <c r="A45" s="72"/>
      <c r="B45" s="22"/>
      <c r="C45" s="22"/>
      <c r="D45" s="77"/>
      <c r="E45" s="77"/>
      <c r="F45" s="77"/>
      <c r="G45" s="22"/>
      <c r="H45" s="22"/>
      <c r="I45" s="22"/>
      <c r="J45" s="84"/>
      <c r="K45" s="3"/>
      <c r="L45" s="9"/>
      <c r="M45" s="25"/>
      <c r="N45" s="29"/>
      <c r="O45" s="399"/>
      <c r="P45" s="399"/>
      <c r="Q45" s="399"/>
      <c r="R45" s="399"/>
      <c r="S45" s="399"/>
      <c r="T45" s="399"/>
      <c r="U45" s="399"/>
      <c r="V45" s="399"/>
      <c r="W45" s="399"/>
      <c r="AD45" s="54"/>
      <c r="AE45" s="54"/>
      <c r="AF45" s="54"/>
      <c r="AG45" s="54"/>
    </row>
    <row r="46" spans="1:33" s="5" customFormat="1">
      <c r="A46" s="72"/>
      <c r="B46" s="22"/>
      <c r="C46" s="22"/>
      <c r="D46" s="77"/>
      <c r="E46" s="77"/>
      <c r="F46" s="77"/>
      <c r="G46" s="22"/>
      <c r="H46" s="22"/>
      <c r="I46" s="22"/>
      <c r="J46" s="84"/>
      <c r="K46" s="3"/>
      <c r="L46" s="9"/>
      <c r="M46" s="25"/>
      <c r="N46" s="29"/>
      <c r="O46" s="399"/>
      <c r="P46" s="399"/>
      <c r="Q46" s="399"/>
      <c r="R46" s="399"/>
      <c r="S46" s="399"/>
      <c r="T46" s="399"/>
      <c r="U46" s="399"/>
      <c r="V46" s="399"/>
      <c r="W46" s="399"/>
      <c r="AD46" s="54"/>
      <c r="AE46" s="54"/>
      <c r="AF46" s="54"/>
      <c r="AG46" s="54"/>
    </row>
    <row r="47" spans="1:33" s="5" customFormat="1">
      <c r="A47" s="72"/>
      <c r="B47" s="22"/>
      <c r="C47" s="22"/>
      <c r="D47" s="77"/>
      <c r="E47" s="77"/>
      <c r="F47" s="77"/>
      <c r="G47" s="22"/>
      <c r="H47" s="22"/>
      <c r="I47" s="22"/>
      <c r="J47" s="84"/>
      <c r="K47" s="3"/>
      <c r="L47" s="9"/>
      <c r="M47" s="25"/>
      <c r="N47" s="29"/>
      <c r="O47" s="399"/>
      <c r="P47" s="399"/>
      <c r="Q47" s="399"/>
      <c r="R47" s="399"/>
      <c r="S47" s="399"/>
      <c r="T47" s="399"/>
      <c r="U47" s="399"/>
      <c r="V47" s="399"/>
      <c r="W47" s="399"/>
      <c r="AD47" s="54"/>
      <c r="AE47" s="54"/>
      <c r="AF47" s="54"/>
      <c r="AG47" s="54"/>
    </row>
    <row r="48" spans="1:33" s="5" customFormat="1">
      <c r="A48" s="72"/>
      <c r="B48" s="22"/>
      <c r="C48" s="22"/>
      <c r="D48" s="77"/>
      <c r="E48" s="77"/>
      <c r="F48" s="77"/>
      <c r="G48" s="22"/>
      <c r="H48" s="22"/>
      <c r="I48" s="22"/>
      <c r="J48" s="84"/>
      <c r="K48" s="3"/>
      <c r="L48" s="9"/>
      <c r="M48" s="25"/>
      <c r="N48" s="29"/>
      <c r="O48" s="399"/>
      <c r="P48" s="399"/>
      <c r="Q48" s="399"/>
      <c r="R48" s="399"/>
      <c r="S48" s="399"/>
      <c r="T48" s="399"/>
      <c r="U48" s="399"/>
      <c r="V48" s="399"/>
      <c r="W48" s="399"/>
      <c r="AD48" s="54"/>
      <c r="AE48" s="54"/>
      <c r="AF48" s="54"/>
      <c r="AG48" s="54"/>
    </row>
    <row r="49" spans="1:33" s="5" customFormat="1">
      <c r="A49" s="72"/>
      <c r="B49" s="22"/>
      <c r="C49" s="22"/>
      <c r="D49" s="22"/>
      <c r="E49" s="22"/>
      <c r="F49" s="22"/>
      <c r="G49" s="22"/>
      <c r="H49" s="22"/>
      <c r="I49" s="22"/>
      <c r="J49" s="84"/>
      <c r="K49" s="3"/>
      <c r="L49" s="9"/>
      <c r="M49" s="25"/>
      <c r="N49" s="29"/>
      <c r="O49" s="399"/>
      <c r="P49" s="399"/>
      <c r="Q49" s="399"/>
      <c r="R49" s="399"/>
      <c r="S49" s="399"/>
      <c r="T49" s="399"/>
      <c r="U49" s="399"/>
      <c r="V49" s="399"/>
      <c r="W49" s="399"/>
      <c r="AD49" s="54"/>
      <c r="AE49" s="54"/>
      <c r="AF49" s="54"/>
      <c r="AG49" s="54"/>
    </row>
    <row r="50" spans="1:33" s="5" customFormat="1">
      <c r="A50" s="72"/>
      <c r="B50" s="22"/>
      <c r="C50" s="22"/>
      <c r="D50" s="22"/>
      <c r="E50" s="22"/>
      <c r="F50" s="22"/>
      <c r="G50" s="22"/>
      <c r="H50" s="22"/>
      <c r="I50" s="22"/>
      <c r="J50" s="84"/>
      <c r="K50" s="3"/>
      <c r="L50" s="9"/>
      <c r="M50" s="25"/>
      <c r="N50" s="29"/>
      <c r="O50" s="399"/>
      <c r="P50" s="399"/>
      <c r="Q50" s="399"/>
      <c r="R50" s="399"/>
      <c r="S50" s="399"/>
      <c r="T50" s="399"/>
      <c r="U50" s="399"/>
      <c r="V50" s="399"/>
      <c r="W50" s="399"/>
      <c r="AD50" s="54"/>
      <c r="AE50" s="54"/>
      <c r="AF50" s="54"/>
      <c r="AG50" s="54"/>
    </row>
    <row r="51" spans="1:33" s="5" customFormat="1">
      <c r="A51" s="72"/>
      <c r="B51" s="22"/>
      <c r="C51" s="22"/>
      <c r="D51" s="22"/>
      <c r="E51" s="22"/>
      <c r="F51" s="22"/>
      <c r="G51" s="22"/>
      <c r="H51" s="22"/>
      <c r="I51" s="22"/>
      <c r="J51" s="84"/>
      <c r="K51" s="3"/>
      <c r="L51" s="9"/>
      <c r="M51" s="25"/>
      <c r="N51" s="29"/>
      <c r="O51" s="399"/>
      <c r="P51" s="399"/>
      <c r="Q51" s="399"/>
      <c r="R51" s="399"/>
      <c r="S51" s="399"/>
      <c r="T51" s="399"/>
      <c r="U51" s="399"/>
      <c r="V51" s="399"/>
      <c r="W51" s="399"/>
      <c r="AD51" s="54"/>
      <c r="AE51" s="54"/>
      <c r="AF51" s="54"/>
      <c r="AG51" s="54"/>
    </row>
    <row r="52" spans="1:33" s="5" customFormat="1">
      <c r="A52" s="72"/>
      <c r="B52" s="22"/>
      <c r="C52" s="22"/>
      <c r="D52" s="22"/>
      <c r="E52" s="22"/>
      <c r="F52" s="22"/>
      <c r="G52" s="22"/>
      <c r="H52" s="22"/>
      <c r="I52" s="22"/>
      <c r="J52" s="84"/>
      <c r="K52" s="3"/>
      <c r="L52" s="9"/>
      <c r="M52" s="25"/>
      <c r="N52" s="29"/>
      <c r="O52" s="399"/>
      <c r="P52" s="399"/>
      <c r="Q52" s="399"/>
      <c r="R52" s="399"/>
      <c r="S52" s="399"/>
      <c r="T52" s="399"/>
      <c r="U52" s="399"/>
      <c r="V52" s="399"/>
      <c r="W52" s="399"/>
      <c r="AD52" s="54"/>
      <c r="AE52" s="54"/>
      <c r="AF52" s="54"/>
      <c r="AG52" s="54"/>
    </row>
    <row r="53" spans="1:33" s="5" customFormat="1">
      <c r="A53" s="72"/>
      <c r="B53" s="22"/>
      <c r="C53" s="22"/>
      <c r="D53" s="22"/>
      <c r="E53" s="22"/>
      <c r="F53" s="22"/>
      <c r="G53" s="22"/>
      <c r="H53" s="22"/>
      <c r="I53" s="22"/>
      <c r="J53" s="84"/>
      <c r="K53" s="3"/>
      <c r="L53" s="9"/>
      <c r="M53" s="25"/>
      <c r="N53" s="29"/>
      <c r="O53" s="399"/>
      <c r="P53" s="399"/>
      <c r="Q53" s="399"/>
      <c r="R53" s="399"/>
      <c r="S53" s="399"/>
      <c r="T53" s="399"/>
      <c r="U53" s="399"/>
      <c r="V53" s="399"/>
      <c r="W53" s="399"/>
      <c r="AD53" s="54"/>
      <c r="AE53" s="54"/>
      <c r="AF53" s="54"/>
      <c r="AG53" s="54"/>
    </row>
    <row r="54" spans="1:33" s="5" customFormat="1">
      <c r="A54" s="72"/>
      <c r="B54" s="22"/>
      <c r="C54" s="22"/>
      <c r="D54" s="22"/>
      <c r="E54" s="22"/>
      <c r="F54" s="22"/>
      <c r="G54" s="22"/>
      <c r="H54" s="22"/>
      <c r="I54" s="22"/>
      <c r="J54" s="84"/>
      <c r="K54" s="3"/>
      <c r="L54" s="9"/>
      <c r="M54" s="25"/>
      <c r="N54" s="29"/>
      <c r="O54" s="399"/>
      <c r="P54" s="399"/>
      <c r="Q54" s="399"/>
      <c r="R54" s="399"/>
      <c r="S54" s="399"/>
      <c r="T54" s="399"/>
      <c r="U54" s="399"/>
      <c r="V54" s="399"/>
      <c r="W54" s="399"/>
      <c r="AD54" s="54"/>
      <c r="AE54" s="54"/>
      <c r="AF54" s="54"/>
      <c r="AG54" s="54"/>
    </row>
    <row r="55" spans="1:33" s="5" customFormat="1">
      <c r="A55" s="72"/>
      <c r="B55" s="22"/>
      <c r="C55" s="22"/>
      <c r="D55" s="22"/>
      <c r="E55" s="22"/>
      <c r="F55" s="22"/>
      <c r="G55" s="22"/>
      <c r="H55" s="22"/>
      <c r="I55" s="22"/>
      <c r="J55" s="84"/>
      <c r="K55" s="3"/>
      <c r="L55" s="9"/>
      <c r="M55" s="25"/>
      <c r="N55" s="29"/>
      <c r="O55" s="399"/>
      <c r="P55" s="399"/>
      <c r="Q55" s="399"/>
      <c r="R55" s="399"/>
      <c r="S55" s="399"/>
      <c r="T55" s="399"/>
      <c r="U55" s="399"/>
      <c r="V55" s="399"/>
      <c r="W55" s="399"/>
      <c r="AD55" s="54"/>
      <c r="AE55" s="54"/>
      <c r="AF55" s="54"/>
      <c r="AG55" s="54"/>
    </row>
    <row r="56" spans="1:33" s="5" customFormat="1">
      <c r="A56" s="72"/>
      <c r="B56" s="22"/>
      <c r="C56" s="22"/>
      <c r="D56" s="22"/>
      <c r="E56" s="22"/>
      <c r="F56" s="22"/>
      <c r="G56" s="22"/>
      <c r="H56" s="22"/>
      <c r="I56" s="22"/>
      <c r="J56" s="84"/>
      <c r="K56" s="3"/>
      <c r="L56" s="9"/>
      <c r="M56" s="25"/>
      <c r="N56" s="29"/>
      <c r="O56" s="399"/>
      <c r="P56" s="399"/>
      <c r="Q56" s="399"/>
      <c r="R56" s="399"/>
      <c r="S56" s="399"/>
      <c r="T56" s="399"/>
      <c r="U56" s="399"/>
      <c r="V56" s="399"/>
      <c r="W56" s="399"/>
      <c r="AD56" s="54"/>
      <c r="AE56" s="54"/>
      <c r="AF56" s="54"/>
      <c r="AG56" s="54"/>
    </row>
    <row r="57" spans="1:33" s="5" customFormat="1">
      <c r="A57" s="72"/>
      <c r="B57" s="22"/>
      <c r="C57" s="22"/>
      <c r="D57" s="22"/>
      <c r="E57" s="22"/>
      <c r="F57" s="22"/>
      <c r="G57" s="22"/>
      <c r="H57" s="22"/>
      <c r="I57" s="22"/>
      <c r="J57" s="84"/>
      <c r="K57" s="3"/>
      <c r="L57" s="9"/>
      <c r="M57" s="25"/>
      <c r="N57" s="29"/>
      <c r="O57" s="399"/>
      <c r="P57" s="399"/>
      <c r="Q57" s="399"/>
      <c r="R57" s="399"/>
      <c r="S57" s="399"/>
      <c r="T57" s="399"/>
      <c r="U57" s="399"/>
      <c r="V57" s="399"/>
      <c r="W57" s="399"/>
      <c r="AD57" s="54"/>
      <c r="AE57" s="54"/>
      <c r="AF57" s="54"/>
      <c r="AG57" s="54"/>
    </row>
    <row r="58" spans="1:33" s="5" customFormat="1">
      <c r="A58" s="72"/>
      <c r="B58" s="22"/>
      <c r="C58" s="22"/>
      <c r="D58" s="22"/>
      <c r="E58" s="22"/>
      <c r="F58" s="22"/>
      <c r="G58" s="22"/>
      <c r="H58" s="22"/>
      <c r="I58" s="22"/>
      <c r="J58" s="84"/>
      <c r="K58" s="3"/>
      <c r="L58" s="9"/>
      <c r="M58" s="25"/>
      <c r="N58" s="29"/>
      <c r="O58" s="399"/>
      <c r="P58" s="399"/>
      <c r="Q58" s="399"/>
      <c r="R58" s="399"/>
      <c r="S58" s="399"/>
      <c r="T58" s="399"/>
      <c r="U58" s="399"/>
      <c r="V58" s="399"/>
      <c r="W58" s="399"/>
      <c r="AD58" s="54"/>
      <c r="AE58" s="54"/>
      <c r="AF58" s="54"/>
      <c r="AG58" s="54"/>
    </row>
    <row r="59" spans="1:33">
      <c r="A59" s="248" t="s">
        <v>7</v>
      </c>
      <c r="B59" s="236"/>
      <c r="C59" s="249"/>
      <c r="D59" s="250"/>
      <c r="E59" s="250"/>
      <c r="F59" s="250"/>
      <c r="G59" s="250"/>
      <c r="H59" s="250"/>
      <c r="I59" s="250"/>
      <c r="J59" s="84"/>
    </row>
    <row r="60" spans="1:33">
      <c r="A60" s="244" t="s">
        <v>114</v>
      </c>
      <c r="B60" s="236"/>
      <c r="C60" s="249"/>
      <c r="D60" s="250"/>
      <c r="E60" s="250"/>
      <c r="F60" s="250"/>
      <c r="G60" s="250"/>
      <c r="H60" s="250"/>
      <c r="I60" s="250"/>
      <c r="J60" s="84"/>
    </row>
    <row r="61" spans="1:33">
      <c r="A61" s="248" t="s">
        <v>74</v>
      </c>
      <c r="B61" s="236"/>
      <c r="C61" s="236"/>
      <c r="D61" s="251"/>
      <c r="E61" s="252"/>
      <c r="F61" s="252"/>
      <c r="G61" s="235"/>
      <c r="H61" s="235"/>
      <c r="I61" s="235"/>
      <c r="J61" s="86"/>
    </row>
    <row r="62" spans="1:33">
      <c r="A62" s="248" t="s">
        <v>52</v>
      </c>
      <c r="B62" s="236"/>
      <c r="C62" s="236"/>
      <c r="D62" s="251"/>
      <c r="E62" s="252"/>
      <c r="F62" s="252"/>
      <c r="G62" s="235"/>
      <c r="H62" s="235"/>
      <c r="I62" s="235"/>
      <c r="J62" s="86"/>
    </row>
    <row r="63" spans="1:33">
      <c r="A63" s="253" t="s">
        <v>80</v>
      </c>
      <c r="B63" s="254"/>
      <c r="C63" s="254"/>
      <c r="D63" s="255"/>
      <c r="E63" s="256"/>
      <c r="F63" s="256"/>
      <c r="G63" s="257"/>
      <c r="H63" s="257"/>
      <c r="I63" s="257"/>
      <c r="J63" s="87"/>
    </row>
  </sheetData>
  <sortState ref="B20:D33">
    <sortCondition descending="1" ref="D20:D33"/>
  </sortState>
  <mergeCells count="8">
    <mergeCell ref="B36:I36"/>
    <mergeCell ref="B35:I35"/>
    <mergeCell ref="F16:F17"/>
    <mergeCell ref="D14:H14"/>
    <mergeCell ref="I16:I17"/>
    <mergeCell ref="H16:H17"/>
    <mergeCell ref="C16:D16"/>
    <mergeCell ref="E16:E17"/>
  </mergeCells>
  <pageMargins left="0.70866141732283472" right="0.70866141732283472" top="0.74803149606299213" bottom="0.74803149606299213" header="0.31496062992125984" footer="0.31496062992125984"/>
  <pageSetup scale="63" orientation="portrait"/>
  <headerFooter>
    <oddFooter>&amp;C&amp;"-,Negrita"&amp;K08-045Página 5</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1F497D"/>
  </sheetPr>
  <dimension ref="A1:W51"/>
  <sheetViews>
    <sheetView zoomScaleNormal="100" zoomScaleSheetLayoutView="80" zoomScalePageLayoutView="91" workbookViewId="0"/>
  </sheetViews>
  <sheetFormatPr baseColWidth="10" defaultColWidth="11.44140625" defaultRowHeight="13.2"/>
  <cols>
    <col min="1" max="1" width="2.6640625" style="3" customWidth="1"/>
    <col min="2" max="2" width="30.109375" style="3" bestFit="1" customWidth="1"/>
    <col min="3" max="3" width="1.44140625" style="3" customWidth="1"/>
    <col min="4" max="5" width="11.44140625" style="3" customWidth="1"/>
    <col min="6" max="6" width="12.5546875" style="3" customWidth="1"/>
    <col min="7" max="7" width="13" style="3" customWidth="1"/>
    <col min="8" max="8" width="14.33203125" style="3" customWidth="1"/>
    <col min="9" max="9" width="17.44140625" style="3" customWidth="1"/>
    <col min="10" max="11" width="13.44140625" style="3" customWidth="1"/>
    <col min="12" max="12" width="29.44140625" style="3" bestFit="1" customWidth="1"/>
    <col min="13" max="13" width="14.44140625" style="11" customWidth="1"/>
    <col min="14" max="14" width="15.44140625" style="11" customWidth="1"/>
    <col min="15" max="15" width="23.44140625" style="12" bestFit="1" customWidth="1"/>
    <col min="16" max="17" width="10.33203125" style="11" customWidth="1"/>
    <col min="18" max="18" width="5.88671875" style="11" bestFit="1" customWidth="1"/>
    <col min="19" max="19" width="10.33203125" style="11" hidden="1" customWidth="1"/>
    <col min="20" max="21" width="10.33203125" style="3" customWidth="1"/>
    <col min="22" max="16384" width="11.44140625" style="3"/>
  </cols>
  <sheetData>
    <row r="1" spans="1:23">
      <c r="A1" s="67"/>
      <c r="B1" s="68"/>
      <c r="C1" s="68"/>
      <c r="D1" s="68"/>
      <c r="E1" s="68"/>
      <c r="F1" s="68"/>
      <c r="G1" s="68"/>
      <c r="H1" s="68"/>
      <c r="I1" s="68"/>
      <c r="J1" s="68"/>
      <c r="K1" s="69"/>
      <c r="L1" s="11">
        <v>1000</v>
      </c>
    </row>
    <row r="2" spans="1:23">
      <c r="A2" s="70"/>
      <c r="K2" s="71"/>
    </row>
    <row r="3" spans="1:23">
      <c r="A3" s="70"/>
      <c r="K3" s="71"/>
    </row>
    <row r="4" spans="1:23">
      <c r="A4" s="70"/>
      <c r="K4" s="71"/>
    </row>
    <row r="5" spans="1:23">
      <c r="A5" s="70"/>
      <c r="K5" s="71"/>
    </row>
    <row r="6" spans="1:23">
      <c r="A6" s="70"/>
      <c r="K6" s="71"/>
    </row>
    <row r="7" spans="1:23">
      <c r="A7" s="70"/>
      <c r="K7" s="71"/>
    </row>
    <row r="8" spans="1:23">
      <c r="A8" s="70"/>
      <c r="K8" s="71"/>
      <c r="O8" s="433"/>
      <c r="P8" s="396"/>
      <c r="Q8" s="396"/>
      <c r="T8" s="11"/>
      <c r="U8" s="11"/>
      <c r="V8" s="11"/>
      <c r="W8" s="11"/>
    </row>
    <row r="9" spans="1:23">
      <c r="A9" s="70"/>
      <c r="K9" s="71"/>
      <c r="O9" s="433"/>
      <c r="P9" s="396"/>
      <c r="Q9" s="396"/>
      <c r="T9" s="11"/>
      <c r="U9" s="11"/>
      <c r="V9" s="11"/>
      <c r="W9" s="11"/>
    </row>
    <row r="10" spans="1:23">
      <c r="A10" s="70"/>
      <c r="K10" s="71"/>
      <c r="O10" s="433"/>
      <c r="P10" s="396"/>
      <c r="Q10" s="396"/>
      <c r="T10" s="11"/>
      <c r="U10" s="11"/>
      <c r="V10" s="11"/>
      <c r="W10" s="11"/>
    </row>
    <row r="11" spans="1:23">
      <c r="A11" s="70"/>
      <c r="K11" s="71"/>
      <c r="O11" s="433"/>
      <c r="P11" s="396"/>
      <c r="Q11" s="396"/>
      <c r="T11" s="11"/>
      <c r="U11" s="11"/>
      <c r="V11" s="11"/>
      <c r="W11" s="11"/>
    </row>
    <row r="12" spans="1:23">
      <c r="A12" s="72"/>
      <c r="B12" s="21"/>
      <c r="C12" s="21"/>
      <c r="D12" s="523" t="s">
        <v>86</v>
      </c>
      <c r="E12" s="523"/>
      <c r="F12" s="523"/>
      <c r="G12" s="523"/>
      <c r="H12" s="523"/>
      <c r="I12" s="523"/>
      <c r="J12" s="523"/>
      <c r="K12" s="79"/>
      <c r="O12" s="433"/>
      <c r="P12" s="396"/>
      <c r="Q12" s="396"/>
      <c r="T12" s="11"/>
      <c r="U12" s="11"/>
      <c r="V12" s="11"/>
      <c r="W12" s="11"/>
    </row>
    <row r="13" spans="1:23">
      <c r="A13" s="72"/>
      <c r="B13" s="21"/>
      <c r="C13" s="21"/>
      <c r="D13" s="523" t="s">
        <v>128</v>
      </c>
      <c r="E13" s="523"/>
      <c r="F13" s="523"/>
      <c r="G13" s="523"/>
      <c r="H13" s="523"/>
      <c r="I13" s="523"/>
      <c r="J13" s="523"/>
      <c r="K13" s="79"/>
      <c r="O13" s="433"/>
      <c r="P13" s="396"/>
      <c r="Q13" s="396"/>
      <c r="T13" s="11"/>
      <c r="U13" s="11"/>
      <c r="V13" s="11"/>
      <c r="W13" s="11"/>
    </row>
    <row r="14" spans="1:23">
      <c r="A14" s="72"/>
      <c r="B14" s="21"/>
      <c r="C14" s="21"/>
      <c r="D14" s="523"/>
      <c r="E14" s="523"/>
      <c r="F14" s="43"/>
      <c r="G14" s="43"/>
      <c r="H14" s="21"/>
      <c r="I14" s="21"/>
      <c r="J14" s="21"/>
      <c r="K14" s="80"/>
      <c r="O14" s="433"/>
      <c r="P14" s="396"/>
      <c r="Q14" s="396"/>
      <c r="T14" s="11"/>
      <c r="U14" s="11"/>
      <c r="V14" s="11"/>
      <c r="W14" s="11"/>
    </row>
    <row r="15" spans="1:23" ht="14.4" customHeight="1">
      <c r="A15" s="72"/>
      <c r="B15" s="10"/>
      <c r="C15" s="10"/>
      <c r="D15" s="517" t="s">
        <v>107</v>
      </c>
      <c r="E15" s="517"/>
      <c r="F15" s="518" t="s">
        <v>117</v>
      </c>
      <c r="G15" s="518" t="s">
        <v>118</v>
      </c>
      <c r="H15" s="422" t="s">
        <v>105</v>
      </c>
      <c r="I15" s="519" t="s">
        <v>129</v>
      </c>
      <c r="J15" s="519" t="s">
        <v>130</v>
      </c>
      <c r="K15" s="79"/>
      <c r="O15" s="433"/>
      <c r="P15" s="396"/>
      <c r="Q15" s="396"/>
      <c r="T15" s="11"/>
      <c r="U15" s="11"/>
      <c r="V15" s="11"/>
      <c r="W15" s="11"/>
    </row>
    <row r="16" spans="1:23">
      <c r="A16" s="72"/>
      <c r="B16" s="10"/>
      <c r="C16" s="10"/>
      <c r="D16" s="43">
        <v>2024</v>
      </c>
      <c r="E16" s="43">
        <v>2025</v>
      </c>
      <c r="F16" s="518"/>
      <c r="G16" s="518"/>
      <c r="H16" s="233">
        <v>2024</v>
      </c>
      <c r="I16" s="519"/>
      <c r="J16" s="519"/>
      <c r="K16" s="81"/>
      <c r="M16" s="540"/>
      <c r="N16" s="540"/>
      <c r="O16" s="433"/>
      <c r="P16" s="539"/>
      <c r="Q16" s="539"/>
      <c r="T16" s="11"/>
      <c r="U16" s="11"/>
      <c r="V16" s="11"/>
      <c r="W16" s="11"/>
    </row>
    <row r="17" spans="1:23">
      <c r="A17" s="72"/>
      <c r="B17" s="10"/>
      <c r="C17" s="10"/>
      <c r="D17" s="43"/>
      <c r="F17" s="43"/>
      <c r="G17" s="43"/>
      <c r="H17" s="43"/>
      <c r="I17" s="43"/>
      <c r="J17" s="43"/>
      <c r="K17" s="81"/>
      <c r="M17" s="73"/>
      <c r="N17" s="73"/>
      <c r="O17" s="433"/>
      <c r="P17" s="434"/>
      <c r="Q17" s="434"/>
      <c r="R17" s="389"/>
      <c r="S17" s="315"/>
      <c r="T17" s="315"/>
      <c r="U17" s="11"/>
      <c r="V17" s="11"/>
      <c r="W17" s="11"/>
    </row>
    <row r="18" spans="1:23">
      <c r="A18" s="72"/>
      <c r="B18" s="163" t="s">
        <v>9</v>
      </c>
      <c r="C18" s="10"/>
      <c r="D18" s="338">
        <v>2270.6360000000004</v>
      </c>
      <c r="E18" s="432">
        <v>2325.9559999999997</v>
      </c>
      <c r="F18" s="339">
        <v>2.4363218058728542</v>
      </c>
      <c r="G18" s="339">
        <v>99.999999999999986</v>
      </c>
      <c r="H18" s="338">
        <v>2292.402</v>
      </c>
      <c r="I18" s="339">
        <v>1.4637048824769572</v>
      </c>
      <c r="J18" s="339">
        <v>100.00000000000001</v>
      </c>
      <c r="K18" s="82"/>
      <c r="L18" s="4"/>
      <c r="M18" s="391"/>
      <c r="N18" s="392"/>
      <c r="O18" s="433"/>
      <c r="P18" s="435"/>
      <c r="Q18" s="436"/>
      <c r="R18" s="390"/>
      <c r="S18" s="388"/>
      <c r="T18" s="388"/>
      <c r="U18" s="388"/>
      <c r="V18" s="388"/>
      <c r="W18" s="11"/>
    </row>
    <row r="19" spans="1:23">
      <c r="A19" s="72"/>
      <c r="B19" s="213" t="s">
        <v>17</v>
      </c>
      <c r="C19" s="22"/>
      <c r="D19" s="214">
        <v>198.84700000000001</v>
      </c>
      <c r="E19" s="432">
        <v>246.06800000000001</v>
      </c>
      <c r="F19" s="215">
        <v>23.747403782807886</v>
      </c>
      <c r="G19" s="216">
        <v>10.579219899258629</v>
      </c>
      <c r="H19" s="214">
        <v>242.328</v>
      </c>
      <c r="I19" s="217">
        <v>1.5433627149978646</v>
      </c>
      <c r="J19" s="217">
        <v>10.570920807083574</v>
      </c>
      <c r="K19" s="82"/>
      <c r="M19" s="391"/>
      <c r="N19" s="392"/>
      <c r="O19" s="437"/>
      <c r="P19" s="438"/>
      <c r="Q19" s="439"/>
      <c r="R19" s="362"/>
      <c r="S19" s="388"/>
      <c r="T19" s="388"/>
      <c r="U19" s="388"/>
      <c r="V19" s="388"/>
      <c r="W19" s="11"/>
    </row>
    <row r="20" spans="1:23">
      <c r="A20" s="76"/>
      <c r="B20" s="213" t="s">
        <v>18</v>
      </c>
      <c r="C20" s="22"/>
      <c r="D20" s="214">
        <v>114.59</v>
      </c>
      <c r="E20" s="432">
        <v>89.817999999999998</v>
      </c>
      <c r="F20" s="215">
        <v>-21.617942228815778</v>
      </c>
      <c r="G20" s="216">
        <v>3.8615519812068677</v>
      </c>
      <c r="H20" s="214">
        <v>86.352000000000004</v>
      </c>
      <c r="I20" s="217">
        <v>4.0138039651658186</v>
      </c>
      <c r="J20" s="217">
        <v>3.7668785841226802</v>
      </c>
      <c r="K20" s="83"/>
      <c r="M20" s="391"/>
      <c r="N20" s="392"/>
      <c r="O20" s="437"/>
      <c r="P20" s="438"/>
      <c r="Q20" s="439"/>
      <c r="R20" s="362"/>
      <c r="S20" s="388"/>
      <c r="T20" s="388"/>
      <c r="U20" s="388"/>
      <c r="V20" s="388"/>
      <c r="W20" s="11"/>
    </row>
    <row r="21" spans="1:23">
      <c r="A21" s="72"/>
      <c r="B21" s="213" t="s">
        <v>19</v>
      </c>
      <c r="C21" s="22"/>
      <c r="D21" s="214">
        <v>762.61800000000005</v>
      </c>
      <c r="E21" s="432">
        <v>762.77700000000004</v>
      </c>
      <c r="F21" s="215">
        <v>2.084923251222115E-2</v>
      </c>
      <c r="G21" s="216">
        <v>32.794128521777722</v>
      </c>
      <c r="H21" s="214">
        <v>742.30499999999995</v>
      </c>
      <c r="I21" s="217">
        <v>2.757896013094352</v>
      </c>
      <c r="J21" s="217">
        <v>32.381100696998168</v>
      </c>
      <c r="K21" s="82"/>
      <c r="M21" s="391"/>
      <c r="N21" s="392"/>
      <c r="O21" s="437"/>
      <c r="P21" s="438"/>
      <c r="Q21" s="439"/>
      <c r="R21" s="362"/>
      <c r="S21" s="388"/>
      <c r="T21" s="388"/>
      <c r="U21" s="388"/>
      <c r="V21" s="388"/>
      <c r="W21" s="11"/>
    </row>
    <row r="22" spans="1:23">
      <c r="A22" s="72"/>
      <c r="B22" s="213" t="s">
        <v>20</v>
      </c>
      <c r="C22" s="22"/>
      <c r="D22" s="214">
        <v>748.07100000000003</v>
      </c>
      <c r="E22" s="432">
        <v>772.09400000000005</v>
      </c>
      <c r="F22" s="215">
        <v>3.2113261976470131</v>
      </c>
      <c r="G22" s="216">
        <v>33.194694998529641</v>
      </c>
      <c r="H22" s="214">
        <v>760.02099999999996</v>
      </c>
      <c r="I22" s="217">
        <v>1.5885087385743457</v>
      </c>
      <c r="J22" s="217">
        <v>33.153914540294416</v>
      </c>
      <c r="K22" s="82"/>
      <c r="M22" s="391"/>
      <c r="N22" s="392"/>
      <c r="O22" s="437"/>
      <c r="P22" s="438"/>
      <c r="Q22" s="439"/>
      <c r="R22" s="362"/>
      <c r="S22" s="388"/>
      <c r="T22" s="388"/>
      <c r="U22" s="388"/>
      <c r="V22" s="388"/>
      <c r="W22" s="11"/>
    </row>
    <row r="23" spans="1:23" ht="15" customHeight="1">
      <c r="A23" s="72"/>
      <c r="B23" s="213" t="s">
        <v>21</v>
      </c>
      <c r="C23" s="22"/>
      <c r="D23" s="214">
        <v>272.14299999999997</v>
      </c>
      <c r="E23" s="432">
        <v>276.303</v>
      </c>
      <c r="F23" s="215">
        <v>1.5286081214655578</v>
      </c>
      <c r="G23" s="216">
        <v>11.879115512073318</v>
      </c>
      <c r="H23" s="214">
        <v>274.86099999999999</v>
      </c>
      <c r="I23" s="217">
        <v>0.52462881238153347</v>
      </c>
      <c r="J23" s="217">
        <v>11.99008725345729</v>
      </c>
      <c r="K23" s="82"/>
      <c r="M23" s="391"/>
      <c r="N23" s="392"/>
      <c r="O23" s="437"/>
      <c r="P23" s="438"/>
      <c r="Q23" s="439"/>
      <c r="R23" s="362"/>
      <c r="S23" s="388"/>
      <c r="T23" s="388"/>
      <c r="U23" s="388"/>
      <c r="V23" s="388"/>
      <c r="W23" s="11"/>
    </row>
    <row r="24" spans="1:23" s="5" customFormat="1">
      <c r="A24" s="72"/>
      <c r="B24" s="213" t="s">
        <v>22</v>
      </c>
      <c r="C24" s="22"/>
      <c r="D24" s="214">
        <v>80.347999999999999</v>
      </c>
      <c r="E24" s="432">
        <v>82.004999999999995</v>
      </c>
      <c r="F24" s="215">
        <v>2.0622790859760043</v>
      </c>
      <c r="G24" s="216">
        <v>3.5256470887669416</v>
      </c>
      <c r="H24" s="214">
        <v>81.650999999999996</v>
      </c>
      <c r="I24" s="217">
        <v>0.43355255906234458</v>
      </c>
      <c r="J24" s="217">
        <v>3.5618098396354561</v>
      </c>
      <c r="K24" s="82"/>
      <c r="M24" s="391"/>
      <c r="N24" s="392"/>
      <c r="O24" s="437"/>
      <c r="P24" s="438"/>
      <c r="Q24" s="439"/>
      <c r="R24" s="362"/>
      <c r="S24" s="388"/>
      <c r="T24" s="388"/>
      <c r="U24" s="388"/>
      <c r="V24" s="388"/>
      <c r="W24" s="54"/>
    </row>
    <row r="25" spans="1:23" s="5" customFormat="1">
      <c r="A25" s="72"/>
      <c r="B25" s="213" t="s">
        <v>23</v>
      </c>
      <c r="C25" s="22"/>
      <c r="D25" s="214">
        <v>79.241</v>
      </c>
      <c r="E25" s="432">
        <v>80.162000000000006</v>
      </c>
      <c r="F25" s="215">
        <v>1.162277104024434</v>
      </c>
      <c r="G25" s="216">
        <v>3.4464108521399384</v>
      </c>
      <c r="H25" s="214">
        <v>79.953999999999994</v>
      </c>
      <c r="I25" s="217">
        <v>0.26014958601197069</v>
      </c>
      <c r="J25" s="217">
        <v>3.48778268383992</v>
      </c>
      <c r="K25" s="82"/>
      <c r="M25" s="75"/>
      <c r="N25" s="75"/>
      <c r="O25" s="437"/>
      <c r="P25" s="438"/>
      <c r="Q25" s="439"/>
      <c r="R25" s="362"/>
      <c r="S25" s="388"/>
      <c r="T25" s="388"/>
      <c r="U25" s="388"/>
      <c r="V25" s="388"/>
      <c r="W25" s="54"/>
    </row>
    <row r="26" spans="1:23" s="5" customFormat="1">
      <c r="A26" s="72"/>
      <c r="B26" s="213" t="s">
        <v>67</v>
      </c>
      <c r="C26" s="22"/>
      <c r="D26" s="214">
        <v>14.074</v>
      </c>
      <c r="E26" s="432">
        <v>15.846</v>
      </c>
      <c r="F26" s="215">
        <v>12.590592582066229</v>
      </c>
      <c r="G26" s="216">
        <v>0.68126826130846851</v>
      </c>
      <c r="H26" s="214">
        <v>24.053999999999998</v>
      </c>
      <c r="I26" s="217">
        <v>-34.123222748815166</v>
      </c>
      <c r="J26" s="217">
        <v>1.0492924015944847</v>
      </c>
      <c r="K26" s="84"/>
      <c r="L26" s="3"/>
      <c r="M26" s="75"/>
      <c r="N26" s="75"/>
      <c r="O26" s="437"/>
      <c r="P26" s="438"/>
      <c r="Q26" s="439"/>
      <c r="R26" s="362"/>
      <c r="S26" s="388"/>
      <c r="T26" s="388"/>
      <c r="U26" s="388"/>
      <c r="V26" s="388"/>
      <c r="W26" s="54"/>
    </row>
    <row r="27" spans="1:23" s="5" customFormat="1">
      <c r="A27" s="72"/>
      <c r="B27" s="213" t="s">
        <v>103</v>
      </c>
      <c r="C27" s="22"/>
      <c r="D27" s="214">
        <v>0.70399999999999996</v>
      </c>
      <c r="E27" s="432">
        <v>0.88300000000000001</v>
      </c>
      <c r="F27" s="215">
        <v>25.426136363636374</v>
      </c>
      <c r="G27" s="216">
        <v>3.7962884938494111E-2</v>
      </c>
      <c r="H27" s="214">
        <v>0.876</v>
      </c>
      <c r="I27" s="217">
        <v>0.79908675799087447</v>
      </c>
      <c r="J27" s="217">
        <v>3.821319297400718E-2</v>
      </c>
      <c r="K27" s="84"/>
      <c r="L27" s="3"/>
      <c r="M27" s="11"/>
      <c r="N27" s="75"/>
      <c r="O27" s="393"/>
      <c r="P27" s="362"/>
      <c r="Q27" s="394"/>
      <c r="R27" s="362"/>
      <c r="S27" s="388"/>
      <c r="T27" s="388"/>
      <c r="U27" s="388"/>
      <c r="V27" s="388"/>
      <c r="W27" s="54"/>
    </row>
    <row r="28" spans="1:23" s="5" customFormat="1">
      <c r="A28" s="72"/>
      <c r="B28" s="218"/>
      <c r="C28" s="22"/>
      <c r="D28" s="22"/>
      <c r="E28" s="77"/>
      <c r="F28" s="77"/>
      <c r="G28" s="77"/>
      <c r="H28" s="22"/>
      <c r="I28" s="22"/>
      <c r="J28" s="22"/>
      <c r="K28" s="84"/>
      <c r="L28" s="3"/>
      <c r="M28" s="11"/>
      <c r="N28" s="75"/>
      <c r="O28" s="75"/>
      <c r="P28" s="362"/>
      <c r="Q28" s="362"/>
      <c r="R28" s="362"/>
      <c r="S28" s="388"/>
      <c r="T28" s="388"/>
      <c r="U28" s="388"/>
      <c r="V28" s="388"/>
      <c r="W28" s="54"/>
    </row>
    <row r="29" spans="1:23" s="5" customFormat="1" ht="15.75" customHeight="1">
      <c r="A29" s="78"/>
      <c r="B29" s="512" t="s">
        <v>87</v>
      </c>
      <c r="C29" s="512"/>
      <c r="D29" s="512"/>
      <c r="E29" s="512"/>
      <c r="F29" s="512"/>
      <c r="G29" s="512"/>
      <c r="H29" s="512"/>
      <c r="I29" s="512"/>
      <c r="J29" s="512"/>
      <c r="K29" s="219"/>
      <c r="L29" s="3"/>
      <c r="M29" s="54"/>
      <c r="N29" s="11"/>
      <c r="O29" s="75"/>
      <c r="P29" s="362"/>
      <c r="Q29" s="362"/>
      <c r="R29" s="362"/>
      <c r="S29" s="388"/>
      <c r="T29" s="388"/>
      <c r="U29" s="388"/>
      <c r="V29" s="388"/>
      <c r="W29" s="54"/>
    </row>
    <row r="30" spans="1:23" s="5" customFormat="1" ht="15.75" customHeight="1">
      <c r="A30" s="76"/>
      <c r="B30" s="536" t="s">
        <v>131</v>
      </c>
      <c r="C30" s="536"/>
      <c r="D30" s="536"/>
      <c r="E30" s="536"/>
      <c r="F30" s="536"/>
      <c r="G30" s="536"/>
      <c r="H30" s="536"/>
      <c r="I30" s="536"/>
      <c r="J30" s="536"/>
      <c r="K30" s="219"/>
      <c r="L30" s="3"/>
      <c r="M30" s="54"/>
      <c r="N30" s="11"/>
      <c r="O30" s="12"/>
      <c r="P30" s="362"/>
      <c r="Q30" s="362"/>
      <c r="R30" s="362"/>
      <c r="S30" s="54"/>
      <c r="T30" s="388"/>
      <c r="U30" s="388"/>
      <c r="V30" s="388"/>
      <c r="W30" s="54"/>
    </row>
    <row r="31" spans="1:23">
      <c r="A31" s="72"/>
      <c r="B31" s="22"/>
      <c r="C31" s="22"/>
      <c r="D31" s="22"/>
      <c r="E31" s="77"/>
      <c r="F31" s="77"/>
      <c r="G31" s="77"/>
      <c r="H31" s="22"/>
      <c r="I31" s="22"/>
      <c r="J31" s="22"/>
      <c r="K31" s="84"/>
      <c r="P31" s="362"/>
      <c r="Q31" s="362"/>
      <c r="R31" s="362"/>
      <c r="S31" s="54"/>
      <c r="T31" s="388"/>
      <c r="U31" s="388"/>
      <c r="V31" s="388"/>
      <c r="W31" s="11"/>
    </row>
    <row r="32" spans="1:23">
      <c r="A32" s="72"/>
      <c r="B32" s="22"/>
      <c r="C32" s="22"/>
      <c r="D32" s="22"/>
      <c r="E32" s="77"/>
      <c r="F32" s="77"/>
      <c r="G32" s="77"/>
      <c r="H32" s="22"/>
      <c r="I32" s="22"/>
      <c r="J32" s="22"/>
      <c r="K32" s="84"/>
      <c r="P32" s="362"/>
      <c r="Q32" s="362"/>
      <c r="R32" s="362"/>
      <c r="S32" s="54"/>
      <c r="T32" s="388"/>
      <c r="U32" s="388"/>
      <c r="V32" s="388"/>
      <c r="W32" s="11"/>
    </row>
    <row r="33" spans="1:11">
      <c r="A33" s="72"/>
      <c r="B33" s="22"/>
      <c r="C33" s="22"/>
      <c r="D33" s="22"/>
      <c r="E33" s="77"/>
      <c r="F33" s="77"/>
      <c r="G33" s="77"/>
      <c r="H33" s="22"/>
      <c r="I33" s="22"/>
      <c r="J33" s="22"/>
      <c r="K33" s="84"/>
    </row>
    <row r="34" spans="1:11">
      <c r="A34" s="72"/>
      <c r="B34" s="22"/>
      <c r="C34" s="22"/>
      <c r="D34" s="22"/>
      <c r="E34" s="77"/>
      <c r="F34" s="77"/>
      <c r="G34" s="77"/>
      <c r="H34" s="22"/>
      <c r="I34" s="22"/>
      <c r="J34" s="22"/>
      <c r="K34" s="84"/>
    </row>
    <row r="35" spans="1:11">
      <c r="A35" s="72"/>
      <c r="B35" s="22"/>
      <c r="C35" s="22"/>
      <c r="D35" s="22"/>
      <c r="E35" s="77"/>
      <c r="F35" s="77"/>
      <c r="G35" s="77"/>
      <c r="H35" s="22"/>
      <c r="I35" s="22"/>
      <c r="J35" s="22"/>
      <c r="K35" s="84"/>
    </row>
    <row r="36" spans="1:11">
      <c r="A36" s="72"/>
      <c r="B36" s="22"/>
      <c r="C36" s="22"/>
      <c r="D36" s="22"/>
      <c r="E36" s="77"/>
      <c r="F36" s="77"/>
      <c r="G36" s="77"/>
      <c r="H36" s="22"/>
      <c r="I36" s="22"/>
      <c r="J36" s="22"/>
      <c r="K36" s="84"/>
    </row>
    <row r="37" spans="1:11">
      <c r="A37" s="72"/>
      <c r="B37" s="22"/>
      <c r="C37" s="22"/>
      <c r="D37" s="22"/>
      <c r="E37" s="77"/>
      <c r="F37" s="77"/>
      <c r="G37" s="77"/>
      <c r="H37" s="22"/>
      <c r="I37" s="22"/>
      <c r="J37" s="22"/>
      <c r="K37" s="84"/>
    </row>
    <row r="38" spans="1:11">
      <c r="A38" s="72"/>
      <c r="B38" s="22"/>
      <c r="C38" s="22"/>
      <c r="D38" s="22"/>
      <c r="E38" s="77"/>
      <c r="F38" s="77"/>
      <c r="G38" s="77"/>
      <c r="H38" s="22"/>
      <c r="I38" s="22"/>
      <c r="J38" s="22"/>
      <c r="K38" s="84"/>
    </row>
    <row r="39" spans="1:11">
      <c r="A39" s="72"/>
      <c r="B39" s="22"/>
      <c r="C39" s="22"/>
      <c r="D39" s="22"/>
      <c r="E39" s="77"/>
      <c r="F39" s="77"/>
      <c r="G39" s="77"/>
      <c r="H39" s="22"/>
      <c r="I39" s="22"/>
      <c r="J39" s="22"/>
      <c r="K39" s="84"/>
    </row>
    <row r="40" spans="1:11">
      <c r="A40" s="72"/>
      <c r="B40" s="22"/>
      <c r="C40" s="22"/>
      <c r="D40" s="22"/>
      <c r="E40" s="77"/>
      <c r="F40" s="77"/>
      <c r="G40" s="77"/>
      <c r="H40" s="22"/>
      <c r="I40" s="22"/>
      <c r="J40" s="22"/>
      <c r="K40" s="84"/>
    </row>
    <row r="41" spans="1:11">
      <c r="A41" s="72"/>
      <c r="B41" s="22"/>
      <c r="C41" s="22"/>
      <c r="D41" s="22"/>
      <c r="E41" s="77"/>
      <c r="F41" s="77"/>
      <c r="G41" s="77"/>
      <c r="H41" s="22"/>
      <c r="I41" s="22"/>
      <c r="J41" s="22"/>
      <c r="K41" s="84"/>
    </row>
    <row r="42" spans="1:11">
      <c r="A42" s="72"/>
      <c r="B42" s="22"/>
      <c r="C42" s="22"/>
      <c r="D42" s="22"/>
      <c r="E42" s="77"/>
      <c r="F42" s="77"/>
      <c r="G42" s="77"/>
      <c r="H42" s="22"/>
      <c r="I42" s="22"/>
      <c r="J42" s="22"/>
      <c r="K42" s="84"/>
    </row>
    <row r="43" spans="1:11">
      <c r="A43" s="72"/>
      <c r="B43" s="22"/>
      <c r="C43" s="22"/>
      <c r="D43" s="22"/>
      <c r="E43" s="77"/>
      <c r="F43" s="77"/>
      <c r="G43" s="77"/>
      <c r="H43" s="22"/>
      <c r="I43" s="22"/>
      <c r="J43" s="22"/>
      <c r="K43" s="84"/>
    </row>
    <row r="44" spans="1:11">
      <c r="A44" s="72"/>
      <c r="B44" s="22"/>
      <c r="C44" s="22"/>
      <c r="D44" s="22"/>
      <c r="E44" s="77"/>
      <c r="F44" s="77"/>
      <c r="G44" s="77"/>
      <c r="H44" s="22"/>
      <c r="I44" s="22"/>
      <c r="J44" s="22"/>
      <c r="K44" s="84"/>
    </row>
    <row r="45" spans="1:11">
      <c r="A45" s="72"/>
      <c r="B45" s="22"/>
      <c r="C45" s="22"/>
      <c r="D45" s="22"/>
      <c r="E45" s="77"/>
      <c r="F45" s="77"/>
      <c r="G45" s="77"/>
      <c r="H45" s="22"/>
      <c r="I45" s="22"/>
      <c r="J45" s="22"/>
      <c r="K45" s="84"/>
    </row>
    <row r="46" spans="1:11">
      <c r="A46" s="72"/>
      <c r="B46" s="22"/>
      <c r="C46" s="22"/>
      <c r="D46" s="22"/>
      <c r="E46" s="77"/>
      <c r="F46" s="77"/>
      <c r="G46" s="77"/>
      <c r="H46" s="22"/>
      <c r="I46" s="22"/>
      <c r="J46" s="22"/>
      <c r="K46" s="84"/>
    </row>
    <row r="47" spans="1:11" ht="37.5" customHeight="1">
      <c r="A47" s="72"/>
      <c r="B47" s="22"/>
      <c r="C47" s="22"/>
      <c r="D47" s="22"/>
      <c r="E47" s="77"/>
      <c r="F47" s="77"/>
      <c r="G47" s="77"/>
      <c r="H47" s="22"/>
      <c r="I47" s="22"/>
      <c r="J47" s="22"/>
      <c r="K47" s="84"/>
    </row>
    <row r="48" spans="1:11" ht="21" customHeight="1">
      <c r="A48" s="248" t="s">
        <v>7</v>
      </c>
      <c r="B48" s="236"/>
      <c r="C48" s="249"/>
      <c r="D48" s="249"/>
      <c r="E48" s="250"/>
      <c r="F48" s="250"/>
      <c r="G48" s="250"/>
      <c r="H48" s="250"/>
      <c r="I48" s="250"/>
      <c r="J48" s="250"/>
      <c r="K48" s="84"/>
    </row>
    <row r="49" spans="1:11">
      <c r="A49" s="244" t="s">
        <v>114</v>
      </c>
      <c r="B49" s="236"/>
      <c r="C49" s="249"/>
      <c r="D49" s="249"/>
      <c r="E49" s="250"/>
      <c r="F49" s="250"/>
      <c r="G49" s="250"/>
      <c r="H49" s="250"/>
      <c r="I49" s="250"/>
      <c r="J49" s="250"/>
      <c r="K49" s="84"/>
    </row>
    <row r="50" spans="1:11">
      <c r="A50" s="248" t="s">
        <v>69</v>
      </c>
      <c r="B50" s="236"/>
      <c r="C50" s="249"/>
      <c r="D50" s="249"/>
      <c r="E50" s="250"/>
      <c r="F50" s="250"/>
      <c r="G50" s="250"/>
      <c r="H50" s="250"/>
      <c r="I50" s="250"/>
      <c r="J50" s="250"/>
      <c r="K50" s="84"/>
    </row>
    <row r="51" spans="1:11">
      <c r="A51" s="253" t="s">
        <v>53</v>
      </c>
      <c r="B51" s="254"/>
      <c r="C51" s="254"/>
      <c r="D51" s="254"/>
      <c r="E51" s="255"/>
      <c r="F51" s="256"/>
      <c r="G51" s="256"/>
      <c r="H51" s="257"/>
      <c r="I51" s="257"/>
      <c r="J51" s="257"/>
      <c r="K51" s="87"/>
    </row>
  </sheetData>
  <sortState ref="B18:J26">
    <sortCondition descending="1" ref="E18:E26"/>
  </sortState>
  <mergeCells count="12">
    <mergeCell ref="B30:J30"/>
    <mergeCell ref="P16:Q16"/>
    <mergeCell ref="I15:I16"/>
    <mergeCell ref="J15:J16"/>
    <mergeCell ref="D12:J12"/>
    <mergeCell ref="D13:J13"/>
    <mergeCell ref="D14:E14"/>
    <mergeCell ref="M16:N16"/>
    <mergeCell ref="F15:F16"/>
    <mergeCell ref="G15:G16"/>
    <mergeCell ref="D15:E15"/>
    <mergeCell ref="B29:J29"/>
  </mergeCells>
  <pageMargins left="0.70866141732283472" right="0.70866141732283472" top="0.74803149606299213" bottom="0.74803149606299213" header="0.31496062992125984" footer="0.31496062992125984"/>
  <pageSetup scale="70" orientation="portrait" r:id="rId1"/>
  <headerFooter>
    <oddFooter>&amp;C&amp;"-,Negrita"&amp;K08-045Página 6</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3"/>
  </sheetPr>
  <dimension ref="A1:P93"/>
  <sheetViews>
    <sheetView showGridLines="0" zoomScaleNormal="100" zoomScaleSheetLayoutView="80" workbookViewId="0"/>
  </sheetViews>
  <sheetFormatPr baseColWidth="10" defaultColWidth="11.44140625" defaultRowHeight="13.2"/>
  <cols>
    <col min="1" max="1" width="4.33203125" style="3" customWidth="1"/>
    <col min="2" max="2" width="29" style="3" customWidth="1"/>
    <col min="3" max="4" width="13.6640625" style="3" customWidth="1"/>
    <col min="5" max="5" width="14.33203125" style="3" customWidth="1"/>
    <col min="6" max="6" width="15.109375" style="3" customWidth="1"/>
    <col min="7" max="7" width="18.33203125" style="3" bestFit="1" customWidth="1"/>
    <col min="8" max="8" width="16.6640625" style="3" customWidth="1"/>
    <col min="9" max="10" width="10.33203125" style="11" customWidth="1"/>
    <col min="11" max="11" width="10.33203125" style="25" customWidth="1"/>
    <col min="12" max="14" width="10.33203125" style="11" customWidth="1"/>
    <col min="15" max="15" width="11.44140625" style="11"/>
    <col min="16" max="16" width="11.88671875" style="11" bestFit="1" customWidth="1"/>
    <col min="17" max="16384" width="11.44140625" style="3"/>
  </cols>
  <sheetData>
    <row r="1" spans="1:16">
      <c r="A1" s="6"/>
      <c r="B1" s="7"/>
      <c r="C1" s="7"/>
      <c r="D1" s="7"/>
      <c r="E1" s="7"/>
      <c r="F1" s="7"/>
      <c r="G1" s="7"/>
      <c r="H1" s="7"/>
      <c r="I1" s="294"/>
    </row>
    <row r="2" spans="1:16">
      <c r="A2" s="13"/>
      <c r="I2" s="294"/>
    </row>
    <row r="3" spans="1:16">
      <c r="A3" s="13"/>
      <c r="I3" s="294"/>
    </row>
    <row r="4" spans="1:16">
      <c r="A4" s="13"/>
      <c r="I4" s="294"/>
    </row>
    <row r="5" spans="1:16">
      <c r="A5" s="13"/>
      <c r="I5" s="294"/>
    </row>
    <row r="6" spans="1:16">
      <c r="A6" s="13"/>
      <c r="I6" s="294"/>
    </row>
    <row r="7" spans="1:16">
      <c r="A7" s="13"/>
      <c r="I7" s="294"/>
    </row>
    <row r="8" spans="1:16">
      <c r="A8" s="13"/>
      <c r="I8" s="294"/>
      <c r="O8" s="11" t="s">
        <v>94</v>
      </c>
      <c r="P8" s="11" t="s">
        <v>2</v>
      </c>
    </row>
    <row r="9" spans="1:16">
      <c r="A9" s="13"/>
      <c r="I9" s="294"/>
      <c r="M9" s="310">
        <v>2019</v>
      </c>
      <c r="N9" s="303" t="s">
        <v>3</v>
      </c>
      <c r="O9" s="490">
        <v>2247.0949999999998</v>
      </c>
      <c r="P9" s="490">
        <v>6986.0280000000002</v>
      </c>
    </row>
    <row r="10" spans="1:16">
      <c r="A10" s="13"/>
      <c r="I10" s="294"/>
      <c r="M10" s="310">
        <v>2019</v>
      </c>
      <c r="N10" s="303" t="s">
        <v>4</v>
      </c>
      <c r="O10" s="490">
        <v>2255.5940000000001</v>
      </c>
      <c r="P10" s="490">
        <v>6987.8879999999999</v>
      </c>
    </row>
    <row r="11" spans="1:16">
      <c r="A11" s="13"/>
      <c r="I11" s="294"/>
      <c r="M11" s="310">
        <v>2019</v>
      </c>
      <c r="N11" s="303" t="s">
        <v>5</v>
      </c>
      <c r="O11" s="490">
        <v>2248.39</v>
      </c>
      <c r="P11" s="490">
        <v>6928.5010000000002</v>
      </c>
    </row>
    <row r="12" spans="1:16" ht="26.1" customHeight="1">
      <c r="A12" s="16"/>
      <c r="B12" s="21"/>
      <c r="C12" s="523" t="s">
        <v>16</v>
      </c>
      <c r="D12" s="523"/>
      <c r="E12" s="523"/>
      <c r="F12" s="523"/>
      <c r="G12" s="523"/>
      <c r="H12" s="523"/>
      <c r="I12" s="294"/>
      <c r="M12" s="310">
        <v>2019</v>
      </c>
      <c r="N12" s="303" t="s">
        <v>6</v>
      </c>
      <c r="O12" s="490">
        <v>2259.4720000000002</v>
      </c>
      <c r="P12" s="490">
        <v>7012.46</v>
      </c>
    </row>
    <row r="13" spans="1:16">
      <c r="A13" s="16"/>
      <c r="B13" s="21"/>
      <c r="C13" s="523" t="s">
        <v>128</v>
      </c>
      <c r="D13" s="523"/>
      <c r="E13" s="523"/>
      <c r="F13" s="523"/>
      <c r="G13" s="523"/>
      <c r="H13" s="523"/>
      <c r="I13" s="294"/>
      <c r="M13" s="310">
        <v>2020</v>
      </c>
      <c r="N13" s="303" t="s">
        <v>3</v>
      </c>
      <c r="O13" s="490">
        <v>2294.598</v>
      </c>
      <c r="P13" s="490">
        <v>7031.1970000000001</v>
      </c>
    </row>
    <row r="14" spans="1:16" ht="12" customHeight="1">
      <c r="A14" s="62">
        <v>1000</v>
      </c>
      <c r="B14" s="204"/>
      <c r="C14" s="21"/>
      <c r="D14" s="43"/>
      <c r="E14" s="43"/>
      <c r="F14" s="43"/>
      <c r="G14" s="21"/>
      <c r="H14" s="21"/>
      <c r="I14" s="294"/>
      <c r="M14" s="310"/>
      <c r="N14" s="303" t="s">
        <v>4</v>
      </c>
      <c r="O14" s="490">
        <v>2327.1439999999998</v>
      </c>
      <c r="P14" s="490">
        <v>7183.9750000000004</v>
      </c>
    </row>
    <row r="15" spans="1:16">
      <c r="A15" s="16"/>
      <c r="B15" s="10"/>
      <c r="C15" s="529" t="s">
        <v>107</v>
      </c>
      <c r="D15" s="529"/>
      <c r="E15" s="518" t="s">
        <v>117</v>
      </c>
      <c r="F15" s="518" t="s">
        <v>118</v>
      </c>
      <c r="G15" s="423" t="s">
        <v>105</v>
      </c>
      <c r="H15" s="519" t="s">
        <v>129</v>
      </c>
      <c r="I15" s="294"/>
      <c r="M15" s="310"/>
      <c r="N15" s="303" t="s">
        <v>5</v>
      </c>
      <c r="O15" s="490">
        <v>2370.6</v>
      </c>
      <c r="P15" s="490">
        <v>7295.9070000000002</v>
      </c>
    </row>
    <row r="16" spans="1:16">
      <c r="A16" s="16"/>
      <c r="B16" s="10"/>
      <c r="C16" s="43">
        <v>2024</v>
      </c>
      <c r="D16" s="43">
        <v>2025</v>
      </c>
      <c r="E16" s="518"/>
      <c r="F16" s="518"/>
      <c r="G16" s="43">
        <v>2024</v>
      </c>
      <c r="H16" s="519"/>
      <c r="I16" s="295"/>
      <c r="M16" s="310"/>
      <c r="N16" s="303" t="s">
        <v>6</v>
      </c>
      <c r="O16" s="490">
        <v>2392.098</v>
      </c>
      <c r="P16" s="490">
        <v>7248.0259999999998</v>
      </c>
    </row>
    <row r="17" spans="1:16">
      <c r="A17" s="16"/>
      <c r="B17" s="10"/>
      <c r="C17" s="58"/>
      <c r="D17" s="58"/>
      <c r="E17" s="58"/>
      <c r="F17" s="58"/>
      <c r="G17" s="58"/>
      <c r="H17" s="58"/>
      <c r="I17" s="295"/>
      <c r="M17" s="310">
        <v>2021</v>
      </c>
      <c r="N17" s="303" t="s">
        <v>3</v>
      </c>
      <c r="O17" s="490">
        <v>2398.201</v>
      </c>
      <c r="P17" s="490">
        <v>7266.8969999999999</v>
      </c>
    </row>
    <row r="18" spans="1:16" s="5" customFormat="1">
      <c r="A18" s="63"/>
      <c r="B18" s="265" t="s">
        <v>140</v>
      </c>
      <c r="C18" s="301">
        <v>7442.4409999999998</v>
      </c>
      <c r="D18" s="337">
        <v>6870.6229999999996</v>
      </c>
      <c r="E18" s="206">
        <v>-7.6832050129789442</v>
      </c>
      <c r="F18" s="207">
        <v>99.999999999999986</v>
      </c>
      <c r="G18" s="301">
        <v>7023.4139999999998</v>
      </c>
      <c r="H18" s="207">
        <v>-2.1754519952832063</v>
      </c>
      <c r="I18" s="296"/>
      <c r="J18" s="321"/>
      <c r="K18" s="24"/>
      <c r="L18" s="54"/>
      <c r="M18" s="310"/>
      <c r="N18" s="303" t="s">
        <v>4</v>
      </c>
      <c r="O18" s="490">
        <v>2413.9319999999998</v>
      </c>
      <c r="P18" s="490">
        <v>7361.5730000000003</v>
      </c>
    </row>
    <row r="19" spans="1:16">
      <c r="A19" s="16"/>
      <c r="B19" s="265" t="s">
        <v>104</v>
      </c>
      <c r="C19" s="340">
        <v>2384.0279999999998</v>
      </c>
      <c r="D19" s="337">
        <v>2178.6480000000001</v>
      </c>
      <c r="E19" s="341">
        <v>-8.6148317049967389</v>
      </c>
      <c r="F19" s="342">
        <v>31.709613524130205</v>
      </c>
      <c r="G19" s="343">
        <v>2211.9650000000001</v>
      </c>
      <c r="H19" s="343">
        <v>-1.5062173226068176</v>
      </c>
      <c r="I19" s="294"/>
      <c r="J19" s="321"/>
      <c r="K19" s="24"/>
      <c r="L19" s="54"/>
      <c r="M19" s="310"/>
      <c r="N19" s="303" t="s">
        <v>5</v>
      </c>
      <c r="O19" s="490">
        <v>2401.2220000000002</v>
      </c>
      <c r="P19" s="490">
        <v>7387.8</v>
      </c>
    </row>
    <row r="20" spans="1:16">
      <c r="A20" s="13"/>
      <c r="B20" s="208" t="s">
        <v>12</v>
      </c>
      <c r="C20" s="205">
        <v>1276.568</v>
      </c>
      <c r="D20" s="337">
        <v>1219.9449999999999</v>
      </c>
      <c r="E20" s="209">
        <v>-4.4355647329402004</v>
      </c>
      <c r="F20" s="210">
        <v>17.755958957433702</v>
      </c>
      <c r="G20" s="170">
        <v>1261.7909999999999</v>
      </c>
      <c r="H20" s="211">
        <v>-3.3163970895338402</v>
      </c>
      <c r="I20" s="294"/>
      <c r="J20" s="321"/>
      <c r="K20" s="24"/>
      <c r="L20" s="54"/>
      <c r="M20" s="310"/>
      <c r="N20" s="303" t="s">
        <v>6</v>
      </c>
      <c r="O20" s="490">
        <v>2441.1570000000002</v>
      </c>
      <c r="P20" s="490">
        <v>7567.3950000000004</v>
      </c>
    </row>
    <row r="21" spans="1:16">
      <c r="A21" s="13"/>
      <c r="B21" s="208" t="s">
        <v>141</v>
      </c>
      <c r="C21" s="205">
        <v>817.53599999999994</v>
      </c>
      <c r="D21" s="337">
        <v>733.66499999999996</v>
      </c>
      <c r="E21" s="209">
        <v>-10.258997768905587</v>
      </c>
      <c r="F21" s="210">
        <v>10.678289290505388</v>
      </c>
      <c r="G21" s="170">
        <v>750.57399999999996</v>
      </c>
      <c r="H21" s="211">
        <v>-2.2528091833716624</v>
      </c>
      <c r="I21" s="294"/>
      <c r="J21" s="321"/>
      <c r="K21" s="24"/>
      <c r="L21" s="54"/>
      <c r="M21" s="310">
        <v>2022</v>
      </c>
      <c r="N21" s="303" t="s">
        <v>3</v>
      </c>
      <c r="O21" s="490">
        <v>2455.761</v>
      </c>
      <c r="P21" s="490">
        <v>7377.3289999999997</v>
      </c>
    </row>
    <row r="22" spans="1:16">
      <c r="A22" s="13"/>
      <c r="B22" s="208" t="s">
        <v>13</v>
      </c>
      <c r="C22" s="205">
        <v>446.1</v>
      </c>
      <c r="D22" s="337">
        <v>439.52199999999999</v>
      </c>
      <c r="E22" s="209">
        <v>-1.4745572741537871</v>
      </c>
      <c r="F22" s="210">
        <v>6.3971200282710905</v>
      </c>
      <c r="G22" s="170">
        <v>437.92500000000001</v>
      </c>
      <c r="H22" s="211">
        <v>0.36467431637836611</v>
      </c>
      <c r="I22" s="294"/>
      <c r="J22" s="321"/>
      <c r="K22" s="24"/>
      <c r="L22" s="54"/>
      <c r="M22" s="310"/>
      <c r="N22" s="303" t="s">
        <v>4</v>
      </c>
      <c r="O22" s="490">
        <v>2475.8200000000002</v>
      </c>
      <c r="P22" s="490">
        <v>7465.4219999999996</v>
      </c>
    </row>
    <row r="23" spans="1:16">
      <c r="A23" s="13"/>
      <c r="B23" s="208" t="s">
        <v>142</v>
      </c>
      <c r="C23" s="205">
        <v>388.09699999999998</v>
      </c>
      <c r="D23" s="337">
        <v>359.41500000000002</v>
      </c>
      <c r="E23" s="209">
        <v>-7.3904204361280756</v>
      </c>
      <c r="F23" s="210">
        <v>5.2311850031649243</v>
      </c>
      <c r="G23" s="170">
        <v>368.57600000000002</v>
      </c>
      <c r="H23" s="211">
        <v>-2.4855118076054894</v>
      </c>
      <c r="I23" s="294"/>
      <c r="J23" s="321"/>
      <c r="K23" s="24"/>
      <c r="L23" s="54"/>
      <c r="M23" s="310"/>
      <c r="N23" s="303" t="s">
        <v>5</v>
      </c>
      <c r="O23" s="490">
        <v>2474.6480000000001</v>
      </c>
      <c r="P23" s="490">
        <v>7489.0609999999997</v>
      </c>
    </row>
    <row r="24" spans="1:16">
      <c r="A24" s="13"/>
      <c r="B24" s="3" t="s">
        <v>143</v>
      </c>
      <c r="C24" s="205">
        <v>385.846</v>
      </c>
      <c r="D24" s="337">
        <v>344.58300000000003</v>
      </c>
      <c r="E24" s="210">
        <v>-10.694162956205322</v>
      </c>
      <c r="F24" s="210">
        <v>5.015309383152009</v>
      </c>
      <c r="G24" s="170">
        <v>362.44900000000001</v>
      </c>
      <c r="H24" s="211">
        <v>-4.9292452179478978</v>
      </c>
      <c r="I24" s="295"/>
      <c r="J24" s="321"/>
      <c r="K24" s="24"/>
      <c r="L24" s="54"/>
      <c r="M24" s="310"/>
      <c r="N24" s="303" t="s">
        <v>6</v>
      </c>
      <c r="O24" s="490">
        <v>2471.3040000000001</v>
      </c>
      <c r="P24" s="490">
        <v>7548.41</v>
      </c>
    </row>
    <row r="25" spans="1:16">
      <c r="A25" s="13"/>
      <c r="B25" s="208" t="s">
        <v>144</v>
      </c>
      <c r="C25" s="205">
        <v>186.655</v>
      </c>
      <c r="D25" s="337">
        <v>183.57499999999999</v>
      </c>
      <c r="E25" s="209">
        <v>-1.6501031314457237</v>
      </c>
      <c r="F25" s="210">
        <v>2.671882884565199</v>
      </c>
      <c r="G25" s="170">
        <v>186.21100000000001</v>
      </c>
      <c r="H25" s="211">
        <v>-1.4155984340345262</v>
      </c>
      <c r="I25" s="295"/>
      <c r="J25" s="321"/>
      <c r="K25" s="24"/>
      <c r="L25" s="54"/>
      <c r="M25" s="310">
        <v>2023</v>
      </c>
      <c r="N25" s="303" t="s">
        <v>3</v>
      </c>
      <c r="O25" s="490">
        <v>2462.9690000000001</v>
      </c>
      <c r="P25" s="490">
        <v>7565.54</v>
      </c>
    </row>
    <row r="26" spans="1:16">
      <c r="A26" s="13"/>
      <c r="B26" s="208" t="s">
        <v>145</v>
      </c>
      <c r="C26" s="205">
        <v>193.43600000000001</v>
      </c>
      <c r="D26" s="337">
        <v>172.143</v>
      </c>
      <c r="E26" s="209">
        <v>-11.00777518145537</v>
      </c>
      <c r="F26" s="210">
        <v>2.5054933155261176</v>
      </c>
      <c r="G26" s="170">
        <v>179.20699999999999</v>
      </c>
      <c r="H26" s="211">
        <v>-3.9418103087490941</v>
      </c>
      <c r="I26" s="295"/>
      <c r="J26" s="321"/>
      <c r="K26" s="24"/>
      <c r="L26" s="54"/>
      <c r="M26" s="310"/>
      <c r="N26" s="303" t="s">
        <v>4</v>
      </c>
      <c r="O26" s="490">
        <v>2442.348</v>
      </c>
      <c r="P26" s="490">
        <v>7573.4740000000002</v>
      </c>
    </row>
    <row r="27" spans="1:16">
      <c r="A27" s="13"/>
      <c r="B27" s="208" t="s">
        <v>146</v>
      </c>
      <c r="C27" s="205">
        <v>154.834</v>
      </c>
      <c r="D27" s="337">
        <v>134.65600000000001</v>
      </c>
      <c r="E27" s="209">
        <v>-13.032021390650627</v>
      </c>
      <c r="F27" s="210">
        <v>1.9598804940978425</v>
      </c>
      <c r="G27" s="170">
        <v>139.37799999999999</v>
      </c>
      <c r="H27" s="211">
        <v>-3.3879091391754601</v>
      </c>
      <c r="I27" s="295"/>
      <c r="J27" s="321"/>
      <c r="K27" s="24"/>
      <c r="L27" s="54"/>
      <c r="M27" s="310"/>
      <c r="N27" s="303" t="s">
        <v>5</v>
      </c>
      <c r="O27" s="490">
        <v>2384.0279999999998</v>
      </c>
      <c r="P27" s="490">
        <v>7442.4409999999998</v>
      </c>
    </row>
    <row r="28" spans="1:16">
      <c r="A28" s="13"/>
      <c r="B28" s="208" t="s">
        <v>147</v>
      </c>
      <c r="C28" s="205">
        <v>125.794</v>
      </c>
      <c r="D28" s="337">
        <v>124.866</v>
      </c>
      <c r="E28" s="209">
        <v>-0.73771404041528266</v>
      </c>
      <c r="F28" s="210">
        <v>1.8173897767349483</v>
      </c>
      <c r="G28" s="170">
        <v>124.916</v>
      </c>
      <c r="H28" s="211">
        <v>-4.0026898075506967E-2</v>
      </c>
      <c r="I28" s="295"/>
      <c r="J28" s="321"/>
      <c r="K28" s="24"/>
      <c r="L28" s="54"/>
      <c r="M28" s="310"/>
      <c r="N28" s="303" t="s">
        <v>6</v>
      </c>
      <c r="O28" s="490">
        <v>2325.6149999999998</v>
      </c>
      <c r="P28" s="490">
        <v>7276.0789999999997</v>
      </c>
    </row>
    <row r="29" spans="1:16">
      <c r="A29" s="13"/>
      <c r="B29" s="208" t="s">
        <v>148</v>
      </c>
      <c r="C29" s="205">
        <v>125.97199999999999</v>
      </c>
      <c r="D29" s="337">
        <v>123.893</v>
      </c>
      <c r="E29" s="209">
        <v>-1.6503667481662543</v>
      </c>
      <c r="F29" s="210">
        <v>1.803228033323907</v>
      </c>
      <c r="G29" s="170">
        <v>123.80800000000001</v>
      </c>
      <c r="H29" s="211">
        <v>6.8654691134661938E-2</v>
      </c>
      <c r="I29" s="295"/>
      <c r="J29" s="321"/>
      <c r="K29" s="24"/>
      <c r="L29" s="54"/>
      <c r="M29" s="310">
        <v>2024</v>
      </c>
      <c r="N29" s="303" t="s">
        <v>3</v>
      </c>
      <c r="O29" s="490">
        <v>2267.761</v>
      </c>
      <c r="P29" s="490">
        <v>7190.0110000000004</v>
      </c>
    </row>
    <row r="30" spans="1:16">
      <c r="A30" s="13"/>
      <c r="B30" s="208" t="s">
        <v>149</v>
      </c>
      <c r="C30" s="205">
        <v>142</v>
      </c>
      <c r="D30" s="337">
        <v>121.661</v>
      </c>
      <c r="E30" s="209">
        <v>-14.323239436619717</v>
      </c>
      <c r="F30" s="210">
        <v>1.7707418963316721</v>
      </c>
      <c r="G30" s="170">
        <v>126</v>
      </c>
      <c r="H30" s="211">
        <v>-3.4436507936507876</v>
      </c>
      <c r="I30" s="294"/>
      <c r="J30" s="321"/>
      <c r="K30" s="24"/>
      <c r="L30" s="54"/>
      <c r="M30" s="310"/>
      <c r="N30" s="303" t="s">
        <v>4</v>
      </c>
      <c r="O30" s="490">
        <v>2211.9650000000001</v>
      </c>
      <c r="P30" s="490">
        <v>7023.4139999999998</v>
      </c>
    </row>
    <row r="31" spans="1:16">
      <c r="A31" s="13"/>
      <c r="B31" s="208" t="s">
        <v>150</v>
      </c>
      <c r="C31" s="205">
        <v>104.185</v>
      </c>
      <c r="D31" s="337">
        <v>97.29</v>
      </c>
      <c r="E31" s="209">
        <v>-6.6180352258002557</v>
      </c>
      <c r="F31" s="210">
        <v>1.4160287938954008</v>
      </c>
      <c r="G31" s="170">
        <v>98.194000000000003</v>
      </c>
      <c r="H31" s="211">
        <v>-0.92062651485833591</v>
      </c>
      <c r="I31" s="294"/>
      <c r="J31" s="321"/>
      <c r="K31" s="24"/>
      <c r="L31" s="54"/>
      <c r="M31" s="310"/>
      <c r="N31" s="303" t="s">
        <v>5</v>
      </c>
      <c r="O31" s="490">
        <v>2178.6480000000001</v>
      </c>
      <c r="P31" s="490">
        <v>6870.6229999999996</v>
      </c>
    </row>
    <row r="32" spans="1:16">
      <c r="A32" s="13"/>
      <c r="B32" s="208" t="s">
        <v>151</v>
      </c>
      <c r="C32" s="205">
        <v>91.591999999999999</v>
      </c>
      <c r="D32" s="337">
        <v>87.567999999999998</v>
      </c>
      <c r="E32" s="209">
        <v>-4.3933968032142552</v>
      </c>
      <c r="F32" s="210">
        <v>1.2745277975519833</v>
      </c>
      <c r="G32" s="170">
        <v>87.358000000000004</v>
      </c>
      <c r="H32" s="211">
        <v>0.2403901188213986</v>
      </c>
      <c r="I32" s="294"/>
      <c r="J32" s="321"/>
      <c r="K32" s="24"/>
      <c r="L32" s="54"/>
      <c r="M32" s="310"/>
      <c r="N32" s="303" t="s">
        <v>6</v>
      </c>
      <c r="O32" s="490">
        <v>2066.5219999999999</v>
      </c>
      <c r="P32" s="490">
        <v>6315.9830000000002</v>
      </c>
    </row>
    <row r="33" spans="1:16">
      <c r="A33" s="65"/>
      <c r="B33" s="208" t="s">
        <v>152</v>
      </c>
      <c r="C33" s="205">
        <v>87.421999999999997</v>
      </c>
      <c r="D33" s="337">
        <v>81.299000000000007</v>
      </c>
      <c r="E33" s="209">
        <v>-7.0039578138225922</v>
      </c>
      <c r="F33" s="210">
        <v>1.1832842523887575</v>
      </c>
      <c r="G33" s="170">
        <v>83.216999999999999</v>
      </c>
      <c r="H33" s="211">
        <v>-2.304817525265257</v>
      </c>
      <c r="I33" s="294"/>
      <c r="J33" s="321"/>
      <c r="K33" s="24"/>
      <c r="L33" s="54"/>
      <c r="M33" s="310">
        <v>2025</v>
      </c>
      <c r="N33" s="303" t="s">
        <v>3</v>
      </c>
      <c r="O33" s="490">
        <v>2007.8489999999999</v>
      </c>
      <c r="P33" s="490">
        <v>6111.37</v>
      </c>
    </row>
    <row r="34" spans="1:16">
      <c r="A34" s="13"/>
      <c r="B34" s="208" t="s">
        <v>153</v>
      </c>
      <c r="C34" s="205">
        <v>92.361999999999995</v>
      </c>
      <c r="D34" s="337">
        <v>79.866</v>
      </c>
      <c r="E34" s="209">
        <v>-13.529373551893631</v>
      </c>
      <c r="F34" s="210">
        <v>1.1624273373753733</v>
      </c>
      <c r="G34" s="170">
        <v>82.138000000000005</v>
      </c>
      <c r="H34" s="211">
        <v>-2.7660766027904349</v>
      </c>
      <c r="I34" s="294"/>
      <c r="J34" s="321"/>
      <c r="K34" s="24"/>
      <c r="L34" s="54"/>
      <c r="M34" s="395"/>
      <c r="P34" s="382"/>
    </row>
    <row r="35" spans="1:16">
      <c r="A35" s="13"/>
      <c r="B35" s="208" t="s">
        <v>154</v>
      </c>
      <c r="C35" s="205">
        <v>87.811000000000007</v>
      </c>
      <c r="D35" s="337">
        <v>77.082999999999998</v>
      </c>
      <c r="E35" s="209">
        <v>-12.21714819327876</v>
      </c>
      <c r="F35" s="210">
        <v>1.1219215491812025</v>
      </c>
      <c r="G35" s="170">
        <v>78.781999999999996</v>
      </c>
      <c r="H35" s="211">
        <v>-2.1565839912670359</v>
      </c>
      <c r="I35" s="294"/>
      <c r="J35" s="321"/>
      <c r="K35" s="24"/>
      <c r="L35" s="54"/>
      <c r="M35" s="395"/>
      <c r="P35" s="382"/>
    </row>
    <row r="36" spans="1:16">
      <c r="A36" s="13"/>
      <c r="B36" s="208" t="s">
        <v>155</v>
      </c>
      <c r="C36" s="205">
        <v>82.929000000000002</v>
      </c>
      <c r="D36" s="337">
        <v>71.841999999999999</v>
      </c>
      <c r="E36" s="209">
        <v>-13.369267686816432</v>
      </c>
      <c r="F36" s="210">
        <v>1.0456402570771239</v>
      </c>
      <c r="G36" s="170">
        <v>73.92</v>
      </c>
      <c r="H36" s="211">
        <v>-2.8111471861471893</v>
      </c>
      <c r="I36" s="294"/>
      <c r="J36" s="321"/>
      <c r="K36" s="24"/>
      <c r="L36" s="54"/>
      <c r="M36" s="395"/>
      <c r="P36" s="382"/>
    </row>
    <row r="37" spans="1:16">
      <c r="A37" s="13"/>
      <c r="B37" s="208" t="s">
        <v>156</v>
      </c>
      <c r="C37" s="205">
        <v>66.766000000000005</v>
      </c>
      <c r="D37" s="337">
        <v>58.167000000000002</v>
      </c>
      <c r="E37" s="209">
        <v>-12.879309828355757</v>
      </c>
      <c r="F37" s="210">
        <v>0.84660444911618649</v>
      </c>
      <c r="G37" s="170">
        <v>61.421999999999997</v>
      </c>
      <c r="H37" s="211">
        <v>-5.2994041223014428</v>
      </c>
      <c r="I37" s="294"/>
      <c r="J37" s="321"/>
      <c r="K37" s="24"/>
      <c r="L37" s="54"/>
      <c r="M37" s="395"/>
      <c r="P37" s="382"/>
    </row>
    <row r="38" spans="1:16">
      <c r="A38" s="13"/>
      <c r="B38" s="208" t="s">
        <v>157</v>
      </c>
      <c r="C38" s="205">
        <v>60.594000000000001</v>
      </c>
      <c r="D38" s="337">
        <v>57.390999999999998</v>
      </c>
      <c r="E38" s="209">
        <v>-5.2860019143809662</v>
      </c>
      <c r="F38" s="210">
        <v>0.83530998571745252</v>
      </c>
      <c r="G38" s="170">
        <v>58.093000000000004</v>
      </c>
      <c r="H38" s="211">
        <v>-1.2084072091302023</v>
      </c>
      <c r="I38" s="294"/>
      <c r="J38" s="321"/>
      <c r="K38" s="24"/>
      <c r="L38" s="54"/>
      <c r="M38" s="395"/>
      <c r="P38" s="382"/>
    </row>
    <row r="39" spans="1:16">
      <c r="A39" s="13"/>
      <c r="B39" s="208" t="s">
        <v>158</v>
      </c>
      <c r="C39" s="205">
        <v>43.121000000000002</v>
      </c>
      <c r="D39" s="337">
        <v>38.398000000000003</v>
      </c>
      <c r="E39" s="209">
        <v>-10.952899979128494</v>
      </c>
      <c r="F39" s="210">
        <v>0.558872172145088</v>
      </c>
      <c r="G39" s="170">
        <v>40.479999999999997</v>
      </c>
      <c r="H39" s="211">
        <v>-5.1432806324110514</v>
      </c>
      <c r="I39" s="294"/>
      <c r="J39" s="321"/>
      <c r="K39" s="24"/>
      <c r="L39" s="54"/>
      <c r="M39" s="395"/>
      <c r="P39" s="382"/>
    </row>
    <row r="40" spans="1:16">
      <c r="A40" s="13"/>
      <c r="B40" s="208" t="s">
        <v>159</v>
      </c>
      <c r="C40" s="205">
        <v>28.596</v>
      </c>
      <c r="D40" s="337">
        <v>30.300999999999998</v>
      </c>
      <c r="E40" s="209">
        <v>5.9623723597705958</v>
      </c>
      <c r="F40" s="210">
        <v>0.44102259722298837</v>
      </c>
      <c r="G40" s="170">
        <v>29.358000000000001</v>
      </c>
      <c r="H40" s="211">
        <v>3.2120716670072769</v>
      </c>
      <c r="I40" s="294"/>
      <c r="J40" s="321"/>
      <c r="K40" s="24"/>
      <c r="L40" s="54"/>
      <c r="M40" s="395"/>
      <c r="P40" s="382"/>
    </row>
    <row r="41" spans="1:16">
      <c r="A41" s="13"/>
      <c r="B41" s="208" t="s">
        <v>160</v>
      </c>
      <c r="C41" s="205">
        <v>26.837</v>
      </c>
      <c r="D41" s="337">
        <v>24.61</v>
      </c>
      <c r="E41" s="209">
        <v>-8.2982449603159818</v>
      </c>
      <c r="F41" s="210">
        <v>0.35819168072531415</v>
      </c>
      <c r="G41" s="170">
        <v>24.53</v>
      </c>
      <c r="H41" s="211">
        <v>0.32613126783529456</v>
      </c>
      <c r="I41" s="294"/>
      <c r="J41" s="321"/>
      <c r="K41" s="24"/>
      <c r="L41" s="54"/>
      <c r="M41" s="395"/>
      <c r="P41" s="382"/>
    </row>
    <row r="42" spans="1:16">
      <c r="A42" s="13"/>
      <c r="B42" s="208" t="s">
        <v>161</v>
      </c>
      <c r="C42" s="205">
        <v>14.128</v>
      </c>
      <c r="D42" s="337">
        <v>10.56</v>
      </c>
      <c r="E42" s="209">
        <v>-25.254813137032841</v>
      </c>
      <c r="F42" s="210">
        <v>0.15369785243638023</v>
      </c>
      <c r="G42" s="170">
        <v>10.688000000000001</v>
      </c>
      <c r="H42" s="211">
        <v>-1.19760479041916</v>
      </c>
      <c r="I42" s="294"/>
      <c r="J42" s="321"/>
      <c r="K42" s="24"/>
      <c r="L42" s="54"/>
      <c r="M42" s="395"/>
      <c r="P42" s="382"/>
    </row>
    <row r="43" spans="1:16">
      <c r="A43" s="13"/>
      <c r="B43" s="208" t="s">
        <v>162</v>
      </c>
      <c r="C43" s="205">
        <v>8.7910000000000004</v>
      </c>
      <c r="D43" s="337">
        <v>8.9670000000000005</v>
      </c>
      <c r="E43" s="209">
        <v>2.002047548629271</v>
      </c>
      <c r="F43" s="210">
        <v>0.13051218208305129</v>
      </c>
      <c r="G43" s="170">
        <v>9.1080000000000005</v>
      </c>
      <c r="H43" s="211">
        <v>-1.5480895915678472</v>
      </c>
      <c r="I43" s="294"/>
      <c r="J43" s="321"/>
      <c r="K43" s="24"/>
      <c r="L43" s="54"/>
      <c r="M43" s="395"/>
      <c r="P43" s="382"/>
    </row>
    <row r="44" spans="1:16" s="5" customFormat="1">
      <c r="A44" s="66"/>
      <c r="B44" s="208" t="s">
        <v>163</v>
      </c>
      <c r="C44" s="205">
        <v>8.3949999999999996</v>
      </c>
      <c r="D44" s="337">
        <v>5.585</v>
      </c>
      <c r="E44" s="209">
        <v>-33.472304943418699</v>
      </c>
      <c r="F44" s="210">
        <v>8.128811608496056E-2</v>
      </c>
      <c r="G44" s="170">
        <v>6.226</v>
      </c>
      <c r="H44" s="211">
        <v>-10.295534853838738</v>
      </c>
      <c r="I44" s="297"/>
      <c r="J44" s="321"/>
      <c r="K44" s="24"/>
      <c r="L44" s="54"/>
      <c r="M44" s="395"/>
      <c r="N44" s="54"/>
      <c r="O44" s="54"/>
      <c r="P44" s="382"/>
    </row>
    <row r="45" spans="1:16">
      <c r="A45" s="13"/>
      <c r="B45" s="208" t="s">
        <v>164</v>
      </c>
      <c r="C45" s="205">
        <v>5.3879999999999999</v>
      </c>
      <c r="D45" s="337">
        <v>2.9119999999999999</v>
      </c>
      <c r="E45" s="209">
        <v>-45.953971789161095</v>
      </c>
      <c r="F45" s="210">
        <v>4.2383347187001819E-2</v>
      </c>
      <c r="G45" s="170">
        <v>3.2549999999999999</v>
      </c>
      <c r="H45" s="211">
        <v>-10.537634408602148</v>
      </c>
      <c r="I45" s="294"/>
      <c r="J45" s="321"/>
      <c r="K45" s="24"/>
      <c r="L45" s="54"/>
      <c r="M45" s="395"/>
      <c r="P45" s="382"/>
    </row>
    <row r="46" spans="1:16">
      <c r="A46" s="13"/>
      <c r="B46" s="208" t="s">
        <v>165</v>
      </c>
      <c r="C46" s="205">
        <v>3.8679999999999999</v>
      </c>
      <c r="D46" s="337">
        <v>1.7350000000000001</v>
      </c>
      <c r="E46" s="209">
        <v>-55.144777662874866</v>
      </c>
      <c r="F46" s="210">
        <v>2.5252440717530276E-2</v>
      </c>
      <c r="G46" s="170">
        <v>2.2559999999999998</v>
      </c>
      <c r="H46" s="211">
        <v>-23.093971631205669</v>
      </c>
      <c r="I46" s="294"/>
      <c r="J46" s="321"/>
      <c r="K46" s="24"/>
      <c r="L46" s="54"/>
      <c r="M46" s="395"/>
      <c r="P46" s="382"/>
    </row>
    <row r="47" spans="1:16">
      <c r="A47" s="13"/>
      <c r="B47" s="258" t="s">
        <v>166</v>
      </c>
      <c r="C47" s="205">
        <v>1.6579999999999999</v>
      </c>
      <c r="D47" s="337">
        <v>0.46400000000000002</v>
      </c>
      <c r="E47" s="209">
        <v>-72.014475271411342</v>
      </c>
      <c r="F47" s="210">
        <v>6.7533904858409505E-3</v>
      </c>
      <c r="G47" s="170">
        <v>0.92900000000000005</v>
      </c>
      <c r="H47" s="211">
        <v>-50.053821313240043</v>
      </c>
      <c r="I47" s="294"/>
      <c r="J47" s="321"/>
      <c r="K47" s="24"/>
      <c r="L47" s="54"/>
      <c r="M47" s="395"/>
      <c r="P47" s="382"/>
    </row>
    <row r="48" spans="1:16">
      <c r="A48" s="13"/>
      <c r="B48" s="208" t="s">
        <v>167</v>
      </c>
      <c r="C48" s="205">
        <v>0.43</v>
      </c>
      <c r="D48" s="337">
        <v>1.2E-2</v>
      </c>
      <c r="E48" s="209">
        <v>-97.20930232558139</v>
      </c>
      <c r="F48" s="210">
        <v>1.7465665049588662E-4</v>
      </c>
      <c r="G48" s="170">
        <v>0.60699999999999998</v>
      </c>
      <c r="H48" s="211">
        <v>-98.023064250411863</v>
      </c>
      <c r="I48" s="294"/>
      <c r="J48" s="321"/>
      <c r="K48" s="24"/>
      <c r="L48" s="54"/>
      <c r="M48" s="395"/>
      <c r="P48" s="382"/>
    </row>
    <row r="49" spans="1:16">
      <c r="A49" s="13"/>
      <c r="B49" s="208" t="s">
        <v>168</v>
      </c>
      <c r="C49" s="205">
        <v>0.03</v>
      </c>
      <c r="D49" s="337">
        <v>1E-3</v>
      </c>
      <c r="E49" s="209">
        <v>-96.666666666666671</v>
      </c>
      <c r="F49" s="210">
        <v>1.455472087465722E-5</v>
      </c>
      <c r="G49" s="170">
        <v>1E-3</v>
      </c>
      <c r="H49" s="211">
        <v>0</v>
      </c>
      <c r="I49" s="294"/>
      <c r="J49" s="321"/>
      <c r="K49" s="24"/>
      <c r="L49" s="54"/>
      <c r="M49" s="395"/>
      <c r="P49" s="382"/>
    </row>
    <row r="50" spans="1:16">
      <c r="A50" s="13"/>
      <c r="B50" s="208" t="s">
        <v>169</v>
      </c>
      <c r="C50" s="205">
        <v>0.05</v>
      </c>
      <c r="D50" s="337">
        <v>0</v>
      </c>
      <c r="E50" s="209">
        <v>-100</v>
      </c>
      <c r="F50" s="210">
        <v>0</v>
      </c>
      <c r="G50" s="170">
        <v>0</v>
      </c>
      <c r="H50" s="211" t="e">
        <v>#DIV/0!</v>
      </c>
      <c r="I50" s="294"/>
      <c r="J50" s="321"/>
      <c r="K50" s="24"/>
      <c r="L50" s="54"/>
      <c r="M50" s="395"/>
      <c r="P50" s="382"/>
    </row>
    <row r="51" spans="1:16">
      <c r="A51" s="13"/>
      <c r="B51" s="208" t="s">
        <v>170</v>
      </c>
      <c r="C51" s="205">
        <v>0.622</v>
      </c>
      <c r="D51" s="337">
        <v>0</v>
      </c>
      <c r="E51" s="209">
        <v>-100</v>
      </c>
      <c r="F51" s="210">
        <v>0</v>
      </c>
      <c r="G51" s="170">
        <v>5.1999999999999998E-2</v>
      </c>
      <c r="H51" s="211">
        <v>-100</v>
      </c>
      <c r="I51" s="294"/>
      <c r="J51" s="321"/>
      <c r="K51" s="24"/>
      <c r="L51" s="54"/>
      <c r="M51" s="395"/>
      <c r="P51" s="382"/>
    </row>
    <row r="52" spans="1:16">
      <c r="A52" s="13"/>
      <c r="D52" s="212"/>
      <c r="I52" s="294"/>
    </row>
    <row r="53" spans="1:16">
      <c r="A53" s="16"/>
      <c r="B53" s="142"/>
      <c r="C53" s="515" t="s">
        <v>39</v>
      </c>
      <c r="D53" s="515"/>
      <c r="E53" s="515"/>
      <c r="F53" s="515"/>
      <c r="G53" s="515"/>
      <c r="H53" s="515"/>
      <c r="I53" s="294"/>
    </row>
    <row r="54" spans="1:16">
      <c r="A54" s="16"/>
      <c r="B54" s="142"/>
      <c r="C54" s="513" t="s">
        <v>171</v>
      </c>
      <c r="D54" s="513"/>
      <c r="E54" s="513"/>
      <c r="F54" s="513"/>
      <c r="G54" s="513"/>
      <c r="H54" s="513"/>
      <c r="I54" s="294"/>
    </row>
    <row r="55" spans="1:16">
      <c r="A55" s="16"/>
      <c r="B55" s="142"/>
      <c r="C55" s="89"/>
      <c r="D55" s="89"/>
      <c r="E55" s="89"/>
      <c r="F55" s="5"/>
      <c r="G55" s="89"/>
      <c r="H55" s="89"/>
      <c r="I55" s="294"/>
    </row>
    <row r="56" spans="1:16">
      <c r="A56" s="16"/>
      <c r="B56" s="142"/>
      <c r="C56" s="22"/>
      <c r="D56" s="22"/>
      <c r="E56" s="22"/>
      <c r="F56" s="22"/>
      <c r="G56" s="27"/>
      <c r="H56" s="27"/>
      <c r="I56" s="294"/>
    </row>
    <row r="57" spans="1:16">
      <c r="A57" s="16"/>
      <c r="B57" s="142"/>
      <c r="C57" s="22"/>
      <c r="D57" s="22"/>
      <c r="E57" s="22"/>
      <c r="F57" s="22"/>
      <c r="G57" s="22"/>
      <c r="H57" s="22"/>
      <c r="I57" s="294"/>
    </row>
    <row r="58" spans="1:16">
      <c r="A58" s="16"/>
      <c r="B58" s="142"/>
      <c r="C58" s="22"/>
      <c r="D58" s="22"/>
      <c r="E58" s="22"/>
      <c r="F58" s="22"/>
      <c r="G58" s="22"/>
      <c r="H58" s="22"/>
      <c r="I58" s="294"/>
    </row>
    <row r="59" spans="1:16">
      <c r="A59" s="16"/>
      <c r="B59" s="142"/>
      <c r="C59" s="22"/>
      <c r="D59" s="22"/>
      <c r="E59" s="22"/>
      <c r="F59" s="22"/>
      <c r="G59" s="22"/>
      <c r="H59" s="22"/>
      <c r="I59" s="294"/>
    </row>
    <row r="60" spans="1:16">
      <c r="A60" s="16"/>
      <c r="B60" s="142"/>
      <c r="C60" s="22"/>
      <c r="D60" s="22"/>
      <c r="E60" s="22"/>
      <c r="F60" s="22"/>
      <c r="G60" s="22"/>
      <c r="H60" s="22"/>
      <c r="I60" s="294"/>
    </row>
    <row r="61" spans="1:16">
      <c r="A61" s="16"/>
      <c r="B61" s="142"/>
      <c r="C61" s="22"/>
      <c r="D61" s="22"/>
      <c r="E61" s="22"/>
      <c r="F61" s="22"/>
      <c r="G61" s="22"/>
      <c r="H61" s="22"/>
      <c r="I61" s="294"/>
    </row>
    <row r="62" spans="1:16">
      <c r="A62" s="16"/>
      <c r="B62" s="142"/>
      <c r="C62" s="22"/>
      <c r="D62" s="22"/>
      <c r="E62" s="22"/>
      <c r="F62" s="22"/>
      <c r="G62" s="22"/>
      <c r="H62" s="22"/>
      <c r="I62" s="294"/>
    </row>
    <row r="63" spans="1:16">
      <c r="A63" s="16"/>
      <c r="B63" s="142"/>
      <c r="C63" s="22"/>
      <c r="D63" s="22"/>
      <c r="E63" s="22"/>
      <c r="F63" s="22"/>
      <c r="G63" s="22"/>
      <c r="H63" s="22"/>
      <c r="I63" s="294"/>
    </row>
    <row r="64" spans="1:16">
      <c r="A64" s="16"/>
      <c r="B64" s="142"/>
      <c r="C64" s="22"/>
      <c r="D64" s="22"/>
      <c r="E64" s="22"/>
      <c r="F64" s="22"/>
      <c r="G64" s="22"/>
      <c r="H64" s="22"/>
      <c r="I64" s="294"/>
    </row>
    <row r="65" spans="1:16">
      <c r="A65" s="16"/>
      <c r="B65" s="142"/>
      <c r="C65" s="22"/>
      <c r="D65" s="22"/>
      <c r="E65" s="22"/>
      <c r="F65" s="22"/>
      <c r="G65" s="22"/>
      <c r="H65" s="22"/>
      <c r="I65" s="294"/>
    </row>
    <row r="66" spans="1:16">
      <c r="A66" s="16"/>
      <c r="B66" s="142"/>
      <c r="C66" s="22"/>
      <c r="D66" s="22"/>
      <c r="E66" s="22"/>
      <c r="F66" s="22"/>
      <c r="G66" s="22"/>
      <c r="H66" s="22"/>
      <c r="I66" s="294"/>
    </row>
    <row r="67" spans="1:16">
      <c r="A67" s="16"/>
      <c r="B67" s="142"/>
      <c r="C67" s="22"/>
      <c r="D67" s="22"/>
      <c r="E67" s="22"/>
      <c r="F67" s="22"/>
      <c r="G67" s="22"/>
      <c r="H67" s="22"/>
      <c r="I67" s="294"/>
    </row>
    <row r="68" spans="1:16">
      <c r="A68" s="16"/>
      <c r="B68" s="142"/>
      <c r="C68" s="22"/>
      <c r="D68" s="22"/>
      <c r="E68" s="22"/>
      <c r="F68" s="22"/>
      <c r="G68" s="22"/>
      <c r="H68" s="22"/>
      <c r="I68" s="298"/>
    </row>
    <row r="69" spans="1:16">
      <c r="A69" s="16"/>
      <c r="B69" s="142"/>
      <c r="C69" s="22"/>
      <c r="D69" s="22"/>
      <c r="E69" s="22"/>
      <c r="F69" s="22"/>
      <c r="G69" s="22"/>
      <c r="H69" s="22"/>
      <c r="I69" s="298"/>
    </row>
    <row r="70" spans="1:16">
      <c r="A70" s="16"/>
      <c r="B70" s="142"/>
      <c r="C70" s="22"/>
      <c r="D70" s="22"/>
      <c r="E70" s="22"/>
      <c r="F70" s="22"/>
      <c r="G70" s="22"/>
      <c r="H70" s="22"/>
      <c r="I70" s="294"/>
    </row>
    <row r="71" spans="1:16">
      <c r="A71" s="16"/>
      <c r="B71" s="142"/>
      <c r="C71" s="22"/>
      <c r="D71" s="22"/>
      <c r="E71" s="22"/>
      <c r="F71" s="22"/>
      <c r="G71" s="22"/>
      <c r="H71" s="22"/>
      <c r="I71" s="294"/>
    </row>
    <row r="72" spans="1:16">
      <c r="A72" s="16"/>
      <c r="B72" s="142"/>
      <c r="C72" s="22"/>
      <c r="D72" s="22"/>
      <c r="E72" s="22"/>
      <c r="F72" s="22"/>
      <c r="G72" s="22"/>
      <c r="H72" s="22"/>
      <c r="I72" s="294"/>
    </row>
    <row r="73" spans="1:16">
      <c r="A73" s="16"/>
      <c r="B73" s="142"/>
      <c r="C73" s="22"/>
      <c r="D73" s="22"/>
      <c r="E73" s="22"/>
      <c r="F73" s="22"/>
      <c r="G73" s="22"/>
      <c r="H73" s="22"/>
      <c r="I73" s="294"/>
    </row>
    <row r="74" spans="1:16">
      <c r="A74" s="259" t="s">
        <v>7</v>
      </c>
      <c r="B74" s="249"/>
      <c r="C74" s="250"/>
      <c r="D74" s="250"/>
      <c r="E74" s="250"/>
      <c r="F74" s="250"/>
      <c r="G74" s="250"/>
      <c r="H74" s="250"/>
      <c r="I74" s="299"/>
    </row>
    <row r="75" spans="1:16">
      <c r="A75" s="244" t="s">
        <v>114</v>
      </c>
      <c r="B75" s="249"/>
      <c r="C75" s="250"/>
      <c r="D75" s="250"/>
      <c r="E75" s="250"/>
      <c r="F75" s="250"/>
      <c r="G75" s="250"/>
      <c r="H75" s="250"/>
      <c r="I75" s="299"/>
    </row>
    <row r="76" spans="1:16">
      <c r="A76" s="259" t="s">
        <v>73</v>
      </c>
      <c r="B76" s="249"/>
      <c r="C76" s="250"/>
      <c r="D76" s="250"/>
      <c r="E76" s="250"/>
      <c r="F76" s="250"/>
      <c r="G76" s="250"/>
      <c r="H76" s="250"/>
      <c r="I76" s="299"/>
      <c r="J76" s="9"/>
    </row>
    <row r="77" spans="1:16">
      <c r="A77" s="260" t="s">
        <v>32</v>
      </c>
      <c r="B77" s="261"/>
      <c r="C77" s="262"/>
      <c r="D77" s="262"/>
      <c r="E77" s="262"/>
      <c r="F77" s="263"/>
      <c r="G77" s="264"/>
      <c r="H77" s="264"/>
      <c r="I77" s="300"/>
      <c r="J77" s="9"/>
    </row>
    <row r="78" spans="1:16" s="9" customFormat="1">
      <c r="B78" s="10"/>
      <c r="C78" s="10"/>
      <c r="D78" s="10"/>
      <c r="E78" s="10"/>
      <c r="F78" s="10"/>
      <c r="G78" s="10"/>
      <c r="H78" s="10"/>
      <c r="K78" s="25"/>
      <c r="L78" s="11"/>
      <c r="M78" s="11"/>
      <c r="N78" s="11"/>
      <c r="O78" s="11"/>
      <c r="P78" s="11"/>
    </row>
    <row r="79" spans="1:16" s="9" customFormat="1">
      <c r="K79" s="25"/>
      <c r="L79" s="11"/>
      <c r="M79" s="11"/>
      <c r="N79" s="11"/>
      <c r="O79" s="11"/>
      <c r="P79" s="11"/>
    </row>
    <row r="80" spans="1:16" s="9" customFormat="1" ht="23.25" customHeight="1">
      <c r="H80" s="11"/>
      <c r="I80" s="11"/>
      <c r="J80" s="11"/>
      <c r="K80" s="25"/>
      <c r="L80" s="11"/>
      <c r="M80" s="11"/>
      <c r="N80" s="11"/>
      <c r="O80" s="11"/>
      <c r="P80" s="11"/>
    </row>
    <row r="81" spans="2:16" s="9" customFormat="1">
      <c r="I81" s="311"/>
      <c r="K81" s="25"/>
      <c r="L81" s="11"/>
      <c r="M81" s="310"/>
      <c r="N81" s="11"/>
      <c r="O81" s="11"/>
      <c r="P81" s="11"/>
    </row>
    <row r="82" spans="2:16" s="9" customFormat="1">
      <c r="I82" s="28"/>
      <c r="J82" s="28"/>
      <c r="K82" s="407"/>
      <c r="L82" s="11"/>
      <c r="M82" s="303"/>
      <c r="N82" s="303"/>
      <c r="O82" s="303"/>
      <c r="P82" s="303"/>
    </row>
    <row r="83" spans="2:16" s="9" customFormat="1">
      <c r="I83" s="41"/>
      <c r="J83" s="41"/>
      <c r="K83" s="24"/>
      <c r="L83" s="11"/>
      <c r="M83" s="490"/>
      <c r="N83" s="490"/>
      <c r="O83" s="490"/>
      <c r="P83" s="490"/>
    </row>
    <row r="84" spans="2:16" s="9" customFormat="1">
      <c r="I84" s="41"/>
      <c r="J84" s="41"/>
      <c r="K84" s="24"/>
      <c r="L84" s="11"/>
      <c r="M84" s="490"/>
      <c r="N84" s="490"/>
      <c r="O84" s="490"/>
      <c r="P84" s="490"/>
    </row>
    <row r="85" spans="2:16" s="9" customFormat="1">
      <c r="K85" s="25"/>
      <c r="L85" s="11"/>
      <c r="M85" s="11"/>
      <c r="N85" s="11"/>
      <c r="O85" s="11"/>
      <c r="P85" s="11"/>
    </row>
    <row r="86" spans="2:16" s="9" customFormat="1">
      <c r="K86" s="25"/>
      <c r="L86" s="11"/>
      <c r="M86" s="11"/>
      <c r="N86" s="11"/>
      <c r="O86" s="11"/>
      <c r="P86" s="11"/>
    </row>
    <row r="87" spans="2:16" s="9" customFormat="1">
      <c r="H87" s="11" t="s">
        <v>30</v>
      </c>
      <c r="I87" s="11">
        <v>2262804</v>
      </c>
      <c r="J87" s="11">
        <v>2268815</v>
      </c>
      <c r="K87" s="25"/>
      <c r="L87" s="11"/>
      <c r="M87" s="11"/>
      <c r="N87" s="11"/>
      <c r="O87" s="11"/>
      <c r="P87" s="11"/>
    </row>
    <row r="88" spans="2:16">
      <c r="B88" s="11"/>
      <c r="C88" s="11"/>
      <c r="D88" s="11"/>
      <c r="E88" s="11"/>
      <c r="F88" s="11"/>
      <c r="G88" s="11"/>
      <c r="H88" s="11"/>
    </row>
    <row r="89" spans="2:16">
      <c r="H89" s="11"/>
      <c r="I89" s="11">
        <v>1000</v>
      </c>
      <c r="J89" s="11">
        <v>1000</v>
      </c>
    </row>
    <row r="90" spans="2:16">
      <c r="H90" s="11"/>
      <c r="I90" s="11">
        <v>1000</v>
      </c>
      <c r="J90" s="11">
        <v>1000</v>
      </c>
    </row>
    <row r="91" spans="2:16">
      <c r="H91" s="11"/>
    </row>
    <row r="92" spans="2:16">
      <c r="H92" s="11"/>
      <c r="I92" s="23">
        <v>6952.9449999999997</v>
      </c>
      <c r="J92" s="23">
        <v>6974.9930000000004</v>
      </c>
      <c r="K92" s="24"/>
      <c r="L92" s="23"/>
      <c r="M92" s="23"/>
      <c r="N92" s="23"/>
      <c r="O92" s="23"/>
      <c r="P92" s="23"/>
    </row>
    <row r="93" spans="2:16">
      <c r="H93" s="11"/>
      <c r="I93" s="23">
        <v>2262.8040000000001</v>
      </c>
      <c r="J93" s="23">
        <v>2268.8150000000001</v>
      </c>
      <c r="K93" s="24"/>
      <c r="L93" s="23"/>
      <c r="M93" s="23"/>
      <c r="N93" s="23"/>
      <c r="O93" s="23"/>
      <c r="P93" s="23"/>
    </row>
  </sheetData>
  <sortState ref="B19:H51">
    <sortCondition descending="1" ref="D20:D51"/>
  </sortState>
  <mergeCells count="8">
    <mergeCell ref="C13:H13"/>
    <mergeCell ref="C15:D15"/>
    <mergeCell ref="C12:H12"/>
    <mergeCell ref="C53:H53"/>
    <mergeCell ref="C54:H54"/>
    <mergeCell ref="E15:E16"/>
    <mergeCell ref="F15:F16"/>
    <mergeCell ref="H15:H16"/>
  </mergeCells>
  <pageMargins left="0.70866141732283472" right="0.70866141732283472" top="0.74803149606299213" bottom="0.74803149606299213" header="0.31496062992125984" footer="0.31496062992125984"/>
  <pageSetup scale="63" orientation="portrait"/>
  <headerFooter>
    <oddFooter>&amp;C&amp;"-,Negrita"&amp;K08-045Página7</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3"/>
    <pageSetUpPr fitToPage="1"/>
  </sheetPr>
  <dimension ref="A1:R1292"/>
  <sheetViews>
    <sheetView zoomScaleNormal="100" zoomScaleSheetLayoutView="80" workbookViewId="0"/>
  </sheetViews>
  <sheetFormatPr baseColWidth="10" defaultColWidth="11.44140625" defaultRowHeight="13.2"/>
  <cols>
    <col min="1" max="1" width="2.33203125" style="3" customWidth="1"/>
    <col min="2" max="2" width="47.109375" style="3" bestFit="1" customWidth="1"/>
    <col min="3" max="3" width="11.44140625" style="3" customWidth="1"/>
    <col min="4" max="4" width="12.109375" style="3" customWidth="1"/>
    <col min="5" max="5" width="13.88671875" style="3" customWidth="1"/>
    <col min="6" max="6" width="12.88671875" style="3" customWidth="1"/>
    <col min="7" max="7" width="13.33203125" style="3" customWidth="1"/>
    <col min="8" max="8" width="16.88671875" style="3" customWidth="1"/>
    <col min="9" max="9" width="13" style="3" customWidth="1"/>
    <col min="10" max="10" width="3.6640625" style="3" customWidth="1"/>
    <col min="11" max="11" width="5.44140625" style="3" customWidth="1"/>
    <col min="12" max="12" width="10.33203125" style="9" customWidth="1"/>
    <col min="13" max="16384" width="11.44140625" style="3"/>
  </cols>
  <sheetData>
    <row r="1" spans="1:18">
      <c r="A1" s="6"/>
      <c r="B1" s="7"/>
      <c r="C1" s="7"/>
      <c r="D1" s="7"/>
      <c r="E1" s="7"/>
      <c r="F1" s="7"/>
      <c r="G1" s="7"/>
      <c r="H1" s="7"/>
      <c r="I1" s="7"/>
      <c r="J1" s="8"/>
      <c r="K1" s="11">
        <v>1000</v>
      </c>
    </row>
    <row r="2" spans="1:18">
      <c r="A2" s="13"/>
      <c r="J2" s="14"/>
    </row>
    <row r="3" spans="1:18">
      <c r="A3" s="13"/>
      <c r="J3" s="14"/>
    </row>
    <row r="4" spans="1:18">
      <c r="A4" s="13"/>
      <c r="J4" s="14"/>
      <c r="M4" s="11"/>
      <c r="N4" s="11"/>
      <c r="O4" s="11"/>
      <c r="P4" s="11"/>
      <c r="Q4" s="11"/>
      <c r="R4" s="11"/>
    </row>
    <row r="5" spans="1:18">
      <c r="A5" s="13"/>
      <c r="J5" s="14"/>
      <c r="M5" s="11"/>
      <c r="N5" s="11"/>
      <c r="O5" s="11"/>
      <c r="P5" s="11"/>
      <c r="Q5" s="11"/>
      <c r="R5" s="11"/>
    </row>
    <row r="6" spans="1:18">
      <c r="A6" s="13"/>
      <c r="J6" s="14"/>
      <c r="M6" s="11"/>
      <c r="N6" s="11"/>
      <c r="O6" s="11"/>
      <c r="P6" s="11"/>
      <c r="Q6" s="11"/>
      <c r="R6" s="11"/>
    </row>
    <row r="7" spans="1:18">
      <c r="A7" s="13"/>
      <c r="J7" s="14"/>
      <c r="M7" s="11"/>
      <c r="N7" s="11"/>
      <c r="O7" s="11"/>
      <c r="P7" s="11"/>
      <c r="Q7" s="11"/>
      <c r="R7" s="11"/>
    </row>
    <row r="8" spans="1:18">
      <c r="A8" s="13"/>
      <c r="J8" s="14"/>
      <c r="M8" s="11"/>
      <c r="N8" s="11"/>
      <c r="O8" s="11"/>
      <c r="P8" s="11"/>
      <c r="Q8" s="11"/>
      <c r="R8" s="11"/>
    </row>
    <row r="9" spans="1:18">
      <c r="A9" s="13"/>
      <c r="J9" s="14"/>
      <c r="M9" s="11"/>
      <c r="N9" s="11"/>
      <c r="O9" s="11"/>
      <c r="P9" s="11"/>
      <c r="Q9" s="11"/>
      <c r="R9" s="11"/>
    </row>
    <row r="10" spans="1:18">
      <c r="A10" s="13"/>
      <c r="J10" s="14"/>
      <c r="M10" s="11"/>
      <c r="N10" s="11"/>
      <c r="O10" s="11"/>
      <c r="P10" s="11"/>
      <c r="Q10" s="11"/>
      <c r="R10" s="11"/>
    </row>
    <row r="11" spans="1:18">
      <c r="A11" s="16"/>
      <c r="B11" s="177"/>
      <c r="C11" s="523" t="s">
        <v>40</v>
      </c>
      <c r="D11" s="523"/>
      <c r="E11" s="523"/>
      <c r="F11" s="523"/>
      <c r="G11" s="523"/>
      <c r="H11" s="523"/>
      <c r="I11" s="523"/>
      <c r="J11" s="17"/>
      <c r="M11" s="11"/>
      <c r="N11" s="11"/>
      <c r="O11" s="11"/>
      <c r="P11" s="11"/>
      <c r="Q11" s="11"/>
      <c r="R11" s="11"/>
    </row>
    <row r="12" spans="1:18">
      <c r="A12" s="16"/>
      <c r="B12" s="177"/>
      <c r="C12" s="523" t="s">
        <v>128</v>
      </c>
      <c r="D12" s="523"/>
      <c r="E12" s="523"/>
      <c r="F12" s="523"/>
      <c r="G12" s="523"/>
      <c r="H12" s="523"/>
      <c r="I12" s="523"/>
      <c r="J12" s="545"/>
      <c r="M12" s="11"/>
      <c r="N12" s="11"/>
      <c r="O12" s="11"/>
      <c r="P12" s="11"/>
      <c r="Q12" s="11"/>
      <c r="R12" s="11"/>
    </row>
    <row r="13" spans="1:18" ht="12.75" customHeight="1">
      <c r="A13" s="16"/>
      <c r="B13" s="177"/>
      <c r="C13" s="177"/>
      <c r="D13" s="21"/>
      <c r="E13" s="43"/>
      <c r="F13" s="43"/>
      <c r="G13" s="21"/>
      <c r="H13" s="21"/>
      <c r="I13" s="21"/>
      <c r="J13" s="55"/>
      <c r="M13" s="11"/>
      <c r="N13" s="11"/>
      <c r="O13" s="11"/>
      <c r="P13" s="11"/>
      <c r="Q13" s="11"/>
      <c r="R13" s="11"/>
    </row>
    <row r="14" spans="1:18" ht="15.75" customHeight="1">
      <c r="A14" s="16"/>
      <c r="B14" s="53"/>
      <c r="C14" s="517" t="s">
        <v>107</v>
      </c>
      <c r="D14" s="517"/>
      <c r="E14" s="518" t="s">
        <v>117</v>
      </c>
      <c r="F14" s="518" t="s">
        <v>118</v>
      </c>
      <c r="G14" s="421" t="s">
        <v>105</v>
      </c>
      <c r="H14" s="519" t="s">
        <v>129</v>
      </c>
      <c r="I14" s="519" t="s">
        <v>130</v>
      </c>
      <c r="J14" s="17"/>
      <c r="M14" s="11"/>
      <c r="N14" s="11"/>
      <c r="O14" s="11"/>
      <c r="P14" s="11"/>
      <c r="Q14" s="11"/>
      <c r="R14" s="11"/>
    </row>
    <row r="15" spans="1:18" s="5" customFormat="1">
      <c r="A15" s="63"/>
      <c r="B15" s="126"/>
      <c r="C15" s="417">
        <v>2024</v>
      </c>
      <c r="D15" s="417">
        <v>2025</v>
      </c>
      <c r="E15" s="518"/>
      <c r="F15" s="518"/>
      <c r="G15" s="417">
        <v>2024</v>
      </c>
      <c r="H15" s="519"/>
      <c r="I15" s="519"/>
      <c r="J15" s="418"/>
      <c r="L15" s="64"/>
      <c r="M15" s="54"/>
      <c r="N15" s="54"/>
      <c r="O15" s="54"/>
      <c r="P15" s="54"/>
      <c r="Q15" s="54"/>
      <c r="R15" s="54"/>
    </row>
    <row r="16" spans="1:18" s="5" customFormat="1">
      <c r="A16" s="63"/>
      <c r="B16" s="126"/>
      <c r="C16" s="417"/>
      <c r="D16" s="417"/>
      <c r="E16" s="415"/>
      <c r="F16" s="415"/>
      <c r="G16" s="417"/>
      <c r="H16" s="416"/>
      <c r="I16" s="416"/>
      <c r="J16" s="418"/>
      <c r="L16" s="64"/>
      <c r="M16" s="54"/>
      <c r="N16" s="54"/>
      <c r="O16" s="54"/>
      <c r="P16" s="54"/>
      <c r="Q16" s="54"/>
      <c r="R16" s="54"/>
    </row>
    <row r="17" spans="1:18">
      <c r="A17" s="16"/>
      <c r="B17" s="163" t="s">
        <v>9</v>
      </c>
      <c r="C17" s="344">
        <v>2384.0280000000002</v>
      </c>
      <c r="D17" s="344">
        <v>2178.6480000000001</v>
      </c>
      <c r="E17" s="345">
        <v>-8.614831704996762</v>
      </c>
      <c r="F17" s="345">
        <v>99.999999999999986</v>
      </c>
      <c r="G17" s="344">
        <v>2211.9650000000001</v>
      </c>
      <c r="H17" s="345">
        <v>-1.5062173226068176</v>
      </c>
      <c r="I17" s="346">
        <v>95.489033506407196</v>
      </c>
      <c r="J17" s="56"/>
      <c r="M17" s="11"/>
      <c r="N17" s="11"/>
      <c r="O17" s="11"/>
      <c r="P17" s="11"/>
      <c r="Q17" s="11"/>
      <c r="R17" s="11"/>
    </row>
    <row r="18" spans="1:18">
      <c r="A18" s="16"/>
      <c r="B18" s="198" t="s">
        <v>132</v>
      </c>
      <c r="C18" s="170">
        <v>1113.4259999999999</v>
      </c>
      <c r="D18" s="347">
        <v>1123.925</v>
      </c>
      <c r="E18" s="201">
        <v>0.94294546741320318</v>
      </c>
      <c r="F18" s="202">
        <v>51.5881868020901</v>
      </c>
      <c r="G18" s="170">
        <v>1117.473</v>
      </c>
      <c r="H18" s="184">
        <v>0.57737412894987017</v>
      </c>
      <c r="I18" s="202">
        <v>50.519470244782347</v>
      </c>
      <c r="J18" s="57"/>
      <c r="L18" s="25"/>
      <c r="M18" s="11"/>
      <c r="N18" s="11"/>
      <c r="O18" s="11"/>
      <c r="P18" s="11"/>
      <c r="Q18" s="11"/>
      <c r="R18" s="11"/>
    </row>
    <row r="19" spans="1:18">
      <c r="A19" s="16"/>
      <c r="B19" s="198" t="s">
        <v>133</v>
      </c>
      <c r="C19" s="170">
        <v>744.75699999999995</v>
      </c>
      <c r="D19" s="347">
        <v>569.74900000000002</v>
      </c>
      <c r="E19" s="201">
        <v>-23.49867137871815</v>
      </c>
      <c r="F19" s="202">
        <v>26.151493954048565</v>
      </c>
      <c r="G19" s="170">
        <v>601.46400000000006</v>
      </c>
      <c r="H19" s="184">
        <v>-5.2729672931380867</v>
      </c>
      <c r="I19" s="202">
        <v>27.191388652171263</v>
      </c>
      <c r="J19" s="57"/>
      <c r="L19" s="25"/>
      <c r="M19" s="11"/>
      <c r="N19" s="11"/>
      <c r="O19" s="11"/>
      <c r="P19" s="11"/>
      <c r="Q19" s="11"/>
      <c r="R19" s="11"/>
    </row>
    <row r="20" spans="1:18">
      <c r="A20" s="63"/>
      <c r="B20" s="198" t="s">
        <v>134</v>
      </c>
      <c r="C20" s="170">
        <v>261.779</v>
      </c>
      <c r="D20" s="347">
        <v>272.46199999999999</v>
      </c>
      <c r="E20" s="201">
        <v>4.0809232214960023</v>
      </c>
      <c r="F20" s="202">
        <v>12.506012903415328</v>
      </c>
      <c r="G20" s="170">
        <v>268.53399999999999</v>
      </c>
      <c r="H20" s="184">
        <v>1.4627570438007886</v>
      </c>
      <c r="I20" s="202">
        <v>12.140065507365621</v>
      </c>
      <c r="J20" s="59"/>
      <c r="L20" s="25"/>
      <c r="M20" s="11"/>
      <c r="N20" s="11"/>
      <c r="O20" s="11"/>
      <c r="P20" s="11"/>
      <c r="Q20" s="11"/>
      <c r="R20" s="11"/>
    </row>
    <row r="21" spans="1:18">
      <c r="A21" s="16"/>
      <c r="B21" s="198" t="s">
        <v>135</v>
      </c>
      <c r="C21" s="170">
        <v>146.03800000000001</v>
      </c>
      <c r="D21" s="347">
        <v>111.06</v>
      </c>
      <c r="E21" s="201">
        <v>-23.951300346485162</v>
      </c>
      <c r="F21" s="202">
        <v>5.0976568954691164</v>
      </c>
      <c r="G21" s="170">
        <v>124.71299999999999</v>
      </c>
      <c r="H21" s="184">
        <v>-10.947535541603514</v>
      </c>
      <c r="I21" s="202">
        <v>5.6381091020879621</v>
      </c>
      <c r="J21" s="20"/>
      <c r="L21" s="25"/>
      <c r="M21" s="11"/>
      <c r="N21" s="11"/>
      <c r="O21" s="11"/>
      <c r="P21" s="11"/>
      <c r="Q21" s="11"/>
      <c r="R21" s="11"/>
    </row>
    <row r="22" spans="1:18">
      <c r="A22" s="16"/>
      <c r="B22" s="198" t="s">
        <v>136</v>
      </c>
      <c r="C22" s="170">
        <v>113.25700000000001</v>
      </c>
      <c r="D22" s="347">
        <v>95.1</v>
      </c>
      <c r="E22" s="201">
        <v>-16.031680161049657</v>
      </c>
      <c r="F22" s="202">
        <v>4.3650924793725281</v>
      </c>
      <c r="G22" s="170">
        <v>95.1</v>
      </c>
      <c r="H22" s="184">
        <v>0</v>
      </c>
      <c r="I22" s="202">
        <v>4.299344700300411</v>
      </c>
      <c r="J22" s="20"/>
      <c r="L22" s="25"/>
      <c r="M22" s="11"/>
      <c r="N22" s="11"/>
      <c r="O22" s="11"/>
      <c r="P22" s="11"/>
      <c r="Q22" s="11"/>
      <c r="R22" s="11"/>
    </row>
    <row r="23" spans="1:18">
      <c r="A23" s="16"/>
      <c r="B23" s="198" t="s">
        <v>137</v>
      </c>
      <c r="C23" s="170">
        <v>4.6680000000000001</v>
      </c>
      <c r="D23" s="347">
        <v>4.6680000000000001</v>
      </c>
      <c r="E23" s="201">
        <v>0</v>
      </c>
      <c r="F23" s="202">
        <v>0.21426132170043072</v>
      </c>
      <c r="G23" s="170">
        <v>4.6680000000000001</v>
      </c>
      <c r="H23" s="184">
        <v>0</v>
      </c>
      <c r="I23" s="202">
        <v>0.2110340805573325</v>
      </c>
      <c r="J23" s="20"/>
      <c r="L23" s="25"/>
      <c r="M23" s="11"/>
      <c r="N23" s="11"/>
      <c r="O23" s="11"/>
      <c r="P23" s="11"/>
      <c r="Q23" s="11"/>
      <c r="R23" s="11"/>
    </row>
    <row r="24" spans="1:18">
      <c r="A24" s="16"/>
      <c r="B24" s="198" t="s">
        <v>138</v>
      </c>
      <c r="C24" s="170">
        <v>0</v>
      </c>
      <c r="D24" s="347">
        <v>1.6719999999999999</v>
      </c>
      <c r="E24" s="201" t="s">
        <v>0</v>
      </c>
      <c r="F24" s="202">
        <v>7.6744843591071144E-2</v>
      </c>
      <c r="G24" s="170">
        <v>0</v>
      </c>
      <c r="H24" s="184" t="s">
        <v>0</v>
      </c>
      <c r="I24" s="202">
        <v>0</v>
      </c>
      <c r="J24" s="20"/>
      <c r="L24" s="25"/>
      <c r="M24" s="11"/>
      <c r="N24" s="11"/>
      <c r="O24" s="11"/>
      <c r="P24" s="11"/>
      <c r="Q24" s="11"/>
      <c r="R24" s="11"/>
    </row>
    <row r="25" spans="1:18">
      <c r="A25" s="16"/>
      <c r="B25" s="198" t="s">
        <v>139</v>
      </c>
      <c r="C25" s="170">
        <v>0.10299999999999999</v>
      </c>
      <c r="D25" s="347">
        <v>1.2E-2</v>
      </c>
      <c r="E25" s="201">
        <v>-88.349514563106794</v>
      </c>
      <c r="F25" s="202">
        <v>5.5080031285457769E-4</v>
      </c>
      <c r="G25" s="170">
        <v>1.2999999999999999E-2</v>
      </c>
      <c r="H25" s="184">
        <v>-7.6923076923076872</v>
      </c>
      <c r="I25" s="202">
        <v>5.8771273505683853E-4</v>
      </c>
      <c r="J25" s="20"/>
      <c r="M25" s="11"/>
      <c r="N25" s="11"/>
      <c r="O25" s="11"/>
      <c r="P25" s="11"/>
      <c r="Q25" s="11"/>
      <c r="R25" s="11"/>
    </row>
    <row r="26" spans="1:18">
      <c r="A26" s="16"/>
      <c r="B26" s="198"/>
      <c r="C26" s="440"/>
      <c r="D26" s="442"/>
      <c r="E26" s="441"/>
      <c r="F26" s="442"/>
      <c r="G26" s="440"/>
      <c r="H26" s="443"/>
      <c r="I26" s="442"/>
      <c r="J26" s="20"/>
      <c r="M26" s="11"/>
      <c r="N26" s="11"/>
      <c r="O26" s="11"/>
      <c r="P26" s="11"/>
      <c r="Q26" s="11"/>
      <c r="R26" s="11"/>
    </row>
    <row r="27" spans="1:18">
      <c r="A27" s="16"/>
      <c r="B27" s="142"/>
      <c r="C27" s="544" t="s">
        <v>93</v>
      </c>
      <c r="D27" s="544"/>
      <c r="E27" s="544"/>
      <c r="F27" s="544"/>
      <c r="G27" s="544"/>
      <c r="H27" s="544"/>
      <c r="I27" s="293"/>
      <c r="J27" s="20"/>
      <c r="M27" s="11"/>
      <c r="N27" s="11"/>
      <c r="O27" s="11"/>
      <c r="P27" s="11"/>
      <c r="Q27" s="11"/>
      <c r="R27" s="11"/>
    </row>
    <row r="28" spans="1:18" ht="15.6" customHeight="1">
      <c r="A28" s="63"/>
      <c r="B28" s="126"/>
      <c r="C28" s="512" t="s">
        <v>131</v>
      </c>
      <c r="D28" s="512"/>
      <c r="E28" s="512"/>
      <c r="F28" s="512"/>
      <c r="G28" s="512"/>
      <c r="H28" s="512"/>
      <c r="I28" s="126"/>
      <c r="J28" s="60"/>
      <c r="M28" s="11"/>
      <c r="N28" s="11"/>
      <c r="O28" s="11"/>
      <c r="P28" s="11"/>
      <c r="Q28" s="11"/>
      <c r="R28" s="11"/>
    </row>
    <row r="29" spans="1:18">
      <c r="A29" s="546"/>
      <c r="B29" s="512"/>
      <c r="C29" s="512"/>
      <c r="D29" s="512"/>
      <c r="E29" s="126"/>
      <c r="F29" s="126"/>
      <c r="G29" s="203"/>
      <c r="H29" s="203"/>
      <c r="I29" s="203"/>
      <c r="J29" s="61"/>
      <c r="M29" s="11"/>
      <c r="N29" s="11"/>
      <c r="O29" s="11"/>
      <c r="P29" s="11"/>
      <c r="Q29" s="11"/>
      <c r="R29" s="11"/>
    </row>
    <row r="30" spans="1:18" ht="26.25" customHeight="1">
      <c r="A30" s="16"/>
      <c r="B30" s="142"/>
      <c r="C30" s="142"/>
      <c r="D30" s="22"/>
      <c r="E30" s="22"/>
      <c r="F30" s="22"/>
      <c r="G30" s="22"/>
      <c r="H30" s="22"/>
      <c r="I30" s="22"/>
      <c r="J30" s="20"/>
      <c r="M30" s="11"/>
      <c r="N30" s="11"/>
      <c r="O30" s="11"/>
      <c r="P30" s="11"/>
      <c r="Q30" s="11"/>
      <c r="R30" s="11"/>
    </row>
    <row r="31" spans="1:18">
      <c r="A31" s="16"/>
      <c r="B31" s="142"/>
      <c r="C31" s="142"/>
      <c r="D31" s="22"/>
      <c r="E31" s="22"/>
      <c r="F31" s="22"/>
      <c r="G31" s="22"/>
      <c r="H31" s="22"/>
      <c r="I31" s="22"/>
      <c r="J31" s="20"/>
      <c r="M31" s="11"/>
      <c r="N31" s="11"/>
      <c r="O31" s="11"/>
      <c r="P31" s="11"/>
      <c r="Q31" s="11"/>
      <c r="R31" s="11"/>
    </row>
    <row r="32" spans="1:18">
      <c r="A32" s="16"/>
      <c r="B32" s="142"/>
      <c r="C32" s="142"/>
      <c r="D32" s="22"/>
      <c r="E32" s="22"/>
      <c r="F32" s="22"/>
      <c r="G32" s="22"/>
      <c r="H32" s="22"/>
      <c r="I32" s="22"/>
      <c r="J32" s="20"/>
      <c r="M32" s="11"/>
      <c r="N32" s="11"/>
      <c r="O32" s="11"/>
      <c r="P32" s="11"/>
      <c r="Q32" s="11"/>
      <c r="R32" s="11"/>
    </row>
    <row r="33" spans="1:18">
      <c r="A33" s="16"/>
      <c r="B33" s="142"/>
      <c r="C33" s="142"/>
      <c r="D33" s="22"/>
      <c r="E33" s="22"/>
      <c r="F33" s="22"/>
      <c r="G33" s="22"/>
      <c r="H33" s="22"/>
      <c r="I33" s="22"/>
      <c r="J33" s="20"/>
      <c r="M33" s="11"/>
      <c r="N33" s="11"/>
      <c r="O33" s="11"/>
      <c r="P33" s="11"/>
      <c r="Q33" s="11"/>
      <c r="R33" s="11"/>
    </row>
    <row r="34" spans="1:18" s="5" customFormat="1">
      <c r="A34" s="16"/>
      <c r="B34" s="142"/>
      <c r="C34" s="142"/>
      <c r="D34" s="22"/>
      <c r="E34" s="22"/>
      <c r="F34" s="22"/>
      <c r="G34" s="22"/>
      <c r="H34" s="22"/>
      <c r="I34" s="22"/>
      <c r="J34" s="20"/>
      <c r="K34" s="3"/>
      <c r="L34" s="9"/>
      <c r="M34" s="54"/>
      <c r="N34" s="54"/>
      <c r="O34" s="54"/>
      <c r="P34" s="54"/>
      <c r="Q34" s="54"/>
      <c r="R34" s="54"/>
    </row>
    <row r="35" spans="1:18" s="5" customFormat="1">
      <c r="A35" s="16"/>
      <c r="B35" s="142"/>
      <c r="C35" s="142"/>
      <c r="D35" s="22"/>
      <c r="E35" s="22"/>
      <c r="F35" s="22"/>
      <c r="G35" s="22"/>
      <c r="H35" s="22"/>
      <c r="I35" s="22"/>
      <c r="J35" s="20"/>
      <c r="K35" s="3"/>
      <c r="L35" s="9"/>
      <c r="M35" s="54"/>
      <c r="N35" s="54"/>
      <c r="O35" s="54"/>
      <c r="P35" s="54"/>
      <c r="Q35" s="54"/>
      <c r="R35" s="54"/>
    </row>
    <row r="36" spans="1:18" s="5" customFormat="1">
      <c r="A36" s="16"/>
      <c r="B36" s="142"/>
      <c r="C36" s="142"/>
      <c r="D36" s="22"/>
      <c r="E36" s="22"/>
      <c r="F36" s="22"/>
      <c r="G36" s="22"/>
      <c r="H36" s="22"/>
      <c r="I36" s="22"/>
      <c r="J36" s="20"/>
      <c r="K36" s="3"/>
      <c r="L36" s="9"/>
      <c r="M36" s="54"/>
      <c r="N36" s="54"/>
      <c r="O36" s="54"/>
      <c r="P36" s="54"/>
      <c r="Q36" s="54"/>
      <c r="R36" s="54"/>
    </row>
    <row r="37" spans="1:18" s="5" customFormat="1">
      <c r="A37" s="16"/>
      <c r="B37" s="142"/>
      <c r="C37" s="142"/>
      <c r="D37" s="22"/>
      <c r="E37" s="22"/>
      <c r="F37" s="22"/>
      <c r="G37" s="22"/>
      <c r="H37" s="22"/>
      <c r="I37" s="22"/>
      <c r="J37" s="20"/>
      <c r="K37" s="3"/>
      <c r="L37" s="9"/>
      <c r="M37" s="54"/>
      <c r="N37" s="54"/>
      <c r="O37" s="54"/>
      <c r="P37" s="54"/>
      <c r="Q37" s="54"/>
      <c r="R37" s="54"/>
    </row>
    <row r="38" spans="1:18" s="5" customFormat="1">
      <c r="A38" s="16"/>
      <c r="B38" s="142"/>
      <c r="C38" s="142"/>
      <c r="D38" s="22"/>
      <c r="E38" s="22"/>
      <c r="F38" s="22"/>
      <c r="G38" s="22"/>
      <c r="H38" s="22"/>
      <c r="I38" s="22"/>
      <c r="J38" s="20"/>
      <c r="K38" s="3"/>
      <c r="L38" s="9"/>
      <c r="M38" s="54"/>
      <c r="N38" s="54"/>
      <c r="O38" s="54"/>
      <c r="P38" s="54"/>
      <c r="Q38" s="54"/>
      <c r="R38" s="54"/>
    </row>
    <row r="39" spans="1:18">
      <c r="A39" s="16"/>
      <c r="B39" s="142"/>
      <c r="C39" s="142"/>
      <c r="D39" s="22"/>
      <c r="E39" s="22"/>
      <c r="F39" s="22"/>
      <c r="G39" s="22"/>
      <c r="H39" s="22"/>
      <c r="I39" s="22"/>
      <c r="J39" s="20"/>
      <c r="M39" s="11"/>
      <c r="N39" s="11"/>
      <c r="O39" s="11"/>
      <c r="P39" s="11"/>
      <c r="Q39" s="11"/>
      <c r="R39" s="11"/>
    </row>
    <row r="40" spans="1:18">
      <c r="A40" s="16"/>
      <c r="B40" s="142"/>
      <c r="C40" s="142"/>
      <c r="D40" s="22"/>
      <c r="E40" s="22"/>
      <c r="F40" s="22"/>
      <c r="G40" s="22"/>
      <c r="H40" s="22"/>
      <c r="I40" s="22"/>
      <c r="J40" s="20"/>
      <c r="M40" s="11"/>
      <c r="N40" s="11"/>
      <c r="O40" s="11"/>
      <c r="P40" s="11"/>
      <c r="Q40" s="11"/>
      <c r="R40" s="11"/>
    </row>
    <row r="41" spans="1:18">
      <c r="A41" s="16"/>
      <c r="B41" s="142"/>
      <c r="C41" s="142"/>
      <c r="D41" s="22"/>
      <c r="E41" s="22"/>
      <c r="F41" s="22"/>
      <c r="G41" s="22"/>
      <c r="H41" s="22"/>
      <c r="I41" s="22"/>
      <c r="J41" s="20"/>
      <c r="M41" s="11"/>
      <c r="N41" s="11"/>
      <c r="O41" s="11"/>
      <c r="P41" s="11"/>
      <c r="Q41" s="11"/>
      <c r="R41" s="11"/>
    </row>
    <row r="42" spans="1:18">
      <c r="A42" s="16"/>
      <c r="B42" s="142"/>
      <c r="C42" s="142"/>
      <c r="D42" s="22"/>
      <c r="E42" s="22"/>
      <c r="F42" s="22"/>
      <c r="G42" s="22"/>
      <c r="H42" s="22"/>
      <c r="I42" s="22"/>
      <c r="J42" s="20"/>
      <c r="M42" s="11"/>
      <c r="N42" s="11"/>
      <c r="O42" s="11"/>
      <c r="P42" s="11"/>
      <c r="Q42" s="11"/>
      <c r="R42" s="11"/>
    </row>
    <row r="43" spans="1:18">
      <c r="A43" s="16"/>
      <c r="B43" s="142"/>
      <c r="C43" s="142"/>
      <c r="D43" s="22"/>
      <c r="E43" s="22"/>
      <c r="F43" s="22"/>
      <c r="G43" s="22"/>
      <c r="H43" s="22"/>
      <c r="I43" s="22"/>
      <c r="J43" s="20"/>
      <c r="M43" s="11"/>
      <c r="N43" s="11"/>
      <c r="O43" s="11"/>
      <c r="P43" s="11"/>
      <c r="Q43" s="11"/>
      <c r="R43" s="11"/>
    </row>
    <row r="44" spans="1:18" ht="81" customHeight="1">
      <c r="A44" s="259" t="s">
        <v>7</v>
      </c>
      <c r="B44" s="1"/>
      <c r="C44" s="249"/>
      <c r="D44" s="250"/>
      <c r="E44" s="250"/>
      <c r="F44" s="250"/>
      <c r="G44" s="250"/>
      <c r="H44" s="250"/>
      <c r="I44" s="250"/>
      <c r="J44" s="266"/>
      <c r="M44" s="11"/>
      <c r="N44" s="11"/>
      <c r="O44" s="11"/>
      <c r="P44" s="11"/>
      <c r="Q44" s="11"/>
      <c r="R44" s="11"/>
    </row>
    <row r="45" spans="1:18">
      <c r="A45" s="259" t="s">
        <v>114</v>
      </c>
      <c r="B45" s="1"/>
      <c r="C45" s="249"/>
      <c r="D45" s="250"/>
      <c r="E45" s="250"/>
      <c r="F45" s="250"/>
      <c r="G45" s="250"/>
      <c r="H45" s="250"/>
      <c r="I45" s="250"/>
      <c r="J45" s="266"/>
      <c r="M45" s="11"/>
      <c r="N45" s="11"/>
      <c r="O45" s="11"/>
      <c r="P45" s="11"/>
      <c r="Q45" s="11"/>
      <c r="R45" s="11"/>
    </row>
    <row r="46" spans="1:18" ht="15.75" customHeight="1">
      <c r="A46" s="259" t="s">
        <v>73</v>
      </c>
      <c r="B46" s="1"/>
      <c r="C46" s="249"/>
      <c r="D46" s="250"/>
      <c r="E46" s="250"/>
      <c r="F46" s="250"/>
      <c r="G46" s="250"/>
      <c r="H46" s="250"/>
      <c r="I46" s="250"/>
      <c r="J46" s="266"/>
      <c r="M46" s="11"/>
      <c r="N46" s="11"/>
      <c r="O46" s="11"/>
      <c r="P46" s="11"/>
      <c r="Q46" s="11"/>
      <c r="R46" s="11"/>
    </row>
    <row r="47" spans="1:18" ht="13.5" customHeight="1">
      <c r="A47" s="541" t="s">
        <v>33</v>
      </c>
      <c r="B47" s="542"/>
      <c r="C47" s="542"/>
      <c r="D47" s="542"/>
      <c r="E47" s="542"/>
      <c r="F47" s="542"/>
      <c r="G47" s="542"/>
      <c r="H47" s="542"/>
      <c r="I47" s="542"/>
      <c r="J47" s="543"/>
      <c r="M47" s="11"/>
      <c r="N47" s="11"/>
      <c r="O47" s="11"/>
      <c r="P47" s="11"/>
      <c r="Q47" s="11"/>
      <c r="R47" s="11"/>
    </row>
    <row r="48" spans="1:18">
      <c r="M48" s="11"/>
      <c r="N48" s="11"/>
      <c r="O48" s="11"/>
      <c r="P48" s="11"/>
      <c r="Q48" s="11"/>
      <c r="R48" s="11"/>
    </row>
    <row r="49" spans="13:18">
      <c r="M49" s="11"/>
      <c r="N49" s="11"/>
      <c r="O49" s="11"/>
      <c r="P49" s="11"/>
      <c r="Q49" s="11"/>
      <c r="R49" s="11"/>
    </row>
    <row r="50" spans="13:18">
      <c r="M50" s="11"/>
      <c r="N50" s="11"/>
      <c r="O50" s="11"/>
      <c r="P50" s="11"/>
      <c r="Q50" s="11"/>
      <c r="R50" s="11"/>
    </row>
    <row r="51" spans="13:18">
      <c r="M51" s="11"/>
      <c r="N51" s="11"/>
      <c r="O51" s="11"/>
      <c r="P51" s="11"/>
      <c r="Q51" s="11"/>
      <c r="R51" s="11"/>
    </row>
    <row r="52" spans="13:18">
      <c r="M52" s="11"/>
      <c r="N52" s="11"/>
      <c r="O52" s="11"/>
      <c r="P52" s="11"/>
      <c r="Q52" s="11"/>
      <c r="R52" s="11"/>
    </row>
    <row r="53" spans="13:18">
      <c r="M53" s="11"/>
      <c r="N53" s="11"/>
      <c r="O53" s="11"/>
      <c r="P53" s="11"/>
      <c r="Q53" s="11"/>
      <c r="R53" s="11"/>
    </row>
    <row r="54" spans="13:18">
      <c r="M54" s="11"/>
      <c r="N54" s="11"/>
      <c r="O54" s="11"/>
      <c r="P54" s="11"/>
      <c r="Q54" s="11"/>
      <c r="R54" s="11"/>
    </row>
    <row r="55" spans="13:18">
      <c r="M55" s="11"/>
      <c r="N55" s="11"/>
      <c r="O55" s="11"/>
      <c r="P55" s="11"/>
      <c r="Q55" s="11"/>
      <c r="R55" s="11"/>
    </row>
    <row r="56" spans="13:18">
      <c r="M56" s="11"/>
      <c r="N56" s="11"/>
      <c r="O56" s="11"/>
      <c r="P56" s="11"/>
      <c r="Q56" s="11"/>
      <c r="R56" s="11"/>
    </row>
    <row r="57" spans="13:18">
      <c r="M57" s="11"/>
      <c r="N57" s="11"/>
      <c r="O57" s="11"/>
      <c r="P57" s="11"/>
      <c r="Q57" s="11"/>
      <c r="R57" s="11"/>
    </row>
    <row r="58" spans="13:18">
      <c r="M58" s="11"/>
      <c r="N58" s="11"/>
      <c r="O58" s="11"/>
      <c r="P58" s="11"/>
      <c r="Q58" s="11"/>
      <c r="R58" s="11"/>
    </row>
    <row r="59" spans="13:18">
      <c r="M59" s="11"/>
      <c r="N59" s="11"/>
      <c r="O59" s="11"/>
      <c r="P59" s="11"/>
      <c r="Q59" s="11"/>
      <c r="R59" s="11"/>
    </row>
    <row r="60" spans="13:18">
      <c r="M60" s="11"/>
      <c r="N60" s="11"/>
      <c r="O60" s="11"/>
      <c r="P60" s="11"/>
      <c r="Q60" s="11"/>
      <c r="R60" s="11"/>
    </row>
    <row r="61" spans="13:18">
      <c r="M61" s="11"/>
      <c r="N61" s="11"/>
      <c r="O61" s="11"/>
      <c r="P61" s="11"/>
      <c r="Q61" s="11"/>
      <c r="R61" s="11"/>
    </row>
    <row r="62" spans="13:18">
      <c r="M62" s="11"/>
      <c r="N62" s="11"/>
      <c r="O62" s="11"/>
      <c r="P62" s="11"/>
      <c r="Q62" s="11"/>
      <c r="R62" s="11"/>
    </row>
    <row r="63" spans="13:18">
      <c r="M63" s="11"/>
      <c r="N63" s="11"/>
      <c r="O63" s="11"/>
      <c r="P63" s="11"/>
      <c r="Q63" s="11"/>
      <c r="R63" s="11"/>
    </row>
    <row r="64" spans="13:18">
      <c r="M64" s="11"/>
      <c r="N64" s="11"/>
      <c r="O64" s="11"/>
      <c r="P64" s="11"/>
      <c r="Q64" s="11"/>
      <c r="R64" s="11"/>
    </row>
    <row r="65" spans="13:18">
      <c r="M65" s="11"/>
      <c r="N65" s="11"/>
      <c r="O65" s="11"/>
      <c r="P65" s="11"/>
      <c r="Q65" s="11"/>
      <c r="R65" s="11"/>
    </row>
    <row r="66" spans="13:18">
      <c r="M66" s="11"/>
      <c r="N66" s="11"/>
      <c r="O66" s="11"/>
    </row>
    <row r="67" spans="13:18">
      <c r="M67" s="11"/>
      <c r="N67" s="11"/>
      <c r="O67" s="11"/>
    </row>
    <row r="68" spans="13:18">
      <c r="M68" s="11"/>
      <c r="N68" s="11"/>
      <c r="O68" s="11"/>
    </row>
    <row r="69" spans="13:18">
      <c r="M69" s="11"/>
      <c r="N69" s="11"/>
      <c r="O69" s="11"/>
    </row>
    <row r="70" spans="13:18">
      <c r="M70" s="11"/>
      <c r="N70" s="11"/>
      <c r="O70" s="11"/>
    </row>
    <row r="71" spans="13:18">
      <c r="M71" s="11"/>
      <c r="N71" s="11"/>
      <c r="O71" s="11"/>
    </row>
    <row r="72" spans="13:18">
      <c r="M72" s="11"/>
      <c r="N72" s="11"/>
      <c r="O72" s="11"/>
    </row>
    <row r="73" spans="13:18">
      <c r="M73" s="11"/>
      <c r="N73" s="11"/>
      <c r="O73" s="11"/>
    </row>
    <row r="74" spans="13:18">
      <c r="M74" s="11"/>
      <c r="N74" s="11"/>
      <c r="O74" s="11"/>
    </row>
    <row r="75" spans="13:18">
      <c r="M75" s="11"/>
      <c r="N75" s="11"/>
      <c r="O75" s="11"/>
    </row>
    <row r="76" spans="13:18">
      <c r="M76" s="11"/>
      <c r="N76" s="11"/>
      <c r="O76" s="11"/>
    </row>
    <row r="77" spans="13:18">
      <c r="M77" s="11"/>
      <c r="N77" s="11"/>
      <c r="O77" s="11"/>
    </row>
    <row r="78" spans="13:18">
      <c r="M78" s="11"/>
      <c r="N78" s="11"/>
      <c r="O78" s="11"/>
    </row>
    <row r="79" spans="13:18">
      <c r="M79" s="11"/>
      <c r="N79" s="11"/>
      <c r="O79" s="11"/>
    </row>
    <row r="80" spans="13:18">
      <c r="M80" s="11"/>
      <c r="N80" s="11"/>
      <c r="O80" s="11"/>
    </row>
    <row r="81" spans="13:15">
      <c r="M81" s="11"/>
      <c r="N81" s="11"/>
      <c r="O81" s="11"/>
    </row>
    <row r="82" spans="13:15">
      <c r="M82" s="11"/>
      <c r="N82" s="11"/>
      <c r="O82" s="11"/>
    </row>
    <row r="83" spans="13:15">
      <c r="M83" s="11"/>
      <c r="N83" s="11"/>
      <c r="O83" s="11"/>
    </row>
    <row r="84" spans="13:15">
      <c r="M84" s="11"/>
      <c r="N84" s="11"/>
      <c r="O84" s="11"/>
    </row>
    <row r="85" spans="13:15">
      <c r="M85" s="11"/>
      <c r="N85" s="11"/>
      <c r="O85" s="11"/>
    </row>
    <row r="86" spans="13:15">
      <c r="M86" s="11"/>
      <c r="N86" s="11"/>
      <c r="O86" s="11"/>
    </row>
    <row r="87" spans="13:15">
      <c r="M87" s="11"/>
      <c r="N87" s="11"/>
      <c r="O87" s="11"/>
    </row>
    <row r="88" spans="13:15">
      <c r="M88" s="11"/>
      <c r="N88" s="11"/>
      <c r="O88" s="11"/>
    </row>
    <row r="89" spans="13:15">
      <c r="M89" s="11"/>
      <c r="N89" s="11"/>
      <c r="O89" s="11"/>
    </row>
    <row r="90" spans="13:15">
      <c r="M90" s="11"/>
      <c r="N90" s="11"/>
      <c r="O90" s="11"/>
    </row>
    <row r="91" spans="13:15">
      <c r="M91" s="11"/>
      <c r="N91" s="11"/>
      <c r="O91" s="11"/>
    </row>
    <row r="92" spans="13:15">
      <c r="M92" s="11"/>
      <c r="N92" s="11"/>
      <c r="O92" s="11"/>
    </row>
    <row r="93" spans="13:15">
      <c r="M93" s="11"/>
      <c r="N93" s="11"/>
      <c r="O93" s="11"/>
    </row>
    <row r="94" spans="13:15">
      <c r="M94" s="11"/>
      <c r="N94" s="11"/>
      <c r="O94" s="11"/>
    </row>
    <row r="95" spans="13:15">
      <c r="M95" s="11"/>
      <c r="N95" s="11"/>
      <c r="O95" s="11"/>
    </row>
    <row r="96" spans="13:15">
      <c r="M96" s="11"/>
      <c r="N96" s="11"/>
      <c r="O96" s="11"/>
    </row>
    <row r="97" spans="13:15">
      <c r="M97" s="11"/>
      <c r="N97" s="11"/>
      <c r="O97" s="11"/>
    </row>
    <row r="98" spans="13:15">
      <c r="M98" s="11"/>
      <c r="N98" s="11"/>
      <c r="O98" s="11"/>
    </row>
    <row r="99" spans="13:15">
      <c r="M99" s="11"/>
      <c r="N99" s="11"/>
      <c r="O99" s="11"/>
    </row>
    <row r="100" spans="13:15">
      <c r="M100" s="11"/>
      <c r="N100" s="11"/>
      <c r="O100" s="11"/>
    </row>
    <row r="101" spans="13:15">
      <c r="M101" s="11"/>
      <c r="N101" s="11"/>
      <c r="O101" s="11"/>
    </row>
    <row r="102" spans="13:15">
      <c r="M102" s="11"/>
      <c r="N102" s="11"/>
      <c r="O102" s="11"/>
    </row>
    <row r="103" spans="13:15">
      <c r="M103" s="11"/>
      <c r="N103" s="11"/>
      <c r="O103" s="11"/>
    </row>
    <row r="104" spans="13:15">
      <c r="M104" s="11"/>
      <c r="N104" s="11"/>
      <c r="O104" s="11"/>
    </row>
    <row r="105" spans="13:15">
      <c r="M105" s="11"/>
      <c r="N105" s="11"/>
      <c r="O105" s="11"/>
    </row>
    <row r="106" spans="13:15">
      <c r="M106" s="11"/>
      <c r="N106" s="11"/>
      <c r="O106" s="11"/>
    </row>
    <row r="107" spans="13:15">
      <c r="M107" s="11"/>
      <c r="N107" s="11"/>
      <c r="O107" s="11"/>
    </row>
    <row r="108" spans="13:15">
      <c r="M108" s="11"/>
      <c r="N108" s="11"/>
      <c r="O108" s="11"/>
    </row>
    <row r="109" spans="13:15">
      <c r="M109" s="11"/>
      <c r="N109" s="11"/>
      <c r="O109" s="11"/>
    </row>
    <row r="110" spans="13:15">
      <c r="M110" s="11"/>
      <c r="N110" s="11"/>
      <c r="O110" s="11"/>
    </row>
    <row r="111" spans="13:15">
      <c r="M111" s="11"/>
      <c r="N111" s="11"/>
      <c r="O111" s="11"/>
    </row>
    <row r="112" spans="13:15">
      <c r="M112" s="11"/>
      <c r="N112" s="11"/>
      <c r="O112" s="11"/>
    </row>
    <row r="113" spans="13:15">
      <c r="M113" s="11"/>
      <c r="N113" s="11"/>
      <c r="O113" s="11"/>
    </row>
    <row r="114" spans="13:15">
      <c r="M114" s="11"/>
      <c r="N114" s="11"/>
      <c r="O114" s="11"/>
    </row>
    <row r="115" spans="13:15">
      <c r="M115" s="11"/>
      <c r="N115" s="11"/>
      <c r="O115" s="11"/>
    </row>
    <row r="116" spans="13:15">
      <c r="M116" s="11"/>
      <c r="N116" s="11"/>
      <c r="O116" s="11"/>
    </row>
    <row r="117" spans="13:15">
      <c r="M117" s="11"/>
      <c r="N117" s="11"/>
      <c r="O117" s="11"/>
    </row>
    <row r="118" spans="13:15">
      <c r="M118" s="11"/>
      <c r="N118" s="11"/>
      <c r="O118" s="11"/>
    </row>
    <row r="119" spans="13:15">
      <c r="M119" s="11"/>
      <c r="N119" s="11"/>
      <c r="O119" s="11"/>
    </row>
    <row r="120" spans="13:15">
      <c r="M120" s="11"/>
      <c r="N120" s="11"/>
      <c r="O120" s="11"/>
    </row>
    <row r="121" spans="13:15">
      <c r="M121" s="11"/>
      <c r="N121" s="11"/>
      <c r="O121" s="11"/>
    </row>
    <row r="122" spans="13:15">
      <c r="M122" s="11"/>
      <c r="N122" s="11"/>
      <c r="O122" s="11"/>
    </row>
    <row r="123" spans="13:15">
      <c r="M123" s="11"/>
      <c r="N123" s="11"/>
      <c r="O123" s="11"/>
    </row>
    <row r="124" spans="13:15">
      <c r="M124" s="11"/>
      <c r="N124" s="11"/>
      <c r="O124" s="11"/>
    </row>
    <row r="125" spans="13:15">
      <c r="M125" s="11"/>
      <c r="N125" s="11"/>
      <c r="O125" s="11"/>
    </row>
    <row r="126" spans="13:15">
      <c r="M126" s="11"/>
      <c r="N126" s="11"/>
      <c r="O126" s="11"/>
    </row>
    <row r="127" spans="13:15">
      <c r="M127" s="11"/>
      <c r="N127" s="11"/>
      <c r="O127" s="11"/>
    </row>
    <row r="128" spans="13:15">
      <c r="M128" s="11"/>
      <c r="N128" s="11"/>
      <c r="O128" s="11"/>
    </row>
    <row r="129" spans="13:15">
      <c r="M129" s="11"/>
      <c r="N129" s="11"/>
      <c r="O129" s="11"/>
    </row>
    <row r="130" spans="13:15">
      <c r="M130" s="11"/>
      <c r="N130" s="11"/>
      <c r="O130" s="11"/>
    </row>
    <row r="131" spans="13:15">
      <c r="M131" s="11"/>
      <c r="N131" s="11"/>
      <c r="O131" s="11"/>
    </row>
    <row r="132" spans="13:15">
      <c r="M132" s="11"/>
      <c r="N132" s="11"/>
      <c r="O132" s="11"/>
    </row>
    <row r="133" spans="13:15">
      <c r="M133" s="11"/>
      <c r="N133" s="11"/>
      <c r="O133" s="11"/>
    </row>
    <row r="134" spans="13:15">
      <c r="M134" s="11"/>
      <c r="N134" s="11"/>
      <c r="O134" s="11"/>
    </row>
    <row r="135" spans="13:15">
      <c r="M135" s="11"/>
      <c r="N135" s="11"/>
      <c r="O135" s="11"/>
    </row>
    <row r="136" spans="13:15">
      <c r="M136" s="11"/>
      <c r="N136" s="11"/>
      <c r="O136" s="11"/>
    </row>
    <row r="137" spans="13:15">
      <c r="M137" s="11"/>
      <c r="N137" s="11"/>
      <c r="O137" s="11"/>
    </row>
    <row r="138" spans="13:15">
      <c r="M138" s="11"/>
      <c r="N138" s="11"/>
      <c r="O138" s="11"/>
    </row>
    <row r="139" spans="13:15">
      <c r="M139" s="11"/>
      <c r="N139" s="11"/>
      <c r="O139" s="11"/>
    </row>
    <row r="140" spans="13:15">
      <c r="M140" s="11"/>
      <c r="N140" s="11"/>
      <c r="O140" s="11"/>
    </row>
    <row r="141" spans="13:15">
      <c r="M141" s="11"/>
      <c r="N141" s="11"/>
      <c r="O141" s="11"/>
    </row>
    <row r="142" spans="13:15">
      <c r="M142" s="11"/>
      <c r="N142" s="11"/>
      <c r="O142" s="11"/>
    </row>
    <row r="143" spans="13:15">
      <c r="M143" s="11"/>
      <c r="N143" s="11"/>
      <c r="O143" s="11"/>
    </row>
    <row r="144" spans="13:15">
      <c r="M144" s="11"/>
      <c r="N144" s="11"/>
      <c r="O144" s="11"/>
    </row>
    <row r="145" spans="13:15">
      <c r="M145" s="11"/>
      <c r="N145" s="11"/>
      <c r="O145" s="11"/>
    </row>
    <row r="146" spans="13:15">
      <c r="M146" s="11"/>
      <c r="N146" s="11"/>
      <c r="O146" s="11"/>
    </row>
    <row r="147" spans="13:15">
      <c r="M147" s="11"/>
      <c r="N147" s="11"/>
      <c r="O147" s="11"/>
    </row>
    <row r="148" spans="13:15">
      <c r="M148" s="11"/>
      <c r="N148" s="11"/>
      <c r="O148" s="11"/>
    </row>
    <row r="149" spans="13:15">
      <c r="M149" s="11"/>
      <c r="N149" s="11"/>
      <c r="O149" s="11"/>
    </row>
    <row r="150" spans="13:15">
      <c r="M150" s="11"/>
      <c r="N150" s="11"/>
      <c r="O150" s="11"/>
    </row>
    <row r="151" spans="13:15">
      <c r="M151" s="11"/>
      <c r="N151" s="11"/>
      <c r="O151" s="11"/>
    </row>
    <row r="152" spans="13:15">
      <c r="M152" s="11"/>
      <c r="N152" s="11"/>
      <c r="O152" s="11"/>
    </row>
    <row r="153" spans="13:15">
      <c r="M153" s="11"/>
      <c r="N153" s="11"/>
      <c r="O153" s="11"/>
    </row>
    <row r="154" spans="13:15">
      <c r="M154" s="11"/>
      <c r="N154" s="11"/>
      <c r="O154" s="11"/>
    </row>
    <row r="155" spans="13:15">
      <c r="M155" s="11"/>
      <c r="N155" s="11"/>
      <c r="O155" s="11"/>
    </row>
    <row r="156" spans="13:15">
      <c r="M156" s="11"/>
      <c r="N156" s="11"/>
      <c r="O156" s="11"/>
    </row>
    <row r="157" spans="13:15">
      <c r="M157" s="11"/>
      <c r="N157" s="11"/>
      <c r="O157" s="11"/>
    </row>
    <row r="158" spans="13:15">
      <c r="M158" s="11"/>
      <c r="N158" s="11"/>
      <c r="O158" s="11"/>
    </row>
    <row r="159" spans="13:15">
      <c r="M159" s="11"/>
      <c r="N159" s="11"/>
      <c r="O159" s="11"/>
    </row>
    <row r="160" spans="13:15">
      <c r="M160" s="11"/>
      <c r="N160" s="11"/>
      <c r="O160" s="11"/>
    </row>
    <row r="161" spans="13:15">
      <c r="M161" s="11"/>
      <c r="N161" s="11"/>
      <c r="O161" s="11"/>
    </row>
    <row r="162" spans="13:15">
      <c r="M162" s="11"/>
      <c r="N162" s="11"/>
      <c r="O162" s="11"/>
    </row>
    <row r="163" spans="13:15">
      <c r="M163" s="11"/>
      <c r="N163" s="11"/>
      <c r="O163" s="11"/>
    </row>
    <row r="164" spans="13:15">
      <c r="M164" s="11"/>
      <c r="N164" s="11"/>
      <c r="O164" s="11"/>
    </row>
    <row r="165" spans="13:15">
      <c r="M165" s="11"/>
      <c r="N165" s="11"/>
      <c r="O165" s="11"/>
    </row>
    <row r="166" spans="13:15">
      <c r="M166" s="11"/>
      <c r="N166" s="11"/>
      <c r="O166" s="11"/>
    </row>
    <row r="167" spans="13:15">
      <c r="M167" s="11"/>
      <c r="N167" s="11"/>
      <c r="O167" s="11"/>
    </row>
    <row r="168" spans="13:15">
      <c r="M168" s="11"/>
      <c r="N168" s="11"/>
      <c r="O168" s="11"/>
    </row>
    <row r="169" spans="13:15">
      <c r="M169" s="11"/>
      <c r="N169" s="11"/>
      <c r="O169" s="11"/>
    </row>
    <row r="170" spans="13:15">
      <c r="M170" s="11"/>
      <c r="N170" s="11"/>
      <c r="O170" s="11"/>
    </row>
    <row r="171" spans="13:15">
      <c r="M171" s="11"/>
      <c r="N171" s="11"/>
      <c r="O171" s="11"/>
    </row>
    <row r="172" spans="13:15">
      <c r="M172" s="11"/>
      <c r="N172" s="11"/>
      <c r="O172" s="11"/>
    </row>
    <row r="173" spans="13:15">
      <c r="M173" s="11"/>
      <c r="N173" s="11"/>
      <c r="O173" s="11"/>
    </row>
    <row r="174" spans="13:15">
      <c r="M174" s="11"/>
      <c r="N174" s="11"/>
      <c r="O174" s="11"/>
    </row>
    <row r="175" spans="13:15">
      <c r="M175" s="11"/>
      <c r="N175" s="11"/>
      <c r="O175" s="11"/>
    </row>
    <row r="176" spans="13:15">
      <c r="M176" s="11"/>
      <c r="N176" s="11"/>
      <c r="O176" s="11"/>
    </row>
    <row r="177" spans="13:15">
      <c r="M177" s="11"/>
      <c r="N177" s="11"/>
      <c r="O177" s="11"/>
    </row>
    <row r="178" spans="13:15">
      <c r="M178" s="11"/>
      <c r="N178" s="11"/>
      <c r="O178" s="11"/>
    </row>
    <row r="179" spans="13:15">
      <c r="M179" s="11"/>
      <c r="N179" s="11"/>
      <c r="O179" s="11"/>
    </row>
    <row r="180" spans="13:15">
      <c r="M180" s="11"/>
      <c r="N180" s="11"/>
      <c r="O180" s="11"/>
    </row>
    <row r="181" spans="13:15">
      <c r="M181" s="11"/>
      <c r="N181" s="11"/>
      <c r="O181" s="11"/>
    </row>
    <row r="182" spans="13:15">
      <c r="M182" s="11"/>
      <c r="N182" s="11"/>
      <c r="O182" s="11"/>
    </row>
    <row r="183" spans="13:15">
      <c r="M183" s="11"/>
      <c r="N183" s="11"/>
      <c r="O183" s="11"/>
    </row>
    <row r="184" spans="13:15">
      <c r="M184" s="11"/>
      <c r="N184" s="11"/>
      <c r="O184" s="11"/>
    </row>
    <row r="185" spans="13:15">
      <c r="M185" s="11"/>
      <c r="N185" s="11"/>
      <c r="O185" s="11"/>
    </row>
    <row r="186" spans="13:15">
      <c r="M186" s="11"/>
      <c r="N186" s="11"/>
      <c r="O186" s="11"/>
    </row>
    <row r="187" spans="13:15">
      <c r="M187" s="11"/>
      <c r="N187" s="11"/>
      <c r="O187" s="11"/>
    </row>
    <row r="188" spans="13:15">
      <c r="M188" s="11"/>
      <c r="N188" s="11"/>
      <c r="O188" s="11"/>
    </row>
    <row r="189" spans="13:15">
      <c r="M189" s="11"/>
      <c r="N189" s="11"/>
      <c r="O189" s="11"/>
    </row>
    <row r="190" spans="13:15">
      <c r="M190" s="11"/>
      <c r="N190" s="11"/>
      <c r="O190" s="11"/>
    </row>
    <row r="191" spans="13:15">
      <c r="M191" s="11"/>
      <c r="N191" s="11"/>
      <c r="O191" s="11"/>
    </row>
    <row r="192" spans="13:15">
      <c r="M192" s="11"/>
      <c r="N192" s="11"/>
      <c r="O192" s="11"/>
    </row>
    <row r="193" spans="13:15">
      <c r="M193" s="11"/>
      <c r="N193" s="11"/>
      <c r="O193" s="11"/>
    </row>
    <row r="194" spans="13:15">
      <c r="M194" s="11"/>
      <c r="N194" s="11"/>
      <c r="O194" s="11"/>
    </row>
    <row r="195" spans="13:15">
      <c r="M195" s="11"/>
      <c r="N195" s="11"/>
      <c r="O195" s="11"/>
    </row>
    <row r="196" spans="13:15">
      <c r="M196" s="11"/>
      <c r="N196" s="11"/>
      <c r="O196" s="11"/>
    </row>
    <row r="197" spans="13:15">
      <c r="M197" s="11"/>
      <c r="N197" s="11"/>
      <c r="O197" s="11"/>
    </row>
    <row r="198" spans="13:15">
      <c r="M198" s="11"/>
      <c r="N198" s="11"/>
      <c r="O198" s="11"/>
    </row>
    <row r="199" spans="13:15">
      <c r="M199" s="11"/>
      <c r="N199" s="11"/>
      <c r="O199" s="11"/>
    </row>
    <row r="200" spans="13:15">
      <c r="M200" s="11"/>
      <c r="N200" s="11"/>
      <c r="O200" s="11"/>
    </row>
    <row r="201" spans="13:15">
      <c r="M201" s="11"/>
      <c r="N201" s="11"/>
      <c r="O201" s="11"/>
    </row>
    <row r="202" spans="13:15">
      <c r="M202" s="11"/>
      <c r="N202" s="11"/>
      <c r="O202" s="11"/>
    </row>
    <row r="203" spans="13:15">
      <c r="M203" s="11"/>
      <c r="N203" s="11"/>
      <c r="O203" s="11"/>
    </row>
    <row r="204" spans="13:15">
      <c r="M204" s="11"/>
      <c r="N204" s="11"/>
      <c r="O204" s="11"/>
    </row>
    <row r="205" spans="13:15">
      <c r="M205" s="11"/>
      <c r="N205" s="11"/>
      <c r="O205" s="11"/>
    </row>
    <row r="206" spans="13:15">
      <c r="M206" s="11"/>
      <c r="N206" s="11"/>
      <c r="O206" s="11"/>
    </row>
    <row r="207" spans="13:15">
      <c r="M207" s="11"/>
      <c r="N207" s="11"/>
      <c r="O207" s="11"/>
    </row>
    <row r="208" spans="13:15">
      <c r="M208" s="11"/>
      <c r="N208" s="11"/>
      <c r="O208" s="11"/>
    </row>
    <row r="209" spans="13:15">
      <c r="M209" s="11"/>
      <c r="N209" s="11"/>
      <c r="O209" s="11"/>
    </row>
    <row r="210" spans="13:15">
      <c r="M210" s="11"/>
      <c r="N210" s="11"/>
      <c r="O210" s="11"/>
    </row>
    <row r="211" spans="13:15">
      <c r="M211" s="11"/>
      <c r="N211" s="11"/>
      <c r="O211" s="11"/>
    </row>
    <row r="212" spans="13:15">
      <c r="M212" s="11"/>
      <c r="N212" s="11"/>
      <c r="O212" s="11"/>
    </row>
    <row r="213" spans="13:15">
      <c r="M213" s="11"/>
      <c r="N213" s="11"/>
      <c r="O213" s="11"/>
    </row>
    <row r="214" spans="13:15">
      <c r="M214" s="11"/>
      <c r="N214" s="11"/>
      <c r="O214" s="11"/>
    </row>
    <row r="215" spans="13:15">
      <c r="M215" s="11"/>
      <c r="N215" s="11"/>
      <c r="O215" s="11"/>
    </row>
    <row r="216" spans="13:15">
      <c r="M216" s="11"/>
      <c r="N216" s="11"/>
      <c r="O216" s="11"/>
    </row>
    <row r="217" spans="13:15">
      <c r="M217" s="11"/>
      <c r="N217" s="11"/>
      <c r="O217" s="11"/>
    </row>
    <row r="218" spans="13:15">
      <c r="M218" s="11"/>
      <c r="N218" s="11"/>
      <c r="O218" s="11"/>
    </row>
    <row r="219" spans="13:15">
      <c r="M219" s="11"/>
      <c r="N219" s="11"/>
      <c r="O219" s="11"/>
    </row>
    <row r="220" spans="13:15">
      <c r="M220" s="11"/>
      <c r="N220" s="11"/>
      <c r="O220" s="11"/>
    </row>
    <row r="221" spans="13:15">
      <c r="M221" s="11"/>
      <c r="N221" s="11"/>
      <c r="O221" s="11"/>
    </row>
    <row r="222" spans="13:15">
      <c r="M222" s="11"/>
      <c r="N222" s="11"/>
      <c r="O222" s="11"/>
    </row>
    <row r="223" spans="13:15">
      <c r="M223" s="11"/>
      <c r="N223" s="11"/>
      <c r="O223" s="11"/>
    </row>
    <row r="224" spans="13:15">
      <c r="M224" s="11"/>
      <c r="N224" s="11"/>
      <c r="O224" s="11"/>
    </row>
    <row r="225" spans="13:15">
      <c r="M225" s="11"/>
      <c r="N225" s="11"/>
      <c r="O225" s="11"/>
    </row>
    <row r="226" spans="13:15">
      <c r="M226" s="11"/>
      <c r="N226" s="11"/>
      <c r="O226" s="11"/>
    </row>
    <row r="227" spans="13:15">
      <c r="M227" s="11"/>
      <c r="N227" s="11"/>
      <c r="O227" s="11"/>
    </row>
    <row r="228" spans="13:15">
      <c r="M228" s="11"/>
      <c r="N228" s="11"/>
      <c r="O228" s="11"/>
    </row>
    <row r="229" spans="13:15">
      <c r="M229" s="11"/>
      <c r="N229" s="11"/>
      <c r="O229" s="11"/>
    </row>
    <row r="230" spans="13:15">
      <c r="M230" s="11"/>
      <c r="N230" s="11"/>
      <c r="O230" s="11"/>
    </row>
    <row r="231" spans="13:15">
      <c r="M231" s="11"/>
      <c r="N231" s="11"/>
      <c r="O231" s="11"/>
    </row>
    <row r="232" spans="13:15">
      <c r="M232" s="11"/>
      <c r="N232" s="11"/>
      <c r="O232" s="11"/>
    </row>
    <row r="233" spans="13:15">
      <c r="M233" s="11"/>
      <c r="N233" s="11"/>
      <c r="O233" s="11"/>
    </row>
    <row r="234" spans="13:15">
      <c r="M234" s="11"/>
      <c r="N234" s="11"/>
      <c r="O234" s="11"/>
    </row>
    <row r="235" spans="13:15">
      <c r="M235" s="11"/>
      <c r="N235" s="11"/>
      <c r="O235" s="11"/>
    </row>
    <row r="236" spans="13:15">
      <c r="M236" s="11"/>
      <c r="N236" s="11"/>
      <c r="O236" s="11"/>
    </row>
    <row r="237" spans="13:15">
      <c r="M237" s="11"/>
      <c r="N237" s="11"/>
      <c r="O237" s="11"/>
    </row>
    <row r="238" spans="13:15">
      <c r="M238" s="11"/>
      <c r="N238" s="11"/>
      <c r="O238" s="11"/>
    </row>
    <row r="239" spans="13:15">
      <c r="M239" s="11"/>
      <c r="N239" s="11"/>
      <c r="O239" s="11"/>
    </row>
    <row r="240" spans="13:15">
      <c r="M240" s="11"/>
      <c r="N240" s="11"/>
      <c r="O240" s="11"/>
    </row>
    <row r="241" spans="13:15">
      <c r="M241" s="11"/>
      <c r="N241" s="11"/>
      <c r="O241" s="11"/>
    </row>
    <row r="242" spans="13:15">
      <c r="M242" s="11"/>
      <c r="N242" s="11"/>
      <c r="O242" s="11"/>
    </row>
    <row r="243" spans="13:15">
      <c r="M243" s="11"/>
      <c r="N243" s="11"/>
      <c r="O243" s="11"/>
    </row>
    <row r="244" spans="13:15">
      <c r="M244" s="11"/>
      <c r="N244" s="11"/>
      <c r="O244" s="11"/>
    </row>
    <row r="245" spans="13:15">
      <c r="M245" s="11"/>
      <c r="N245" s="11"/>
      <c r="O245" s="11"/>
    </row>
    <row r="246" spans="13:15">
      <c r="M246" s="11"/>
      <c r="N246" s="11"/>
      <c r="O246" s="11"/>
    </row>
    <row r="247" spans="13:15">
      <c r="M247" s="11"/>
      <c r="N247" s="11"/>
      <c r="O247" s="11"/>
    </row>
    <row r="248" spans="13:15">
      <c r="M248" s="11"/>
      <c r="N248" s="11"/>
      <c r="O248" s="11"/>
    </row>
    <row r="249" spans="13:15">
      <c r="M249" s="11"/>
      <c r="N249" s="11"/>
      <c r="O249" s="11"/>
    </row>
    <row r="250" spans="13:15">
      <c r="M250" s="11"/>
      <c r="N250" s="11"/>
      <c r="O250" s="11"/>
    </row>
    <row r="251" spans="13:15">
      <c r="M251" s="11"/>
      <c r="N251" s="11"/>
      <c r="O251" s="11"/>
    </row>
    <row r="252" spans="13:15">
      <c r="M252" s="11"/>
      <c r="N252" s="11"/>
      <c r="O252" s="11"/>
    </row>
    <row r="253" spans="13:15">
      <c r="M253" s="11"/>
      <c r="N253" s="11"/>
      <c r="O253" s="11"/>
    </row>
    <row r="254" spans="13:15">
      <c r="M254" s="11"/>
      <c r="N254" s="11"/>
      <c r="O254" s="11"/>
    </row>
    <row r="255" spans="13:15">
      <c r="M255" s="11"/>
      <c r="N255" s="11"/>
      <c r="O255" s="11"/>
    </row>
    <row r="256" spans="13:15">
      <c r="M256" s="11"/>
      <c r="N256" s="11"/>
      <c r="O256" s="11"/>
    </row>
    <row r="257" spans="13:15">
      <c r="M257" s="11"/>
      <c r="N257" s="11"/>
      <c r="O257" s="11"/>
    </row>
    <row r="258" spans="13:15">
      <c r="M258" s="11"/>
      <c r="N258" s="11"/>
      <c r="O258" s="11"/>
    </row>
    <row r="259" spans="13:15">
      <c r="M259" s="11"/>
      <c r="N259" s="11"/>
      <c r="O259" s="11"/>
    </row>
    <row r="260" spans="13:15">
      <c r="M260" s="11"/>
      <c r="N260" s="11"/>
      <c r="O260" s="11"/>
    </row>
    <row r="261" spans="13:15">
      <c r="M261" s="11"/>
      <c r="N261" s="11"/>
      <c r="O261" s="11"/>
    </row>
    <row r="262" spans="13:15">
      <c r="M262" s="11"/>
      <c r="N262" s="11"/>
      <c r="O262" s="11"/>
    </row>
    <row r="263" spans="13:15">
      <c r="M263" s="11"/>
      <c r="N263" s="11"/>
      <c r="O263" s="11"/>
    </row>
    <row r="264" spans="13:15">
      <c r="M264" s="11"/>
      <c r="N264" s="11"/>
      <c r="O264" s="11"/>
    </row>
    <row r="265" spans="13:15">
      <c r="M265" s="11"/>
      <c r="N265" s="11"/>
      <c r="O265" s="11"/>
    </row>
    <row r="266" spans="13:15">
      <c r="M266" s="11"/>
      <c r="N266" s="11"/>
      <c r="O266" s="11"/>
    </row>
    <row r="267" spans="13:15">
      <c r="M267" s="11"/>
      <c r="N267" s="11"/>
      <c r="O267" s="11"/>
    </row>
    <row r="268" spans="13:15">
      <c r="M268" s="11"/>
      <c r="N268" s="11"/>
      <c r="O268" s="11"/>
    </row>
    <row r="269" spans="13:15">
      <c r="M269" s="11"/>
      <c r="N269" s="11"/>
      <c r="O269" s="11"/>
    </row>
    <row r="270" spans="13:15">
      <c r="M270" s="11"/>
      <c r="N270" s="11"/>
      <c r="O270" s="11"/>
    </row>
    <row r="271" spans="13:15">
      <c r="M271" s="11"/>
      <c r="N271" s="11"/>
      <c r="O271" s="11"/>
    </row>
    <row r="272" spans="13:15">
      <c r="M272" s="11"/>
      <c r="N272" s="11"/>
      <c r="O272" s="11"/>
    </row>
    <row r="273" spans="13:15">
      <c r="M273" s="11"/>
      <c r="N273" s="11"/>
      <c r="O273" s="11"/>
    </row>
    <row r="274" spans="13:15">
      <c r="M274" s="11"/>
      <c r="N274" s="11"/>
      <c r="O274" s="11"/>
    </row>
    <row r="275" spans="13:15">
      <c r="M275" s="11"/>
      <c r="N275" s="11"/>
      <c r="O275" s="11"/>
    </row>
    <row r="276" spans="13:15">
      <c r="M276" s="11"/>
      <c r="N276" s="11"/>
      <c r="O276" s="11"/>
    </row>
    <row r="277" spans="13:15">
      <c r="M277" s="11"/>
      <c r="N277" s="11"/>
      <c r="O277" s="11"/>
    </row>
    <row r="278" spans="13:15">
      <c r="M278" s="11"/>
      <c r="N278" s="11"/>
      <c r="O278" s="11"/>
    </row>
    <row r="279" spans="13:15">
      <c r="M279" s="11"/>
      <c r="N279" s="11"/>
      <c r="O279" s="11"/>
    </row>
    <row r="280" spans="13:15">
      <c r="M280" s="11"/>
      <c r="N280" s="11"/>
      <c r="O280" s="11"/>
    </row>
    <row r="281" spans="13:15">
      <c r="M281" s="11"/>
      <c r="N281" s="11"/>
      <c r="O281" s="11"/>
    </row>
    <row r="282" spans="13:15">
      <c r="M282" s="11"/>
      <c r="N282" s="11"/>
      <c r="O282" s="11"/>
    </row>
    <row r="283" spans="13:15">
      <c r="M283" s="11"/>
      <c r="N283" s="11"/>
      <c r="O283" s="11"/>
    </row>
    <row r="284" spans="13:15">
      <c r="M284" s="11"/>
      <c r="N284" s="11"/>
      <c r="O284" s="11"/>
    </row>
    <row r="285" spans="13:15">
      <c r="M285" s="11"/>
      <c r="N285" s="11"/>
      <c r="O285" s="11"/>
    </row>
    <row r="286" spans="13:15">
      <c r="M286" s="11"/>
      <c r="N286" s="11"/>
      <c r="O286" s="11"/>
    </row>
    <row r="287" spans="13:15">
      <c r="M287" s="11"/>
      <c r="N287" s="11"/>
      <c r="O287" s="11"/>
    </row>
    <row r="288" spans="13:15">
      <c r="M288" s="11"/>
      <c r="N288" s="11"/>
      <c r="O288" s="11"/>
    </row>
    <row r="289" spans="13:15">
      <c r="M289" s="11"/>
      <c r="N289" s="11"/>
      <c r="O289" s="11"/>
    </row>
    <row r="290" spans="13:15">
      <c r="M290" s="11"/>
      <c r="N290" s="11"/>
      <c r="O290" s="11"/>
    </row>
    <row r="291" spans="13:15">
      <c r="M291" s="11"/>
      <c r="N291" s="11"/>
      <c r="O291" s="11"/>
    </row>
    <row r="292" spans="13:15">
      <c r="M292" s="11"/>
      <c r="N292" s="11"/>
      <c r="O292" s="11"/>
    </row>
    <row r="293" spans="13:15">
      <c r="M293" s="11"/>
      <c r="N293" s="11"/>
      <c r="O293" s="11"/>
    </row>
    <row r="294" spans="13:15">
      <c r="M294" s="11"/>
      <c r="N294" s="11"/>
      <c r="O294" s="11"/>
    </row>
    <row r="295" spans="13:15">
      <c r="M295" s="11"/>
      <c r="N295" s="11"/>
      <c r="O295" s="11"/>
    </row>
    <row r="296" spans="13:15">
      <c r="M296" s="11"/>
      <c r="N296" s="11"/>
      <c r="O296" s="11"/>
    </row>
    <row r="297" spans="13:15">
      <c r="M297" s="11"/>
      <c r="N297" s="11"/>
      <c r="O297" s="11"/>
    </row>
    <row r="298" spans="13:15">
      <c r="M298" s="11"/>
      <c r="N298" s="11"/>
      <c r="O298" s="11"/>
    </row>
    <row r="299" spans="13:15">
      <c r="M299" s="11"/>
      <c r="N299" s="11"/>
      <c r="O299" s="11"/>
    </row>
    <row r="300" spans="13:15">
      <c r="M300" s="11"/>
      <c r="N300" s="11"/>
      <c r="O300" s="11"/>
    </row>
    <row r="301" spans="13:15">
      <c r="M301" s="11"/>
      <c r="N301" s="11"/>
      <c r="O301" s="11"/>
    </row>
    <row r="302" spans="13:15">
      <c r="M302" s="11"/>
      <c r="N302" s="11"/>
      <c r="O302" s="11"/>
    </row>
    <row r="303" spans="13:15">
      <c r="M303" s="11"/>
      <c r="N303" s="11"/>
      <c r="O303" s="11"/>
    </row>
    <row r="304" spans="13:15">
      <c r="M304" s="11"/>
      <c r="N304" s="11"/>
      <c r="O304" s="11"/>
    </row>
    <row r="305" spans="13:15">
      <c r="M305" s="11"/>
      <c r="N305" s="11"/>
      <c r="O305" s="11"/>
    </row>
    <row r="306" spans="13:15">
      <c r="M306" s="11"/>
      <c r="N306" s="11"/>
      <c r="O306" s="11"/>
    </row>
    <row r="307" spans="13:15">
      <c r="M307" s="11"/>
      <c r="N307" s="11"/>
      <c r="O307" s="11"/>
    </row>
    <row r="308" spans="13:15">
      <c r="M308" s="11"/>
      <c r="N308" s="11"/>
      <c r="O308" s="11"/>
    </row>
    <row r="309" spans="13:15">
      <c r="M309" s="11"/>
      <c r="N309" s="11"/>
      <c r="O309" s="11"/>
    </row>
    <row r="310" spans="13:15">
      <c r="M310" s="11"/>
      <c r="N310" s="11"/>
      <c r="O310" s="11"/>
    </row>
    <row r="311" spans="13:15">
      <c r="M311" s="11"/>
      <c r="N311" s="11"/>
      <c r="O311" s="11"/>
    </row>
    <row r="312" spans="13:15">
      <c r="M312" s="11"/>
      <c r="N312" s="11"/>
      <c r="O312" s="11"/>
    </row>
    <row r="313" spans="13:15">
      <c r="M313" s="11"/>
      <c r="N313" s="11"/>
      <c r="O313" s="11"/>
    </row>
    <row r="314" spans="13:15">
      <c r="M314" s="11"/>
      <c r="N314" s="11"/>
      <c r="O314" s="11"/>
    </row>
    <row r="315" spans="13:15">
      <c r="M315" s="11"/>
      <c r="N315" s="11"/>
      <c r="O315" s="11"/>
    </row>
    <row r="316" spans="13:15">
      <c r="M316" s="11"/>
      <c r="N316" s="11"/>
      <c r="O316" s="11"/>
    </row>
    <row r="317" spans="13:15">
      <c r="M317" s="11"/>
      <c r="N317" s="11"/>
      <c r="O317" s="11"/>
    </row>
    <row r="318" spans="13:15">
      <c r="M318" s="11"/>
      <c r="N318" s="11"/>
      <c r="O318" s="11"/>
    </row>
    <row r="319" spans="13:15">
      <c r="M319" s="11"/>
      <c r="N319" s="11"/>
      <c r="O319" s="11"/>
    </row>
    <row r="320" spans="13:15">
      <c r="M320" s="11"/>
      <c r="N320" s="11"/>
      <c r="O320" s="11"/>
    </row>
    <row r="321" spans="13:15">
      <c r="M321" s="11"/>
      <c r="N321" s="11"/>
      <c r="O321" s="11"/>
    </row>
    <row r="322" spans="13:15">
      <c r="M322" s="11"/>
      <c r="N322" s="11"/>
      <c r="O322" s="11"/>
    </row>
    <row r="323" spans="13:15">
      <c r="M323" s="11"/>
      <c r="N323" s="11"/>
      <c r="O323" s="11"/>
    </row>
    <row r="324" spans="13:15">
      <c r="M324" s="11"/>
      <c r="N324" s="11"/>
      <c r="O324" s="11"/>
    </row>
    <row r="325" spans="13:15">
      <c r="M325" s="11"/>
      <c r="N325" s="11"/>
      <c r="O325" s="11"/>
    </row>
    <row r="326" spans="13:15">
      <c r="M326" s="11"/>
      <c r="N326" s="11"/>
      <c r="O326" s="11"/>
    </row>
    <row r="327" spans="13:15">
      <c r="M327" s="11"/>
      <c r="N327" s="11"/>
      <c r="O327" s="11"/>
    </row>
    <row r="328" spans="13:15">
      <c r="M328" s="11"/>
      <c r="N328" s="11"/>
      <c r="O328" s="11"/>
    </row>
    <row r="329" spans="13:15">
      <c r="M329" s="11"/>
      <c r="N329" s="11"/>
      <c r="O329" s="11"/>
    </row>
    <row r="330" spans="13:15">
      <c r="M330" s="11"/>
      <c r="N330" s="11"/>
      <c r="O330" s="11"/>
    </row>
    <row r="331" spans="13:15">
      <c r="M331" s="11"/>
      <c r="N331" s="11"/>
      <c r="O331" s="11"/>
    </row>
    <row r="332" spans="13:15">
      <c r="M332" s="11"/>
      <c r="N332" s="11"/>
      <c r="O332" s="11"/>
    </row>
    <row r="333" spans="13:15">
      <c r="M333" s="11"/>
      <c r="N333" s="11"/>
      <c r="O333" s="11"/>
    </row>
    <row r="334" spans="13:15">
      <c r="M334" s="11"/>
      <c r="N334" s="11"/>
      <c r="O334" s="11"/>
    </row>
    <row r="335" spans="13:15">
      <c r="M335" s="11"/>
      <c r="N335" s="11"/>
      <c r="O335" s="11"/>
    </row>
    <row r="336" spans="13:15">
      <c r="M336" s="11"/>
      <c r="N336" s="11"/>
      <c r="O336" s="11"/>
    </row>
    <row r="337" spans="13:15">
      <c r="M337" s="11"/>
      <c r="N337" s="11"/>
      <c r="O337" s="11"/>
    </row>
    <row r="338" spans="13:15">
      <c r="M338" s="11"/>
      <c r="N338" s="11"/>
      <c r="O338" s="11"/>
    </row>
    <row r="339" spans="13:15">
      <c r="M339" s="11"/>
      <c r="N339" s="11"/>
      <c r="O339" s="11"/>
    </row>
    <row r="340" spans="13:15">
      <c r="M340" s="11"/>
      <c r="N340" s="11"/>
      <c r="O340" s="11"/>
    </row>
    <row r="341" spans="13:15">
      <c r="M341" s="11"/>
      <c r="N341" s="11"/>
      <c r="O341" s="11"/>
    </row>
    <row r="342" spans="13:15">
      <c r="M342" s="11"/>
      <c r="N342" s="11"/>
      <c r="O342" s="11"/>
    </row>
    <row r="343" spans="13:15">
      <c r="M343" s="11"/>
      <c r="N343" s="11"/>
      <c r="O343" s="11"/>
    </row>
    <row r="344" spans="13:15">
      <c r="M344" s="11"/>
      <c r="N344" s="11"/>
      <c r="O344" s="11"/>
    </row>
    <row r="345" spans="13:15">
      <c r="M345" s="11"/>
      <c r="N345" s="11"/>
      <c r="O345" s="11"/>
    </row>
    <row r="346" spans="13:15">
      <c r="M346" s="11"/>
      <c r="N346" s="11"/>
      <c r="O346" s="11"/>
    </row>
    <row r="347" spans="13:15">
      <c r="M347" s="11"/>
      <c r="N347" s="11"/>
      <c r="O347" s="11"/>
    </row>
    <row r="348" spans="13:15">
      <c r="M348" s="11"/>
      <c r="N348" s="11"/>
      <c r="O348" s="11"/>
    </row>
    <row r="349" spans="13:15">
      <c r="M349" s="11"/>
      <c r="N349" s="11"/>
      <c r="O349" s="11"/>
    </row>
    <row r="350" spans="13:15">
      <c r="M350" s="11"/>
      <c r="N350" s="11"/>
      <c r="O350" s="11"/>
    </row>
    <row r="351" spans="13:15">
      <c r="M351" s="11"/>
      <c r="N351" s="11"/>
      <c r="O351" s="11"/>
    </row>
    <row r="352" spans="13:15">
      <c r="M352" s="11"/>
      <c r="N352" s="11"/>
      <c r="O352" s="11"/>
    </row>
    <row r="353" spans="13:15">
      <c r="M353" s="11"/>
      <c r="N353" s="11"/>
      <c r="O353" s="11"/>
    </row>
    <row r="354" spans="13:15">
      <c r="M354" s="11"/>
      <c r="N354" s="11"/>
      <c r="O354" s="11"/>
    </row>
    <row r="355" spans="13:15">
      <c r="M355" s="11"/>
      <c r="N355" s="11"/>
      <c r="O355" s="11"/>
    </row>
    <row r="356" spans="13:15">
      <c r="M356" s="11"/>
      <c r="N356" s="11"/>
      <c r="O356" s="11"/>
    </row>
    <row r="357" spans="13:15">
      <c r="M357" s="11"/>
      <c r="N357" s="11"/>
      <c r="O357" s="11"/>
    </row>
    <row r="358" spans="13:15">
      <c r="M358" s="11"/>
      <c r="N358" s="11"/>
      <c r="O358" s="11"/>
    </row>
    <row r="359" spans="13:15">
      <c r="M359" s="11"/>
      <c r="N359" s="11"/>
      <c r="O359" s="11"/>
    </row>
    <row r="360" spans="13:15">
      <c r="M360" s="11"/>
      <c r="N360" s="11"/>
      <c r="O360" s="11"/>
    </row>
    <row r="361" spans="13:15">
      <c r="M361" s="11"/>
      <c r="N361" s="11"/>
      <c r="O361" s="11"/>
    </row>
    <row r="362" spans="13:15">
      <c r="M362" s="11"/>
      <c r="N362" s="11"/>
      <c r="O362" s="11"/>
    </row>
    <row r="363" spans="13:15">
      <c r="M363" s="11"/>
      <c r="N363" s="11"/>
      <c r="O363" s="11"/>
    </row>
    <row r="364" spans="13:15">
      <c r="M364" s="11"/>
      <c r="N364" s="11"/>
      <c r="O364" s="11"/>
    </row>
    <row r="365" spans="13:15">
      <c r="M365" s="11"/>
      <c r="N365" s="11"/>
      <c r="O365" s="11"/>
    </row>
    <row r="366" spans="13:15">
      <c r="M366" s="11"/>
      <c r="N366" s="11"/>
      <c r="O366" s="11"/>
    </row>
    <row r="367" spans="13:15">
      <c r="M367" s="11"/>
      <c r="N367" s="11"/>
      <c r="O367" s="11"/>
    </row>
    <row r="368" spans="13:15">
      <c r="M368" s="11"/>
      <c r="N368" s="11"/>
      <c r="O368" s="11"/>
    </row>
    <row r="369" spans="13:15">
      <c r="M369" s="11"/>
      <c r="N369" s="11"/>
      <c r="O369" s="11"/>
    </row>
    <row r="370" spans="13:15">
      <c r="M370" s="11"/>
      <c r="N370" s="11"/>
      <c r="O370" s="11"/>
    </row>
    <row r="371" spans="13:15">
      <c r="M371" s="11"/>
      <c r="N371" s="11"/>
      <c r="O371" s="11"/>
    </row>
    <row r="372" spans="13:15">
      <c r="M372" s="11"/>
      <c r="N372" s="11"/>
      <c r="O372" s="11"/>
    </row>
    <row r="373" spans="13:15">
      <c r="M373" s="11"/>
      <c r="N373" s="11"/>
      <c r="O373" s="11"/>
    </row>
    <row r="374" spans="13:15">
      <c r="M374" s="11"/>
      <c r="N374" s="11"/>
      <c r="O374" s="11"/>
    </row>
    <row r="375" spans="13:15">
      <c r="M375" s="11"/>
      <c r="N375" s="11"/>
      <c r="O375" s="11"/>
    </row>
    <row r="376" spans="13:15">
      <c r="M376" s="11"/>
      <c r="N376" s="11"/>
      <c r="O376" s="11"/>
    </row>
    <row r="377" spans="13:15">
      <c r="M377" s="11"/>
      <c r="N377" s="11"/>
      <c r="O377" s="11"/>
    </row>
    <row r="378" spans="13:15">
      <c r="M378" s="11"/>
      <c r="N378" s="11"/>
      <c r="O378" s="11"/>
    </row>
    <row r="379" spans="13:15">
      <c r="M379" s="11"/>
      <c r="N379" s="11"/>
      <c r="O379" s="11"/>
    </row>
    <row r="380" spans="13:15">
      <c r="M380" s="11"/>
      <c r="N380" s="11"/>
      <c r="O380" s="11"/>
    </row>
    <row r="381" spans="13:15">
      <c r="M381" s="11"/>
      <c r="N381" s="11"/>
      <c r="O381" s="11"/>
    </row>
    <row r="382" spans="13:15">
      <c r="M382" s="11"/>
      <c r="N382" s="11"/>
      <c r="O382" s="11"/>
    </row>
    <row r="383" spans="13:15">
      <c r="M383" s="11"/>
      <c r="N383" s="11"/>
      <c r="O383" s="11"/>
    </row>
    <row r="384" spans="13:15">
      <c r="M384" s="11"/>
      <c r="N384" s="11"/>
      <c r="O384" s="11"/>
    </row>
    <row r="385" spans="13:15">
      <c r="M385" s="11"/>
      <c r="N385" s="11"/>
      <c r="O385" s="11"/>
    </row>
    <row r="386" spans="13:15">
      <c r="M386" s="11"/>
      <c r="N386" s="11"/>
      <c r="O386" s="11"/>
    </row>
    <row r="387" spans="13:15">
      <c r="M387" s="11"/>
      <c r="N387" s="11"/>
      <c r="O387" s="11"/>
    </row>
    <row r="388" spans="13:15">
      <c r="M388" s="11"/>
      <c r="N388" s="11"/>
      <c r="O388" s="11"/>
    </row>
    <row r="389" spans="13:15">
      <c r="M389" s="11"/>
      <c r="N389" s="11"/>
      <c r="O389" s="11"/>
    </row>
    <row r="390" spans="13:15">
      <c r="M390" s="11"/>
      <c r="N390" s="11"/>
      <c r="O390" s="11"/>
    </row>
    <row r="391" spans="13:15">
      <c r="M391" s="11"/>
      <c r="N391" s="11"/>
      <c r="O391" s="11"/>
    </row>
    <row r="392" spans="13:15">
      <c r="M392" s="11"/>
      <c r="N392" s="11"/>
      <c r="O392" s="11"/>
    </row>
    <row r="393" spans="13:15">
      <c r="M393" s="11"/>
      <c r="N393" s="11"/>
      <c r="O393" s="11"/>
    </row>
    <row r="394" spans="13:15">
      <c r="M394" s="11"/>
      <c r="N394" s="11"/>
      <c r="O394" s="11"/>
    </row>
    <row r="395" spans="13:15">
      <c r="M395" s="11"/>
      <c r="N395" s="11"/>
      <c r="O395" s="11"/>
    </row>
    <row r="396" spans="13:15">
      <c r="M396" s="11"/>
      <c r="N396" s="11"/>
      <c r="O396" s="11"/>
    </row>
    <row r="397" spans="13:15">
      <c r="M397" s="11"/>
      <c r="N397" s="11"/>
      <c r="O397" s="11"/>
    </row>
    <row r="398" spans="13:15">
      <c r="M398" s="11"/>
      <c r="N398" s="11"/>
      <c r="O398" s="11"/>
    </row>
    <row r="399" spans="13:15">
      <c r="M399" s="11"/>
      <c r="N399" s="11"/>
      <c r="O399" s="11"/>
    </row>
    <row r="400" spans="13:15">
      <c r="M400" s="11"/>
      <c r="N400" s="11"/>
      <c r="O400" s="11"/>
    </row>
    <row r="401" spans="13:15">
      <c r="M401" s="11"/>
      <c r="N401" s="11"/>
      <c r="O401" s="11"/>
    </row>
    <row r="402" spans="13:15">
      <c r="M402" s="11"/>
      <c r="N402" s="11"/>
      <c r="O402" s="11"/>
    </row>
    <row r="403" spans="13:15">
      <c r="M403" s="11"/>
      <c r="N403" s="11"/>
      <c r="O403" s="11"/>
    </row>
    <row r="404" spans="13:15">
      <c r="M404" s="11"/>
      <c r="N404" s="11"/>
      <c r="O404" s="11"/>
    </row>
    <row r="405" spans="13:15">
      <c r="M405" s="11"/>
      <c r="N405" s="11"/>
      <c r="O405" s="11"/>
    </row>
    <row r="406" spans="13:15">
      <c r="M406" s="11"/>
      <c r="N406" s="11"/>
      <c r="O406" s="11"/>
    </row>
    <row r="407" spans="13:15">
      <c r="M407" s="11"/>
      <c r="N407" s="11"/>
      <c r="O407" s="11"/>
    </row>
    <row r="408" spans="13:15">
      <c r="M408" s="11"/>
      <c r="N408" s="11"/>
      <c r="O408" s="11"/>
    </row>
    <row r="409" spans="13:15">
      <c r="M409" s="11"/>
      <c r="N409" s="11"/>
      <c r="O409" s="11"/>
    </row>
    <row r="410" spans="13:15">
      <c r="M410" s="11"/>
      <c r="N410" s="11"/>
      <c r="O410" s="11"/>
    </row>
    <row r="411" spans="13:15">
      <c r="M411" s="11"/>
      <c r="N411" s="11"/>
      <c r="O411" s="11"/>
    </row>
    <row r="412" spans="13:15">
      <c r="M412" s="11"/>
      <c r="N412" s="11"/>
      <c r="O412" s="11"/>
    </row>
    <row r="413" spans="13:15">
      <c r="M413" s="11"/>
      <c r="N413" s="11"/>
      <c r="O413" s="11"/>
    </row>
    <row r="414" spans="13:15">
      <c r="M414" s="11"/>
      <c r="N414" s="11"/>
      <c r="O414" s="11"/>
    </row>
    <row r="415" spans="13:15">
      <c r="M415" s="11"/>
      <c r="N415" s="11"/>
      <c r="O415" s="11"/>
    </row>
    <row r="416" spans="13:15">
      <c r="M416" s="11"/>
      <c r="N416" s="11"/>
      <c r="O416" s="11"/>
    </row>
    <row r="417" spans="13:15">
      <c r="M417" s="11"/>
      <c r="N417" s="11"/>
      <c r="O417" s="11"/>
    </row>
    <row r="418" spans="13:15">
      <c r="M418" s="11"/>
      <c r="N418" s="11"/>
      <c r="O418" s="11"/>
    </row>
    <row r="419" spans="13:15">
      <c r="M419" s="11"/>
      <c r="N419" s="11"/>
      <c r="O419" s="11"/>
    </row>
    <row r="420" spans="13:15">
      <c r="M420" s="11"/>
      <c r="N420" s="11"/>
      <c r="O420" s="11"/>
    </row>
    <row r="421" spans="13:15">
      <c r="M421" s="11"/>
      <c r="N421" s="11"/>
      <c r="O421" s="11"/>
    </row>
    <row r="422" spans="13:15">
      <c r="M422" s="11"/>
      <c r="N422" s="11"/>
      <c r="O422" s="11"/>
    </row>
    <row r="423" spans="13:15">
      <c r="M423" s="11"/>
      <c r="N423" s="11"/>
      <c r="O423" s="11"/>
    </row>
    <row r="424" spans="13:15">
      <c r="M424" s="11"/>
      <c r="N424" s="11"/>
      <c r="O424" s="11"/>
    </row>
    <row r="425" spans="13:15">
      <c r="M425" s="11"/>
      <c r="N425" s="11"/>
      <c r="O425" s="11"/>
    </row>
    <row r="426" spans="13:15">
      <c r="M426" s="11"/>
      <c r="N426" s="11"/>
      <c r="O426" s="11"/>
    </row>
    <row r="427" spans="13:15">
      <c r="M427" s="11"/>
      <c r="N427" s="11"/>
      <c r="O427" s="11"/>
    </row>
    <row r="428" spans="13:15">
      <c r="M428" s="11"/>
      <c r="N428" s="11"/>
      <c r="O428" s="11"/>
    </row>
    <row r="429" spans="13:15">
      <c r="M429" s="11"/>
      <c r="N429" s="11"/>
      <c r="O429" s="11"/>
    </row>
    <row r="430" spans="13:15">
      <c r="M430" s="11"/>
      <c r="N430" s="11"/>
      <c r="O430" s="11"/>
    </row>
    <row r="431" spans="13:15">
      <c r="M431" s="11"/>
      <c r="N431" s="11"/>
      <c r="O431" s="11"/>
    </row>
    <row r="432" spans="13:15">
      <c r="M432" s="11"/>
      <c r="N432" s="11"/>
      <c r="O432" s="11"/>
    </row>
    <row r="433" spans="13:15">
      <c r="M433" s="11"/>
      <c r="N433" s="11"/>
      <c r="O433" s="11"/>
    </row>
    <row r="434" spans="13:15">
      <c r="M434" s="11"/>
      <c r="N434" s="11"/>
      <c r="O434" s="11"/>
    </row>
    <row r="435" spans="13:15">
      <c r="M435" s="11"/>
      <c r="N435" s="11"/>
      <c r="O435" s="11"/>
    </row>
    <row r="436" spans="13:15">
      <c r="M436" s="11"/>
      <c r="N436" s="11"/>
      <c r="O436" s="11"/>
    </row>
    <row r="437" spans="13:15">
      <c r="M437" s="11"/>
      <c r="N437" s="11"/>
      <c r="O437" s="11"/>
    </row>
    <row r="438" spans="13:15">
      <c r="M438" s="11"/>
      <c r="N438" s="11"/>
      <c r="O438" s="11"/>
    </row>
    <row r="439" spans="13:15">
      <c r="M439" s="11"/>
      <c r="N439" s="11"/>
      <c r="O439" s="11"/>
    </row>
    <row r="440" spans="13:15">
      <c r="M440" s="11"/>
      <c r="N440" s="11"/>
      <c r="O440" s="11"/>
    </row>
    <row r="441" spans="13:15">
      <c r="M441" s="11"/>
      <c r="N441" s="11"/>
      <c r="O441" s="11"/>
    </row>
    <row r="442" spans="13:15">
      <c r="M442" s="11"/>
      <c r="N442" s="11"/>
      <c r="O442" s="11"/>
    </row>
    <row r="443" spans="13:15">
      <c r="M443" s="11"/>
      <c r="N443" s="11"/>
      <c r="O443" s="11"/>
    </row>
    <row r="444" spans="13:15">
      <c r="M444" s="11"/>
      <c r="N444" s="11"/>
      <c r="O444" s="11"/>
    </row>
    <row r="445" spans="13:15">
      <c r="M445" s="11"/>
      <c r="N445" s="11"/>
      <c r="O445" s="11"/>
    </row>
    <row r="446" spans="13:15">
      <c r="M446" s="11"/>
      <c r="N446" s="11"/>
      <c r="O446" s="11"/>
    </row>
    <row r="447" spans="13:15">
      <c r="M447" s="11"/>
      <c r="N447" s="11"/>
      <c r="O447" s="11"/>
    </row>
    <row r="448" spans="13:15">
      <c r="M448" s="11"/>
      <c r="N448" s="11"/>
      <c r="O448" s="11"/>
    </row>
    <row r="449" spans="13:15">
      <c r="M449" s="11"/>
      <c r="N449" s="11"/>
      <c r="O449" s="11"/>
    </row>
    <row r="450" spans="13:15">
      <c r="M450" s="11"/>
      <c r="N450" s="11"/>
      <c r="O450" s="11"/>
    </row>
    <row r="451" spans="13:15">
      <c r="M451" s="11"/>
      <c r="N451" s="11"/>
      <c r="O451" s="11"/>
    </row>
    <row r="452" spans="13:15">
      <c r="M452" s="11"/>
      <c r="N452" s="11"/>
      <c r="O452" s="11"/>
    </row>
    <row r="453" spans="13:15">
      <c r="M453" s="11"/>
      <c r="N453" s="11"/>
      <c r="O453" s="11"/>
    </row>
    <row r="454" spans="13:15">
      <c r="M454" s="11"/>
      <c r="N454" s="11"/>
      <c r="O454" s="11"/>
    </row>
    <row r="455" spans="13:15">
      <c r="M455" s="11"/>
      <c r="N455" s="11"/>
      <c r="O455" s="11"/>
    </row>
    <row r="456" spans="13:15">
      <c r="M456" s="11"/>
      <c r="N456" s="11"/>
      <c r="O456" s="11"/>
    </row>
    <row r="457" spans="13:15">
      <c r="M457" s="11"/>
      <c r="N457" s="11"/>
      <c r="O457" s="11"/>
    </row>
    <row r="458" spans="13:15">
      <c r="M458" s="11"/>
      <c r="N458" s="11"/>
      <c r="O458" s="11"/>
    </row>
    <row r="459" spans="13:15">
      <c r="M459" s="11"/>
      <c r="N459" s="11"/>
      <c r="O459" s="11"/>
    </row>
    <row r="460" spans="13:15">
      <c r="M460" s="11"/>
      <c r="N460" s="11"/>
      <c r="O460" s="11"/>
    </row>
    <row r="461" spans="13:15">
      <c r="M461" s="11"/>
      <c r="N461" s="11"/>
      <c r="O461" s="11"/>
    </row>
    <row r="462" spans="13:15">
      <c r="M462" s="11"/>
      <c r="N462" s="11"/>
      <c r="O462" s="11"/>
    </row>
    <row r="463" spans="13:15">
      <c r="M463" s="11"/>
      <c r="N463" s="11"/>
      <c r="O463" s="11"/>
    </row>
    <row r="464" spans="13:15">
      <c r="M464" s="11"/>
      <c r="N464" s="11"/>
      <c r="O464" s="11"/>
    </row>
    <row r="465" spans="13:15">
      <c r="M465" s="11"/>
      <c r="N465" s="11"/>
      <c r="O465" s="11"/>
    </row>
    <row r="466" spans="13:15">
      <c r="M466" s="11"/>
      <c r="N466" s="11"/>
      <c r="O466" s="11"/>
    </row>
    <row r="467" spans="13:15">
      <c r="M467" s="11"/>
      <c r="N467" s="11"/>
      <c r="O467" s="11"/>
    </row>
    <row r="468" spans="13:15">
      <c r="M468" s="11"/>
      <c r="N468" s="11"/>
      <c r="O468" s="11"/>
    </row>
    <row r="469" spans="13:15">
      <c r="M469" s="11"/>
      <c r="N469" s="11"/>
      <c r="O469" s="11"/>
    </row>
    <row r="470" spans="13:15">
      <c r="M470" s="11"/>
      <c r="N470" s="11"/>
      <c r="O470" s="11"/>
    </row>
    <row r="471" spans="13:15">
      <c r="M471" s="11"/>
      <c r="N471" s="11"/>
      <c r="O471" s="11"/>
    </row>
    <row r="472" spans="13:15">
      <c r="M472" s="11"/>
      <c r="N472" s="11"/>
      <c r="O472" s="11"/>
    </row>
    <row r="473" spans="13:15">
      <c r="M473" s="11"/>
      <c r="N473" s="11"/>
      <c r="O473" s="11"/>
    </row>
    <row r="474" spans="13:15">
      <c r="M474" s="11"/>
      <c r="N474" s="11"/>
      <c r="O474" s="11"/>
    </row>
    <row r="475" spans="13:15">
      <c r="M475" s="11"/>
      <c r="N475" s="11"/>
      <c r="O475" s="11"/>
    </row>
    <row r="476" spans="13:15">
      <c r="M476" s="11"/>
      <c r="N476" s="11"/>
      <c r="O476" s="11"/>
    </row>
    <row r="477" spans="13:15">
      <c r="M477" s="11"/>
      <c r="N477" s="11"/>
      <c r="O477" s="11"/>
    </row>
    <row r="478" spans="13:15">
      <c r="M478" s="11"/>
      <c r="N478" s="11"/>
      <c r="O478" s="11"/>
    </row>
    <row r="479" spans="13:15">
      <c r="M479" s="11"/>
      <c r="N479" s="11"/>
      <c r="O479" s="11"/>
    </row>
    <row r="480" spans="13:15">
      <c r="M480" s="11"/>
      <c r="N480" s="11"/>
      <c r="O480" s="11"/>
    </row>
    <row r="481" spans="13:15">
      <c r="M481" s="11"/>
      <c r="N481" s="11"/>
      <c r="O481" s="11"/>
    </row>
    <row r="482" spans="13:15">
      <c r="M482" s="11"/>
      <c r="N482" s="11"/>
      <c r="O482" s="11"/>
    </row>
    <row r="483" spans="13:15">
      <c r="M483" s="11"/>
      <c r="N483" s="11"/>
      <c r="O483" s="11"/>
    </row>
    <row r="484" spans="13:15">
      <c r="M484" s="11"/>
      <c r="N484" s="11"/>
      <c r="O484" s="11"/>
    </row>
    <row r="485" spans="13:15">
      <c r="M485" s="11"/>
      <c r="N485" s="11"/>
      <c r="O485" s="11"/>
    </row>
    <row r="486" spans="13:15">
      <c r="M486" s="11"/>
      <c r="N486" s="11"/>
      <c r="O486" s="11"/>
    </row>
    <row r="487" spans="13:15">
      <c r="M487" s="11"/>
      <c r="N487" s="11"/>
      <c r="O487" s="11"/>
    </row>
    <row r="488" spans="13:15">
      <c r="M488" s="11"/>
      <c r="N488" s="11"/>
      <c r="O488" s="11"/>
    </row>
    <row r="489" spans="13:15">
      <c r="M489" s="11"/>
      <c r="N489" s="11"/>
      <c r="O489" s="11"/>
    </row>
    <row r="490" spans="13:15">
      <c r="M490" s="11"/>
      <c r="N490" s="11"/>
      <c r="O490" s="11"/>
    </row>
    <row r="491" spans="13:15">
      <c r="M491" s="11"/>
      <c r="N491" s="11"/>
      <c r="O491" s="11"/>
    </row>
    <row r="492" spans="13:15">
      <c r="M492" s="11"/>
      <c r="N492" s="11"/>
      <c r="O492" s="11"/>
    </row>
    <row r="493" spans="13:15">
      <c r="M493" s="11"/>
      <c r="N493" s="11"/>
      <c r="O493" s="11"/>
    </row>
    <row r="494" spans="13:15">
      <c r="M494" s="11"/>
      <c r="N494" s="11"/>
      <c r="O494" s="11"/>
    </row>
    <row r="495" spans="13:15">
      <c r="M495" s="11"/>
      <c r="N495" s="11"/>
      <c r="O495" s="11"/>
    </row>
    <row r="496" spans="13:15">
      <c r="M496" s="11"/>
      <c r="N496" s="11"/>
      <c r="O496" s="11"/>
    </row>
    <row r="497" spans="13:15">
      <c r="M497" s="11"/>
      <c r="N497" s="11"/>
      <c r="O497" s="11"/>
    </row>
    <row r="498" spans="13:15">
      <c r="M498" s="11"/>
      <c r="N498" s="11"/>
      <c r="O498" s="11"/>
    </row>
    <row r="499" spans="13:15">
      <c r="M499" s="11"/>
      <c r="N499" s="11"/>
      <c r="O499" s="11"/>
    </row>
    <row r="500" spans="13:15">
      <c r="M500" s="11"/>
      <c r="N500" s="11"/>
      <c r="O500" s="11"/>
    </row>
    <row r="501" spans="13:15">
      <c r="M501" s="11"/>
      <c r="N501" s="11"/>
      <c r="O501" s="11"/>
    </row>
    <row r="502" spans="13:15">
      <c r="M502" s="11"/>
      <c r="N502" s="11"/>
      <c r="O502" s="11"/>
    </row>
    <row r="503" spans="13:15">
      <c r="M503" s="11"/>
      <c r="N503" s="11"/>
      <c r="O503" s="11"/>
    </row>
    <row r="504" spans="13:15">
      <c r="M504" s="11"/>
      <c r="N504" s="11"/>
      <c r="O504" s="11"/>
    </row>
    <row r="505" spans="13:15">
      <c r="M505" s="11"/>
      <c r="N505" s="11"/>
      <c r="O505" s="11"/>
    </row>
    <row r="506" spans="13:15">
      <c r="M506" s="11"/>
      <c r="N506" s="11"/>
      <c r="O506" s="11"/>
    </row>
    <row r="507" spans="13:15">
      <c r="M507" s="11"/>
      <c r="N507" s="11"/>
      <c r="O507" s="11"/>
    </row>
    <row r="508" spans="13:15">
      <c r="M508" s="11"/>
      <c r="N508" s="11"/>
      <c r="O508" s="11"/>
    </row>
    <row r="509" spans="13:15">
      <c r="M509" s="11"/>
      <c r="N509" s="11"/>
      <c r="O509" s="11"/>
    </row>
    <row r="510" spans="13:15">
      <c r="M510" s="11"/>
      <c r="N510" s="11"/>
      <c r="O510" s="11"/>
    </row>
    <row r="511" spans="13:15">
      <c r="M511" s="11"/>
      <c r="N511" s="11"/>
      <c r="O511" s="11"/>
    </row>
    <row r="512" spans="13:15">
      <c r="M512" s="11"/>
      <c r="N512" s="11"/>
      <c r="O512" s="11"/>
    </row>
    <row r="513" spans="13:15">
      <c r="M513" s="11"/>
      <c r="N513" s="11"/>
      <c r="O513" s="11"/>
    </row>
    <row r="514" spans="13:15">
      <c r="M514" s="11"/>
      <c r="N514" s="11"/>
      <c r="O514" s="11"/>
    </row>
    <row r="515" spans="13:15">
      <c r="M515" s="11"/>
      <c r="N515" s="11"/>
      <c r="O515" s="11"/>
    </row>
    <row r="516" spans="13:15">
      <c r="M516" s="11"/>
      <c r="N516" s="11"/>
      <c r="O516" s="11"/>
    </row>
    <row r="517" spans="13:15">
      <c r="M517" s="11"/>
      <c r="N517" s="11"/>
      <c r="O517" s="11"/>
    </row>
    <row r="518" spans="13:15">
      <c r="M518" s="11"/>
      <c r="N518" s="11"/>
      <c r="O518" s="11"/>
    </row>
    <row r="519" spans="13:15">
      <c r="M519" s="11"/>
      <c r="N519" s="11"/>
      <c r="O519" s="11"/>
    </row>
    <row r="520" spans="13:15">
      <c r="M520" s="11"/>
      <c r="N520" s="11"/>
      <c r="O520" s="11"/>
    </row>
    <row r="521" spans="13:15">
      <c r="M521" s="11"/>
      <c r="N521" s="11"/>
      <c r="O521" s="11"/>
    </row>
    <row r="522" spans="13:15">
      <c r="M522" s="11"/>
      <c r="N522" s="11"/>
      <c r="O522" s="11"/>
    </row>
    <row r="523" spans="13:15">
      <c r="M523" s="11"/>
      <c r="N523" s="11"/>
      <c r="O523" s="11"/>
    </row>
    <row r="524" spans="13:15">
      <c r="M524" s="11"/>
      <c r="N524" s="11"/>
      <c r="O524" s="11"/>
    </row>
    <row r="525" spans="13:15">
      <c r="M525" s="11"/>
      <c r="N525" s="11"/>
      <c r="O525" s="11"/>
    </row>
    <row r="526" spans="13:15">
      <c r="M526" s="11"/>
      <c r="N526" s="11"/>
      <c r="O526" s="11"/>
    </row>
    <row r="527" spans="13:15">
      <c r="M527" s="11"/>
      <c r="N527" s="11"/>
      <c r="O527" s="11"/>
    </row>
    <row r="528" spans="13:15">
      <c r="M528" s="11"/>
      <c r="N528" s="11"/>
      <c r="O528" s="11"/>
    </row>
    <row r="529" spans="13:15">
      <c r="M529" s="11"/>
      <c r="N529" s="11"/>
      <c r="O529" s="11"/>
    </row>
    <row r="530" spans="13:15">
      <c r="M530" s="11"/>
      <c r="N530" s="11"/>
      <c r="O530" s="11"/>
    </row>
    <row r="531" spans="13:15">
      <c r="M531" s="11"/>
      <c r="N531" s="11"/>
      <c r="O531" s="11"/>
    </row>
    <row r="532" spans="13:15">
      <c r="M532" s="11"/>
      <c r="N532" s="11"/>
      <c r="O532" s="11"/>
    </row>
    <row r="533" spans="13:15">
      <c r="M533" s="11"/>
      <c r="N533" s="11"/>
      <c r="O533" s="11"/>
    </row>
    <row r="534" spans="13:15">
      <c r="M534" s="11"/>
      <c r="N534" s="11"/>
      <c r="O534" s="11"/>
    </row>
    <row r="535" spans="13:15">
      <c r="M535" s="11"/>
      <c r="N535" s="11"/>
      <c r="O535" s="11"/>
    </row>
    <row r="536" spans="13:15">
      <c r="M536" s="11"/>
      <c r="N536" s="11"/>
      <c r="O536" s="11"/>
    </row>
    <row r="537" spans="13:15">
      <c r="M537" s="11"/>
      <c r="N537" s="11"/>
      <c r="O537" s="11"/>
    </row>
    <row r="538" spans="13:15">
      <c r="M538" s="11"/>
      <c r="N538" s="11"/>
      <c r="O538" s="11"/>
    </row>
    <row r="539" spans="13:15">
      <c r="M539" s="11"/>
      <c r="N539" s="11"/>
      <c r="O539" s="11"/>
    </row>
    <row r="540" spans="13:15">
      <c r="M540" s="11"/>
      <c r="N540" s="11"/>
      <c r="O540" s="11"/>
    </row>
    <row r="541" spans="13:15">
      <c r="M541" s="11"/>
      <c r="N541" s="11"/>
      <c r="O541" s="11"/>
    </row>
    <row r="542" spans="13:15">
      <c r="M542" s="11"/>
      <c r="N542" s="11"/>
      <c r="O542" s="11"/>
    </row>
    <row r="543" spans="13:15">
      <c r="M543" s="11"/>
      <c r="N543" s="11"/>
      <c r="O543" s="11"/>
    </row>
    <row r="544" spans="13:15">
      <c r="M544" s="11"/>
      <c r="N544" s="11"/>
      <c r="O544" s="11"/>
    </row>
    <row r="545" spans="13:15">
      <c r="M545" s="11"/>
      <c r="N545" s="11"/>
      <c r="O545" s="11"/>
    </row>
    <row r="546" spans="13:15">
      <c r="M546" s="11"/>
      <c r="N546" s="11"/>
      <c r="O546" s="11"/>
    </row>
    <row r="547" spans="13:15">
      <c r="M547" s="11"/>
      <c r="N547" s="11"/>
      <c r="O547" s="11"/>
    </row>
    <row r="548" spans="13:15">
      <c r="M548" s="11"/>
      <c r="N548" s="11"/>
      <c r="O548" s="11"/>
    </row>
    <row r="549" spans="13:15">
      <c r="M549" s="11"/>
      <c r="N549" s="11"/>
      <c r="O549" s="11"/>
    </row>
    <row r="550" spans="13:15">
      <c r="M550" s="11"/>
      <c r="N550" s="11"/>
      <c r="O550" s="11"/>
    </row>
    <row r="551" spans="13:15">
      <c r="M551" s="11"/>
      <c r="N551" s="11"/>
      <c r="O551" s="11"/>
    </row>
    <row r="552" spans="13:15">
      <c r="M552" s="11"/>
      <c r="N552" s="11"/>
      <c r="O552" s="11"/>
    </row>
    <row r="553" spans="13:15">
      <c r="M553" s="11"/>
      <c r="N553" s="11"/>
      <c r="O553" s="11"/>
    </row>
    <row r="554" spans="13:15">
      <c r="M554" s="11"/>
      <c r="N554" s="11"/>
      <c r="O554" s="11"/>
    </row>
    <row r="555" spans="13:15">
      <c r="M555" s="11"/>
      <c r="N555" s="11"/>
      <c r="O555" s="11"/>
    </row>
    <row r="556" spans="13:15">
      <c r="M556" s="11"/>
      <c r="N556" s="11"/>
      <c r="O556" s="11"/>
    </row>
    <row r="557" spans="13:15">
      <c r="M557" s="11"/>
      <c r="N557" s="11"/>
      <c r="O557" s="11"/>
    </row>
    <row r="558" spans="13:15">
      <c r="M558" s="11"/>
      <c r="N558" s="11"/>
      <c r="O558" s="11"/>
    </row>
    <row r="559" spans="13:15">
      <c r="M559" s="11"/>
      <c r="N559" s="11"/>
      <c r="O559" s="11"/>
    </row>
    <row r="560" spans="13:15">
      <c r="M560" s="11"/>
      <c r="N560" s="11"/>
      <c r="O560" s="11"/>
    </row>
    <row r="561" spans="13:15">
      <c r="M561" s="11"/>
      <c r="N561" s="11"/>
      <c r="O561" s="11"/>
    </row>
    <row r="562" spans="13:15">
      <c r="M562" s="11"/>
      <c r="N562" s="11"/>
      <c r="O562" s="11"/>
    </row>
    <row r="563" spans="13:15">
      <c r="M563" s="11"/>
      <c r="N563" s="11"/>
      <c r="O563" s="11"/>
    </row>
    <row r="564" spans="13:15">
      <c r="M564" s="11"/>
      <c r="N564" s="11"/>
      <c r="O564" s="11"/>
    </row>
    <row r="565" spans="13:15">
      <c r="M565" s="11"/>
      <c r="N565" s="11"/>
      <c r="O565" s="11"/>
    </row>
    <row r="566" spans="13:15">
      <c r="M566" s="11"/>
      <c r="N566" s="11"/>
      <c r="O566" s="11"/>
    </row>
    <row r="567" spans="13:15">
      <c r="M567" s="11"/>
      <c r="N567" s="11"/>
      <c r="O567" s="11"/>
    </row>
    <row r="568" spans="13:15">
      <c r="M568" s="11"/>
      <c r="N568" s="11"/>
      <c r="O568" s="11"/>
    </row>
    <row r="569" spans="13:15">
      <c r="M569" s="11"/>
      <c r="N569" s="11"/>
      <c r="O569" s="11"/>
    </row>
    <row r="570" spans="13:15">
      <c r="M570" s="11"/>
      <c r="N570" s="11"/>
      <c r="O570" s="11"/>
    </row>
    <row r="571" spans="13:15">
      <c r="M571" s="11"/>
      <c r="N571" s="11"/>
      <c r="O571" s="11"/>
    </row>
    <row r="572" spans="13:15">
      <c r="M572" s="11"/>
      <c r="N572" s="11"/>
      <c r="O572" s="11"/>
    </row>
    <row r="573" spans="13:15">
      <c r="M573" s="11"/>
      <c r="N573" s="11"/>
      <c r="O573" s="11"/>
    </row>
    <row r="574" spans="13:15">
      <c r="M574" s="11"/>
      <c r="N574" s="11"/>
      <c r="O574" s="11"/>
    </row>
    <row r="575" spans="13:15">
      <c r="M575" s="11"/>
      <c r="N575" s="11"/>
      <c r="O575" s="11"/>
    </row>
    <row r="576" spans="13:15">
      <c r="M576" s="11"/>
      <c r="N576" s="11"/>
      <c r="O576" s="11"/>
    </row>
    <row r="577" spans="13:15">
      <c r="M577" s="11"/>
      <c r="N577" s="11"/>
      <c r="O577" s="11"/>
    </row>
    <row r="578" spans="13:15">
      <c r="M578" s="11"/>
      <c r="N578" s="11"/>
      <c r="O578" s="11"/>
    </row>
    <row r="579" spans="13:15">
      <c r="M579" s="11"/>
      <c r="N579" s="11"/>
      <c r="O579" s="11"/>
    </row>
    <row r="580" spans="13:15">
      <c r="M580" s="11"/>
      <c r="N580" s="11"/>
      <c r="O580" s="11"/>
    </row>
    <row r="581" spans="13:15">
      <c r="M581" s="11"/>
      <c r="N581" s="11"/>
      <c r="O581" s="11"/>
    </row>
    <row r="582" spans="13:15">
      <c r="M582" s="11"/>
      <c r="N582" s="11"/>
      <c r="O582" s="11"/>
    </row>
    <row r="583" spans="13:15">
      <c r="M583" s="11"/>
      <c r="N583" s="11"/>
      <c r="O583" s="11"/>
    </row>
    <row r="584" spans="13:15">
      <c r="M584" s="11"/>
      <c r="N584" s="11"/>
      <c r="O584" s="11"/>
    </row>
    <row r="585" spans="13:15">
      <c r="M585" s="11"/>
      <c r="N585" s="11"/>
      <c r="O585" s="11"/>
    </row>
    <row r="586" spans="13:15">
      <c r="M586" s="11"/>
      <c r="N586" s="11"/>
      <c r="O586" s="11"/>
    </row>
    <row r="587" spans="13:15">
      <c r="M587" s="11"/>
      <c r="N587" s="11"/>
      <c r="O587" s="11"/>
    </row>
    <row r="588" spans="13:15">
      <c r="M588" s="11"/>
      <c r="N588" s="11"/>
      <c r="O588" s="11"/>
    </row>
    <row r="589" spans="13:15">
      <c r="M589" s="11"/>
      <c r="N589" s="11"/>
      <c r="O589" s="11"/>
    </row>
    <row r="590" spans="13:15">
      <c r="M590" s="11"/>
      <c r="N590" s="11"/>
      <c r="O590" s="11"/>
    </row>
    <row r="591" spans="13:15">
      <c r="M591" s="11"/>
      <c r="N591" s="11"/>
      <c r="O591" s="11"/>
    </row>
    <row r="592" spans="13:15">
      <c r="M592" s="11"/>
      <c r="N592" s="11"/>
      <c r="O592" s="11"/>
    </row>
    <row r="593" spans="13:15">
      <c r="M593" s="11"/>
      <c r="N593" s="11"/>
      <c r="O593" s="11"/>
    </row>
    <row r="594" spans="13:15">
      <c r="M594" s="11"/>
      <c r="N594" s="11"/>
      <c r="O594" s="11"/>
    </row>
    <row r="595" spans="13:15">
      <c r="M595" s="11"/>
      <c r="N595" s="11"/>
      <c r="O595" s="11"/>
    </row>
    <row r="596" spans="13:15">
      <c r="M596" s="11"/>
      <c r="N596" s="11"/>
      <c r="O596" s="11"/>
    </row>
    <row r="597" spans="13:15">
      <c r="M597" s="11"/>
      <c r="N597" s="11"/>
      <c r="O597" s="11"/>
    </row>
    <row r="598" spans="13:15">
      <c r="M598" s="11"/>
      <c r="N598" s="11"/>
      <c r="O598" s="11"/>
    </row>
    <row r="599" spans="13:15">
      <c r="M599" s="11"/>
      <c r="N599" s="11"/>
      <c r="O599" s="11"/>
    </row>
    <row r="600" spans="13:15">
      <c r="M600" s="11"/>
      <c r="N600" s="11"/>
      <c r="O600" s="11"/>
    </row>
    <row r="601" spans="13:15">
      <c r="M601" s="11"/>
      <c r="N601" s="11"/>
      <c r="O601" s="11"/>
    </row>
    <row r="602" spans="13:15">
      <c r="M602" s="11"/>
      <c r="N602" s="11"/>
      <c r="O602" s="11"/>
    </row>
    <row r="603" spans="13:15">
      <c r="M603" s="11"/>
      <c r="N603" s="11"/>
      <c r="O603" s="11"/>
    </row>
    <row r="604" spans="13:15">
      <c r="M604" s="11"/>
      <c r="N604" s="11"/>
      <c r="O604" s="11"/>
    </row>
    <row r="605" spans="13:15">
      <c r="M605" s="11"/>
      <c r="N605" s="11"/>
      <c r="O605" s="11"/>
    </row>
    <row r="606" spans="13:15">
      <c r="M606" s="11"/>
      <c r="N606" s="11"/>
      <c r="O606" s="11"/>
    </row>
    <row r="607" spans="13:15">
      <c r="M607" s="11"/>
      <c r="N607" s="11"/>
      <c r="O607" s="11"/>
    </row>
    <row r="608" spans="13:15">
      <c r="M608" s="11"/>
      <c r="N608" s="11"/>
      <c r="O608" s="11"/>
    </row>
    <row r="609" spans="13:15">
      <c r="M609" s="11"/>
      <c r="N609" s="11"/>
      <c r="O609" s="11"/>
    </row>
    <row r="610" spans="13:15">
      <c r="M610" s="11"/>
      <c r="N610" s="11"/>
      <c r="O610" s="11"/>
    </row>
    <row r="611" spans="13:15">
      <c r="M611" s="11"/>
      <c r="N611" s="11"/>
      <c r="O611" s="11"/>
    </row>
    <row r="612" spans="13:15">
      <c r="M612" s="11"/>
      <c r="N612" s="11"/>
      <c r="O612" s="11"/>
    </row>
    <row r="613" spans="13:15">
      <c r="M613" s="11"/>
      <c r="N613" s="11"/>
      <c r="O613" s="11"/>
    </row>
    <row r="614" spans="13:15">
      <c r="M614" s="11"/>
      <c r="N614" s="11"/>
      <c r="O614" s="11"/>
    </row>
    <row r="615" spans="13:15">
      <c r="M615" s="11"/>
      <c r="N615" s="11"/>
      <c r="O615" s="11"/>
    </row>
    <row r="616" spans="13:15">
      <c r="M616" s="11"/>
      <c r="N616" s="11"/>
      <c r="O616" s="11"/>
    </row>
    <row r="617" spans="13:15">
      <c r="M617" s="11"/>
      <c r="N617" s="11"/>
      <c r="O617" s="11"/>
    </row>
    <row r="618" spans="13:15">
      <c r="M618" s="11"/>
      <c r="N618" s="11"/>
      <c r="O618" s="11"/>
    </row>
    <row r="619" spans="13:15">
      <c r="M619" s="11"/>
      <c r="N619" s="11"/>
      <c r="O619" s="11"/>
    </row>
    <row r="620" spans="13:15">
      <c r="M620" s="11"/>
      <c r="N620" s="11"/>
      <c r="O620" s="11"/>
    </row>
    <row r="621" spans="13:15">
      <c r="M621" s="11"/>
      <c r="N621" s="11"/>
      <c r="O621" s="11"/>
    </row>
    <row r="622" spans="13:15">
      <c r="M622" s="11"/>
      <c r="N622" s="11"/>
      <c r="O622" s="11"/>
    </row>
    <row r="623" spans="13:15">
      <c r="M623" s="11"/>
      <c r="N623" s="11"/>
      <c r="O623" s="11"/>
    </row>
    <row r="624" spans="13:15">
      <c r="M624" s="11"/>
      <c r="N624" s="11"/>
      <c r="O624" s="11"/>
    </row>
    <row r="625" spans="13:15">
      <c r="M625" s="11"/>
      <c r="N625" s="11"/>
      <c r="O625" s="11"/>
    </row>
    <row r="626" spans="13:15">
      <c r="M626" s="11"/>
      <c r="N626" s="11"/>
      <c r="O626" s="11"/>
    </row>
    <row r="627" spans="13:15">
      <c r="M627" s="11"/>
      <c r="N627" s="11"/>
      <c r="O627" s="11"/>
    </row>
    <row r="628" spans="13:15">
      <c r="M628" s="11"/>
      <c r="N628" s="11"/>
      <c r="O628" s="11"/>
    </row>
    <row r="629" spans="13:15">
      <c r="M629" s="11"/>
      <c r="N629" s="11"/>
      <c r="O629" s="11"/>
    </row>
    <row r="630" spans="13:15">
      <c r="M630" s="11"/>
      <c r="N630" s="11"/>
      <c r="O630" s="11"/>
    </row>
    <row r="631" spans="13:15">
      <c r="M631" s="11"/>
      <c r="N631" s="11"/>
      <c r="O631" s="11"/>
    </row>
    <row r="632" spans="13:15">
      <c r="M632" s="11"/>
      <c r="N632" s="11"/>
      <c r="O632" s="11"/>
    </row>
    <row r="633" spans="13:15">
      <c r="M633" s="11"/>
      <c r="N633" s="11"/>
      <c r="O633" s="11"/>
    </row>
    <row r="634" spans="13:15">
      <c r="M634" s="11"/>
      <c r="N634" s="11"/>
      <c r="O634" s="11"/>
    </row>
    <row r="635" spans="13:15">
      <c r="M635" s="11"/>
      <c r="N635" s="11"/>
      <c r="O635" s="11"/>
    </row>
    <row r="636" spans="13:15">
      <c r="M636" s="11"/>
      <c r="N636" s="11"/>
      <c r="O636" s="11"/>
    </row>
    <row r="637" spans="13:15">
      <c r="M637" s="11"/>
      <c r="N637" s="11"/>
      <c r="O637" s="11"/>
    </row>
    <row r="638" spans="13:15">
      <c r="M638" s="11"/>
      <c r="N638" s="11"/>
      <c r="O638" s="11"/>
    </row>
    <row r="639" spans="13:15">
      <c r="M639" s="11"/>
      <c r="N639" s="11"/>
      <c r="O639" s="11"/>
    </row>
    <row r="640" spans="13:15">
      <c r="M640" s="11"/>
      <c r="N640" s="11"/>
      <c r="O640" s="11"/>
    </row>
    <row r="641" spans="13:15">
      <c r="M641" s="11"/>
      <c r="N641" s="11"/>
      <c r="O641" s="11"/>
    </row>
    <row r="642" spans="13:15">
      <c r="M642" s="11"/>
      <c r="N642" s="11"/>
      <c r="O642" s="11"/>
    </row>
    <row r="643" spans="13:15">
      <c r="M643" s="11"/>
      <c r="N643" s="11"/>
      <c r="O643" s="11"/>
    </row>
    <row r="644" spans="13:15">
      <c r="M644" s="11"/>
      <c r="N644" s="11"/>
      <c r="O644" s="11"/>
    </row>
    <row r="645" spans="13:15">
      <c r="M645" s="11"/>
      <c r="N645" s="11"/>
      <c r="O645" s="11"/>
    </row>
    <row r="646" spans="13:15">
      <c r="M646" s="11"/>
      <c r="N646" s="11"/>
      <c r="O646" s="11"/>
    </row>
    <row r="647" spans="13:15">
      <c r="M647" s="11"/>
      <c r="N647" s="11"/>
      <c r="O647" s="11"/>
    </row>
    <row r="648" spans="13:15">
      <c r="M648" s="11"/>
      <c r="N648" s="11"/>
      <c r="O648" s="11"/>
    </row>
    <row r="649" spans="13:15">
      <c r="M649" s="11"/>
      <c r="N649" s="11"/>
      <c r="O649" s="11"/>
    </row>
    <row r="650" spans="13:15">
      <c r="M650" s="11"/>
      <c r="N650" s="11"/>
      <c r="O650" s="11"/>
    </row>
    <row r="651" spans="13:15">
      <c r="M651" s="11"/>
      <c r="N651" s="11"/>
      <c r="O651" s="11"/>
    </row>
    <row r="652" spans="13:15">
      <c r="M652" s="11"/>
      <c r="N652" s="11"/>
      <c r="O652" s="11"/>
    </row>
    <row r="653" spans="13:15">
      <c r="M653" s="11"/>
      <c r="N653" s="11"/>
      <c r="O653" s="11"/>
    </row>
    <row r="654" spans="13:15">
      <c r="M654" s="11"/>
      <c r="N654" s="11"/>
      <c r="O654" s="11"/>
    </row>
    <row r="655" spans="13:15">
      <c r="M655" s="11"/>
      <c r="N655" s="11"/>
      <c r="O655" s="11"/>
    </row>
    <row r="656" spans="13:15">
      <c r="M656" s="11"/>
      <c r="N656" s="11"/>
      <c r="O656" s="11"/>
    </row>
    <row r="657" spans="13:15">
      <c r="M657" s="11"/>
      <c r="N657" s="11"/>
      <c r="O657" s="11"/>
    </row>
    <row r="658" spans="13:15">
      <c r="M658" s="11"/>
      <c r="N658" s="11"/>
      <c r="O658" s="11"/>
    </row>
    <row r="659" spans="13:15">
      <c r="M659" s="11"/>
      <c r="N659" s="11"/>
      <c r="O659" s="11"/>
    </row>
    <row r="660" spans="13:15">
      <c r="M660" s="11"/>
      <c r="N660" s="11"/>
      <c r="O660" s="11"/>
    </row>
    <row r="661" spans="13:15">
      <c r="M661" s="11"/>
      <c r="N661" s="11"/>
      <c r="O661" s="11"/>
    </row>
    <row r="662" spans="13:15">
      <c r="M662" s="11"/>
      <c r="N662" s="11"/>
      <c r="O662" s="11"/>
    </row>
    <row r="663" spans="13:15">
      <c r="M663" s="11"/>
      <c r="N663" s="11"/>
      <c r="O663" s="11"/>
    </row>
    <row r="664" spans="13:15">
      <c r="M664" s="11"/>
      <c r="N664" s="11"/>
      <c r="O664" s="11"/>
    </row>
    <row r="665" spans="13:15">
      <c r="M665" s="11"/>
      <c r="N665" s="11"/>
      <c r="O665" s="11"/>
    </row>
    <row r="666" spans="13:15">
      <c r="M666" s="11"/>
      <c r="N666" s="11"/>
      <c r="O666" s="11"/>
    </row>
    <row r="667" spans="13:15">
      <c r="M667" s="11"/>
      <c r="N667" s="11"/>
      <c r="O667" s="11"/>
    </row>
    <row r="668" spans="13:15">
      <c r="M668" s="11"/>
      <c r="N668" s="11"/>
      <c r="O668" s="11"/>
    </row>
    <row r="669" spans="13:15">
      <c r="M669" s="11"/>
      <c r="N669" s="11"/>
      <c r="O669" s="11"/>
    </row>
    <row r="670" spans="13:15">
      <c r="M670" s="11"/>
      <c r="N670" s="11"/>
      <c r="O670" s="11"/>
    </row>
    <row r="671" spans="13:15">
      <c r="M671" s="11"/>
      <c r="N671" s="11"/>
      <c r="O671" s="11"/>
    </row>
    <row r="672" spans="13:15">
      <c r="M672" s="11"/>
      <c r="N672" s="11"/>
      <c r="O672" s="11"/>
    </row>
    <row r="673" spans="13:15">
      <c r="M673" s="11"/>
      <c r="N673" s="11"/>
      <c r="O673" s="11"/>
    </row>
    <row r="674" spans="13:15">
      <c r="M674" s="11"/>
      <c r="N674" s="11"/>
      <c r="O674" s="11"/>
    </row>
    <row r="675" spans="13:15">
      <c r="M675" s="11"/>
      <c r="N675" s="11"/>
      <c r="O675" s="11"/>
    </row>
    <row r="676" spans="13:15">
      <c r="M676" s="11"/>
      <c r="N676" s="11"/>
      <c r="O676" s="11"/>
    </row>
    <row r="677" spans="13:15">
      <c r="M677" s="11"/>
      <c r="N677" s="11"/>
      <c r="O677" s="11"/>
    </row>
    <row r="678" spans="13:15">
      <c r="M678" s="11"/>
      <c r="N678" s="11"/>
      <c r="O678" s="11"/>
    </row>
    <row r="679" spans="13:15">
      <c r="M679" s="11"/>
      <c r="N679" s="11"/>
      <c r="O679" s="11"/>
    </row>
    <row r="680" spans="13:15">
      <c r="M680" s="11"/>
      <c r="N680" s="11"/>
      <c r="O680" s="11"/>
    </row>
    <row r="681" spans="13:15">
      <c r="M681" s="11"/>
      <c r="N681" s="11"/>
      <c r="O681" s="11"/>
    </row>
    <row r="682" spans="13:15">
      <c r="M682" s="11"/>
      <c r="N682" s="11"/>
      <c r="O682" s="11"/>
    </row>
    <row r="683" spans="13:15">
      <c r="M683" s="11"/>
      <c r="N683" s="11"/>
      <c r="O683" s="11"/>
    </row>
    <row r="684" spans="13:15">
      <c r="M684" s="11"/>
      <c r="N684" s="11"/>
      <c r="O684" s="11"/>
    </row>
    <row r="685" spans="13:15">
      <c r="M685" s="11"/>
      <c r="N685" s="11"/>
      <c r="O685" s="11"/>
    </row>
    <row r="686" spans="13:15">
      <c r="M686" s="11"/>
      <c r="N686" s="11"/>
      <c r="O686" s="11"/>
    </row>
    <row r="687" spans="13:15">
      <c r="M687" s="11"/>
      <c r="N687" s="11"/>
      <c r="O687" s="11"/>
    </row>
    <row r="688" spans="13:15">
      <c r="M688" s="11"/>
      <c r="N688" s="11"/>
      <c r="O688" s="11"/>
    </row>
    <row r="689" spans="13:15">
      <c r="M689" s="11"/>
      <c r="N689" s="11"/>
      <c r="O689" s="11"/>
    </row>
    <row r="690" spans="13:15">
      <c r="M690" s="11"/>
      <c r="N690" s="11"/>
      <c r="O690" s="11"/>
    </row>
    <row r="691" spans="13:15">
      <c r="M691" s="11"/>
      <c r="N691" s="11"/>
      <c r="O691" s="11"/>
    </row>
    <row r="692" spans="13:15">
      <c r="M692" s="11"/>
      <c r="N692" s="11"/>
      <c r="O692" s="11"/>
    </row>
    <row r="693" spans="13:15">
      <c r="M693" s="11"/>
      <c r="N693" s="11"/>
      <c r="O693" s="11"/>
    </row>
    <row r="694" spans="13:15">
      <c r="M694" s="11"/>
      <c r="N694" s="11"/>
      <c r="O694" s="11"/>
    </row>
    <row r="695" spans="13:15">
      <c r="M695" s="11"/>
      <c r="N695" s="11"/>
      <c r="O695" s="11"/>
    </row>
    <row r="696" spans="13:15">
      <c r="M696" s="11"/>
      <c r="N696" s="11"/>
      <c r="O696" s="11"/>
    </row>
    <row r="697" spans="13:15">
      <c r="M697" s="11"/>
      <c r="N697" s="11"/>
      <c r="O697" s="11"/>
    </row>
    <row r="698" spans="13:15">
      <c r="M698" s="11"/>
      <c r="N698" s="11"/>
      <c r="O698" s="11"/>
    </row>
    <row r="699" spans="13:15">
      <c r="M699" s="11"/>
      <c r="N699" s="11"/>
      <c r="O699" s="11"/>
    </row>
    <row r="700" spans="13:15">
      <c r="M700" s="11"/>
      <c r="N700" s="11"/>
      <c r="O700" s="11"/>
    </row>
    <row r="701" spans="13:15">
      <c r="M701" s="11"/>
      <c r="N701" s="11"/>
      <c r="O701" s="11"/>
    </row>
    <row r="702" spans="13:15">
      <c r="M702" s="11"/>
      <c r="N702" s="11"/>
      <c r="O702" s="11"/>
    </row>
    <row r="703" spans="13:15">
      <c r="M703" s="11"/>
      <c r="N703" s="11"/>
      <c r="O703" s="11"/>
    </row>
    <row r="704" spans="13:15">
      <c r="M704" s="11"/>
      <c r="N704" s="11"/>
      <c r="O704" s="11"/>
    </row>
    <row r="705" spans="13:15">
      <c r="M705" s="11"/>
      <c r="N705" s="11"/>
      <c r="O705" s="11"/>
    </row>
    <row r="706" spans="13:15">
      <c r="M706" s="11"/>
      <c r="N706" s="11"/>
      <c r="O706" s="11"/>
    </row>
    <row r="707" spans="13:15">
      <c r="M707" s="11"/>
      <c r="N707" s="11"/>
      <c r="O707" s="11"/>
    </row>
    <row r="708" spans="13:15">
      <c r="M708" s="11"/>
      <c r="N708" s="11"/>
      <c r="O708" s="11"/>
    </row>
    <row r="709" spans="13:15">
      <c r="M709" s="11"/>
      <c r="N709" s="11"/>
      <c r="O709" s="11"/>
    </row>
    <row r="710" spans="13:15">
      <c r="M710" s="11"/>
      <c r="N710" s="11"/>
      <c r="O710" s="11"/>
    </row>
    <row r="711" spans="13:15">
      <c r="M711" s="11"/>
      <c r="N711" s="11"/>
      <c r="O711" s="11"/>
    </row>
    <row r="712" spans="13:15">
      <c r="M712" s="11"/>
      <c r="N712" s="11"/>
      <c r="O712" s="11"/>
    </row>
    <row r="713" spans="13:15">
      <c r="M713" s="11"/>
      <c r="N713" s="11"/>
      <c r="O713" s="11"/>
    </row>
    <row r="714" spans="13:15">
      <c r="M714" s="11"/>
      <c r="N714" s="11"/>
      <c r="O714" s="11"/>
    </row>
    <row r="715" spans="13:15">
      <c r="M715" s="11"/>
      <c r="N715" s="11"/>
      <c r="O715" s="11"/>
    </row>
    <row r="716" spans="13:15">
      <c r="M716" s="11"/>
      <c r="N716" s="11"/>
      <c r="O716" s="11"/>
    </row>
    <row r="717" spans="13:15">
      <c r="M717" s="11"/>
      <c r="N717" s="11"/>
      <c r="O717" s="11"/>
    </row>
    <row r="718" spans="13:15">
      <c r="M718" s="11"/>
      <c r="N718" s="11"/>
      <c r="O718" s="11"/>
    </row>
    <row r="719" spans="13:15">
      <c r="M719" s="11"/>
      <c r="N719" s="11"/>
      <c r="O719" s="11"/>
    </row>
    <row r="720" spans="13:15">
      <c r="M720" s="11"/>
      <c r="N720" s="11"/>
      <c r="O720" s="11"/>
    </row>
    <row r="721" spans="13:15">
      <c r="M721" s="11"/>
      <c r="N721" s="11"/>
      <c r="O721" s="11"/>
    </row>
    <row r="722" spans="13:15">
      <c r="M722" s="11"/>
      <c r="N722" s="11"/>
      <c r="O722" s="11"/>
    </row>
    <row r="723" spans="13:15">
      <c r="M723" s="11"/>
      <c r="N723" s="11"/>
      <c r="O723" s="11"/>
    </row>
    <row r="724" spans="13:15">
      <c r="M724" s="11"/>
      <c r="N724" s="11"/>
      <c r="O724" s="11"/>
    </row>
    <row r="725" spans="13:15">
      <c r="M725" s="11"/>
      <c r="N725" s="11"/>
      <c r="O725" s="11"/>
    </row>
    <row r="726" spans="13:15">
      <c r="M726" s="11"/>
      <c r="N726" s="11"/>
      <c r="O726" s="11"/>
    </row>
    <row r="727" spans="13:15">
      <c r="M727" s="11"/>
      <c r="N727" s="11"/>
      <c r="O727" s="11"/>
    </row>
    <row r="728" spans="13:15">
      <c r="M728" s="11"/>
      <c r="N728" s="11"/>
      <c r="O728" s="11"/>
    </row>
    <row r="729" spans="13:15">
      <c r="M729" s="11"/>
      <c r="N729" s="11"/>
      <c r="O729" s="11"/>
    </row>
    <row r="730" spans="13:15">
      <c r="M730" s="11"/>
      <c r="N730" s="11"/>
      <c r="O730" s="11"/>
    </row>
    <row r="731" spans="13:15">
      <c r="M731" s="11"/>
      <c r="N731" s="11"/>
      <c r="O731" s="11"/>
    </row>
    <row r="732" spans="13:15">
      <c r="M732" s="11"/>
      <c r="N732" s="11"/>
      <c r="O732" s="11"/>
    </row>
    <row r="733" spans="13:15">
      <c r="M733" s="11"/>
      <c r="N733" s="11"/>
      <c r="O733" s="11"/>
    </row>
    <row r="734" spans="13:15">
      <c r="M734" s="11"/>
      <c r="N734" s="11"/>
      <c r="O734" s="11"/>
    </row>
    <row r="735" spans="13:15">
      <c r="M735" s="11"/>
      <c r="N735" s="11"/>
      <c r="O735" s="11"/>
    </row>
    <row r="736" spans="13:15">
      <c r="M736" s="11"/>
      <c r="N736" s="11"/>
      <c r="O736" s="11"/>
    </row>
    <row r="737" spans="13:15">
      <c r="M737" s="11"/>
      <c r="N737" s="11"/>
      <c r="O737" s="11"/>
    </row>
    <row r="738" spans="13:15">
      <c r="M738" s="11"/>
      <c r="N738" s="11"/>
      <c r="O738" s="11"/>
    </row>
    <row r="739" spans="13:15">
      <c r="M739" s="11"/>
      <c r="N739" s="11"/>
      <c r="O739" s="11"/>
    </row>
    <row r="740" spans="13:15">
      <c r="M740" s="11"/>
      <c r="N740" s="11"/>
      <c r="O740" s="11"/>
    </row>
    <row r="741" spans="13:15">
      <c r="M741" s="11"/>
      <c r="N741" s="11"/>
      <c r="O741" s="11"/>
    </row>
    <row r="742" spans="13:15">
      <c r="M742" s="11"/>
      <c r="N742" s="11"/>
      <c r="O742" s="11"/>
    </row>
    <row r="743" spans="13:15">
      <c r="M743" s="11"/>
      <c r="N743" s="11"/>
      <c r="O743" s="11"/>
    </row>
    <row r="744" spans="13:15">
      <c r="M744" s="11"/>
      <c r="N744" s="11"/>
      <c r="O744" s="11"/>
    </row>
    <row r="745" spans="13:15">
      <c r="M745" s="11"/>
      <c r="N745" s="11"/>
      <c r="O745" s="11"/>
    </row>
    <row r="746" spans="13:15">
      <c r="M746" s="11"/>
      <c r="N746" s="11"/>
      <c r="O746" s="11"/>
    </row>
    <row r="747" spans="13:15">
      <c r="M747" s="11"/>
      <c r="N747" s="11"/>
      <c r="O747" s="11"/>
    </row>
    <row r="748" spans="13:15">
      <c r="M748" s="11"/>
      <c r="N748" s="11"/>
      <c r="O748" s="11"/>
    </row>
    <row r="749" spans="13:15">
      <c r="M749" s="11"/>
      <c r="N749" s="11"/>
      <c r="O749" s="11"/>
    </row>
    <row r="750" spans="13:15">
      <c r="M750" s="11"/>
      <c r="N750" s="11"/>
      <c r="O750" s="11"/>
    </row>
    <row r="751" spans="13:15">
      <c r="M751" s="11"/>
      <c r="N751" s="11"/>
      <c r="O751" s="11"/>
    </row>
    <row r="752" spans="13:15">
      <c r="M752" s="11"/>
      <c r="N752" s="11"/>
      <c r="O752" s="11"/>
    </row>
    <row r="753" spans="13:15">
      <c r="M753" s="11"/>
      <c r="N753" s="11"/>
      <c r="O753" s="11"/>
    </row>
    <row r="754" spans="13:15">
      <c r="M754" s="11"/>
      <c r="N754" s="11"/>
      <c r="O754" s="11"/>
    </row>
    <row r="755" spans="13:15">
      <c r="M755" s="11"/>
      <c r="N755" s="11"/>
      <c r="O755" s="11"/>
    </row>
    <row r="756" spans="13:15">
      <c r="M756" s="11"/>
      <c r="N756" s="11"/>
      <c r="O756" s="11"/>
    </row>
    <row r="757" spans="13:15">
      <c r="M757" s="11"/>
      <c r="N757" s="11"/>
      <c r="O757" s="11"/>
    </row>
    <row r="758" spans="13:15">
      <c r="M758" s="11"/>
      <c r="N758" s="11"/>
      <c r="O758" s="11"/>
    </row>
    <row r="759" spans="13:15">
      <c r="M759" s="11"/>
      <c r="N759" s="11"/>
      <c r="O759" s="11"/>
    </row>
    <row r="760" spans="13:15">
      <c r="M760" s="11"/>
      <c r="N760" s="11"/>
      <c r="O760" s="11"/>
    </row>
    <row r="761" spans="13:15">
      <c r="M761" s="11"/>
      <c r="N761" s="11"/>
      <c r="O761" s="11"/>
    </row>
    <row r="762" spans="13:15">
      <c r="M762" s="11"/>
      <c r="N762" s="11"/>
      <c r="O762" s="11"/>
    </row>
    <row r="763" spans="13:15">
      <c r="M763" s="11"/>
      <c r="N763" s="11"/>
      <c r="O763" s="11"/>
    </row>
    <row r="764" spans="13:15">
      <c r="M764" s="11"/>
      <c r="N764" s="11"/>
      <c r="O764" s="11"/>
    </row>
    <row r="765" spans="13:15">
      <c r="M765" s="11"/>
      <c r="N765" s="11"/>
      <c r="O765" s="11"/>
    </row>
    <row r="766" spans="13:15">
      <c r="M766" s="11"/>
      <c r="N766" s="11"/>
      <c r="O766" s="11"/>
    </row>
    <row r="767" spans="13:15">
      <c r="M767" s="11"/>
      <c r="N767" s="11"/>
      <c r="O767" s="11"/>
    </row>
    <row r="768" spans="13:15">
      <c r="M768" s="11"/>
      <c r="N768" s="11"/>
      <c r="O768" s="11"/>
    </row>
    <row r="769" spans="13:15">
      <c r="M769" s="11"/>
      <c r="N769" s="11"/>
      <c r="O769" s="11"/>
    </row>
    <row r="770" spans="13:15">
      <c r="M770" s="11"/>
      <c r="N770" s="11"/>
      <c r="O770" s="11"/>
    </row>
    <row r="771" spans="13:15">
      <c r="M771" s="11"/>
      <c r="N771" s="11"/>
      <c r="O771" s="11"/>
    </row>
    <row r="772" spans="13:15">
      <c r="M772" s="11"/>
      <c r="N772" s="11"/>
      <c r="O772" s="11"/>
    </row>
    <row r="773" spans="13:15">
      <c r="M773" s="11"/>
      <c r="N773" s="11"/>
      <c r="O773" s="11"/>
    </row>
    <row r="774" spans="13:15">
      <c r="M774" s="11"/>
      <c r="N774" s="11"/>
      <c r="O774" s="11"/>
    </row>
    <row r="775" spans="13:15">
      <c r="M775" s="11"/>
      <c r="N775" s="11"/>
      <c r="O775" s="11"/>
    </row>
    <row r="776" spans="13:15">
      <c r="M776" s="11"/>
      <c r="N776" s="11"/>
      <c r="O776" s="11"/>
    </row>
    <row r="777" spans="13:15">
      <c r="M777" s="11"/>
      <c r="N777" s="11"/>
      <c r="O777" s="11"/>
    </row>
    <row r="778" spans="13:15">
      <c r="M778" s="11"/>
      <c r="N778" s="11"/>
      <c r="O778" s="11"/>
    </row>
    <row r="779" spans="13:15">
      <c r="M779" s="11"/>
      <c r="N779" s="11"/>
      <c r="O779" s="11"/>
    </row>
    <row r="780" spans="13:15">
      <c r="M780" s="11"/>
      <c r="N780" s="11"/>
      <c r="O780" s="11"/>
    </row>
    <row r="781" spans="13:15">
      <c r="M781" s="11"/>
      <c r="N781" s="11"/>
      <c r="O781" s="11"/>
    </row>
    <row r="782" spans="13:15">
      <c r="M782" s="11"/>
      <c r="N782" s="11"/>
      <c r="O782" s="11"/>
    </row>
    <row r="783" spans="13:15">
      <c r="M783" s="11"/>
      <c r="N783" s="11"/>
      <c r="O783" s="11"/>
    </row>
    <row r="784" spans="13:15">
      <c r="M784" s="11"/>
      <c r="N784" s="11"/>
      <c r="O784" s="11"/>
    </row>
    <row r="785" spans="13:15">
      <c r="M785" s="11"/>
      <c r="N785" s="11"/>
      <c r="O785" s="11"/>
    </row>
    <row r="786" spans="13:15">
      <c r="M786" s="11"/>
      <c r="N786" s="11"/>
      <c r="O786" s="11"/>
    </row>
    <row r="787" spans="13:15">
      <c r="M787" s="11"/>
      <c r="N787" s="11"/>
      <c r="O787" s="11"/>
    </row>
    <row r="788" spans="13:15">
      <c r="M788" s="11"/>
      <c r="N788" s="11"/>
      <c r="O788" s="11"/>
    </row>
    <row r="789" spans="13:15">
      <c r="M789" s="11"/>
      <c r="N789" s="11"/>
      <c r="O789" s="11"/>
    </row>
    <row r="790" spans="13:15">
      <c r="M790" s="11"/>
      <c r="N790" s="11"/>
      <c r="O790" s="11"/>
    </row>
    <row r="791" spans="13:15">
      <c r="M791" s="11"/>
      <c r="N791" s="11"/>
      <c r="O791" s="11"/>
    </row>
    <row r="792" spans="13:15">
      <c r="M792" s="11"/>
      <c r="N792" s="11"/>
      <c r="O792" s="11"/>
    </row>
    <row r="793" spans="13:15">
      <c r="M793" s="11"/>
      <c r="N793" s="11"/>
      <c r="O793" s="11"/>
    </row>
    <row r="794" spans="13:15">
      <c r="M794" s="11"/>
      <c r="N794" s="11"/>
      <c r="O794" s="11"/>
    </row>
    <row r="795" spans="13:15">
      <c r="M795" s="11"/>
      <c r="N795" s="11"/>
      <c r="O795" s="11"/>
    </row>
    <row r="796" spans="13:15">
      <c r="M796" s="11"/>
      <c r="N796" s="11"/>
      <c r="O796" s="11"/>
    </row>
    <row r="797" spans="13:15">
      <c r="M797" s="11"/>
      <c r="N797" s="11"/>
      <c r="O797" s="11"/>
    </row>
    <row r="798" spans="13:15">
      <c r="M798" s="11"/>
      <c r="N798" s="11"/>
      <c r="O798" s="11"/>
    </row>
    <row r="799" spans="13:15">
      <c r="M799" s="11"/>
      <c r="N799" s="11"/>
      <c r="O799" s="11"/>
    </row>
    <row r="800" spans="13:15">
      <c r="M800" s="11"/>
      <c r="N800" s="11"/>
      <c r="O800" s="11"/>
    </row>
    <row r="801" spans="13:15">
      <c r="M801" s="11"/>
      <c r="N801" s="11"/>
      <c r="O801" s="11"/>
    </row>
    <row r="802" spans="13:15">
      <c r="M802" s="11"/>
      <c r="N802" s="11"/>
      <c r="O802" s="11"/>
    </row>
    <row r="803" spans="13:15">
      <c r="M803" s="11"/>
      <c r="N803" s="11"/>
      <c r="O803" s="11"/>
    </row>
    <row r="804" spans="13:15">
      <c r="M804" s="11"/>
      <c r="N804" s="11"/>
      <c r="O804" s="11"/>
    </row>
    <row r="805" spans="13:15">
      <c r="M805" s="11"/>
      <c r="N805" s="11"/>
      <c r="O805" s="11"/>
    </row>
    <row r="806" spans="13:15">
      <c r="M806" s="11"/>
      <c r="N806" s="11"/>
      <c r="O806" s="11"/>
    </row>
    <row r="807" spans="13:15">
      <c r="M807" s="11"/>
      <c r="N807" s="11"/>
      <c r="O807" s="11"/>
    </row>
    <row r="808" spans="13:15">
      <c r="M808" s="11"/>
      <c r="N808" s="11"/>
      <c r="O808" s="11"/>
    </row>
    <row r="809" spans="13:15">
      <c r="M809" s="11"/>
      <c r="N809" s="11"/>
      <c r="O809" s="11"/>
    </row>
    <row r="810" spans="13:15">
      <c r="M810" s="11"/>
      <c r="N810" s="11"/>
      <c r="O810" s="11"/>
    </row>
    <row r="811" spans="13:15">
      <c r="M811" s="11"/>
      <c r="N811" s="11"/>
      <c r="O811" s="11"/>
    </row>
    <row r="812" spans="13:15">
      <c r="M812" s="11"/>
      <c r="N812" s="11"/>
      <c r="O812" s="11"/>
    </row>
    <row r="813" spans="13:15">
      <c r="M813" s="11"/>
      <c r="N813" s="11"/>
      <c r="O813" s="11"/>
    </row>
    <row r="814" spans="13:15">
      <c r="M814" s="11"/>
      <c r="N814" s="11"/>
      <c r="O814" s="11"/>
    </row>
    <row r="815" spans="13:15">
      <c r="M815" s="11"/>
      <c r="N815" s="11"/>
      <c r="O815" s="11"/>
    </row>
    <row r="816" spans="13:15">
      <c r="M816" s="11"/>
      <c r="N816" s="11"/>
      <c r="O816" s="11"/>
    </row>
    <row r="817" spans="13:15">
      <c r="M817" s="11"/>
      <c r="N817" s="11"/>
      <c r="O817" s="11"/>
    </row>
    <row r="818" spans="13:15">
      <c r="M818" s="11"/>
      <c r="N818" s="11"/>
      <c r="O818" s="11"/>
    </row>
    <row r="819" spans="13:15">
      <c r="M819" s="11"/>
      <c r="N819" s="11"/>
      <c r="O819" s="11"/>
    </row>
    <row r="820" spans="13:15">
      <c r="M820" s="11"/>
      <c r="N820" s="11"/>
      <c r="O820" s="11"/>
    </row>
    <row r="821" spans="13:15">
      <c r="M821" s="11"/>
      <c r="N821" s="11"/>
      <c r="O821" s="11"/>
    </row>
    <row r="822" spans="13:15">
      <c r="M822" s="11"/>
      <c r="N822" s="11"/>
      <c r="O822" s="11"/>
    </row>
    <row r="823" spans="13:15">
      <c r="M823" s="11"/>
      <c r="N823" s="11"/>
      <c r="O823" s="11"/>
    </row>
    <row r="824" spans="13:15">
      <c r="M824" s="11"/>
      <c r="N824" s="11"/>
      <c r="O824" s="11"/>
    </row>
    <row r="825" spans="13:15">
      <c r="M825" s="11"/>
      <c r="N825" s="11"/>
      <c r="O825" s="11"/>
    </row>
    <row r="826" spans="13:15">
      <c r="M826" s="11"/>
      <c r="N826" s="11"/>
      <c r="O826" s="11"/>
    </row>
    <row r="827" spans="13:15">
      <c r="M827" s="11"/>
      <c r="N827" s="11"/>
      <c r="O827" s="11"/>
    </row>
    <row r="828" spans="13:15">
      <c r="M828" s="11"/>
      <c r="N828" s="11"/>
      <c r="O828" s="11"/>
    </row>
    <row r="829" spans="13:15">
      <c r="M829" s="11"/>
      <c r="N829" s="11"/>
      <c r="O829" s="11"/>
    </row>
    <row r="830" spans="13:15">
      <c r="M830" s="11"/>
      <c r="N830" s="11"/>
      <c r="O830" s="11"/>
    </row>
    <row r="831" spans="13:15">
      <c r="M831" s="11"/>
      <c r="N831" s="11"/>
      <c r="O831" s="11"/>
    </row>
    <row r="832" spans="13:15">
      <c r="M832" s="11"/>
      <c r="N832" s="11"/>
      <c r="O832" s="11"/>
    </row>
    <row r="833" spans="13:15">
      <c r="M833" s="11"/>
      <c r="N833" s="11"/>
      <c r="O833" s="11"/>
    </row>
    <row r="834" spans="13:15">
      <c r="M834" s="11"/>
      <c r="N834" s="11"/>
      <c r="O834" s="11"/>
    </row>
    <row r="835" spans="13:15">
      <c r="M835" s="11"/>
      <c r="N835" s="11"/>
      <c r="O835" s="11"/>
    </row>
    <row r="836" spans="13:15">
      <c r="M836" s="11"/>
      <c r="N836" s="11"/>
      <c r="O836" s="11"/>
    </row>
    <row r="837" spans="13:15">
      <c r="M837" s="11"/>
      <c r="N837" s="11"/>
      <c r="O837" s="11"/>
    </row>
    <row r="838" spans="13:15">
      <c r="M838" s="11"/>
      <c r="N838" s="11"/>
      <c r="O838" s="11"/>
    </row>
    <row r="839" spans="13:15">
      <c r="M839" s="11"/>
      <c r="N839" s="11"/>
      <c r="O839" s="11"/>
    </row>
    <row r="840" spans="13:15">
      <c r="M840" s="11"/>
      <c r="N840" s="11"/>
      <c r="O840" s="11"/>
    </row>
    <row r="841" spans="13:15">
      <c r="M841" s="11"/>
      <c r="N841" s="11"/>
      <c r="O841" s="11"/>
    </row>
    <row r="842" spans="13:15">
      <c r="M842" s="11"/>
      <c r="N842" s="11"/>
      <c r="O842" s="11"/>
    </row>
    <row r="843" spans="13:15">
      <c r="M843" s="11"/>
      <c r="N843" s="11"/>
      <c r="O843" s="11"/>
    </row>
    <row r="844" spans="13:15">
      <c r="M844" s="11"/>
      <c r="N844" s="11"/>
      <c r="O844" s="11"/>
    </row>
    <row r="845" spans="13:15">
      <c r="M845" s="11"/>
      <c r="N845" s="11"/>
      <c r="O845" s="11"/>
    </row>
    <row r="846" spans="13:15">
      <c r="M846" s="11"/>
      <c r="N846" s="11"/>
      <c r="O846" s="11"/>
    </row>
    <row r="847" spans="13:15">
      <c r="M847" s="11"/>
      <c r="N847" s="11"/>
      <c r="O847" s="11"/>
    </row>
    <row r="848" spans="13:15">
      <c r="M848" s="11"/>
      <c r="N848" s="11"/>
      <c r="O848" s="11"/>
    </row>
    <row r="849" spans="13:15">
      <c r="M849" s="11"/>
      <c r="N849" s="11"/>
      <c r="O849" s="11"/>
    </row>
    <row r="850" spans="13:15">
      <c r="M850" s="11"/>
      <c r="N850" s="11"/>
      <c r="O850" s="11"/>
    </row>
    <row r="851" spans="13:15">
      <c r="M851" s="11"/>
      <c r="N851" s="11"/>
      <c r="O851" s="11"/>
    </row>
    <row r="852" spans="13:15">
      <c r="M852" s="11"/>
      <c r="N852" s="11"/>
      <c r="O852" s="11"/>
    </row>
    <row r="853" spans="13:15">
      <c r="M853" s="11"/>
      <c r="N853" s="11"/>
      <c r="O853" s="11"/>
    </row>
    <row r="854" spans="13:15">
      <c r="M854" s="11"/>
      <c r="N854" s="11"/>
      <c r="O854" s="11"/>
    </row>
    <row r="855" spans="13:15">
      <c r="M855" s="11"/>
      <c r="N855" s="11"/>
      <c r="O855" s="11"/>
    </row>
    <row r="856" spans="13:15">
      <c r="M856" s="11"/>
      <c r="N856" s="11"/>
      <c r="O856" s="11"/>
    </row>
    <row r="857" spans="13:15">
      <c r="M857" s="11"/>
      <c r="N857" s="11"/>
      <c r="O857" s="11"/>
    </row>
    <row r="858" spans="13:15">
      <c r="M858" s="11"/>
      <c r="N858" s="11"/>
      <c r="O858" s="11"/>
    </row>
    <row r="859" spans="13:15">
      <c r="M859" s="11"/>
      <c r="N859" s="11"/>
      <c r="O859" s="11"/>
    </row>
    <row r="860" spans="13:15">
      <c r="M860" s="11"/>
      <c r="N860" s="11"/>
      <c r="O860" s="11"/>
    </row>
    <row r="861" spans="13:15">
      <c r="M861" s="11"/>
      <c r="N861" s="11"/>
      <c r="O861" s="11"/>
    </row>
    <row r="862" spans="13:15">
      <c r="M862" s="11"/>
      <c r="N862" s="11"/>
      <c r="O862" s="11"/>
    </row>
    <row r="863" spans="13:15">
      <c r="M863" s="11"/>
      <c r="N863" s="11"/>
      <c r="O863" s="11"/>
    </row>
    <row r="864" spans="13:15">
      <c r="M864" s="11"/>
      <c r="N864" s="11"/>
      <c r="O864" s="11"/>
    </row>
    <row r="865" spans="13:15">
      <c r="M865" s="11"/>
      <c r="N865" s="11"/>
      <c r="O865" s="11"/>
    </row>
    <row r="866" spans="13:15">
      <c r="M866" s="11"/>
      <c r="N866" s="11"/>
      <c r="O866" s="11"/>
    </row>
    <row r="867" spans="13:15">
      <c r="M867" s="11"/>
      <c r="N867" s="11"/>
      <c r="O867" s="11"/>
    </row>
    <row r="868" spans="13:15">
      <c r="M868" s="11"/>
      <c r="N868" s="11"/>
      <c r="O868" s="11"/>
    </row>
    <row r="869" spans="13:15">
      <c r="M869" s="11"/>
      <c r="N869" s="11"/>
      <c r="O869" s="11"/>
    </row>
    <row r="870" spans="13:15">
      <c r="M870" s="11"/>
      <c r="N870" s="11"/>
      <c r="O870" s="11"/>
    </row>
    <row r="871" spans="13:15">
      <c r="M871" s="11"/>
      <c r="N871" s="11"/>
      <c r="O871" s="11"/>
    </row>
    <row r="872" spans="13:15">
      <c r="M872" s="11"/>
      <c r="N872" s="11"/>
      <c r="O872" s="11"/>
    </row>
    <row r="873" spans="13:15">
      <c r="M873" s="11"/>
      <c r="N873" s="11"/>
      <c r="O873" s="11"/>
    </row>
    <row r="874" spans="13:15">
      <c r="M874" s="11"/>
      <c r="N874" s="11"/>
      <c r="O874" s="11"/>
    </row>
    <row r="875" spans="13:15">
      <c r="M875" s="11"/>
      <c r="N875" s="11"/>
      <c r="O875" s="11"/>
    </row>
    <row r="876" spans="13:15">
      <c r="M876" s="11"/>
      <c r="N876" s="11"/>
      <c r="O876" s="11"/>
    </row>
    <row r="877" spans="13:15">
      <c r="M877" s="11"/>
      <c r="N877" s="11"/>
      <c r="O877" s="11"/>
    </row>
    <row r="878" spans="13:15">
      <c r="M878" s="11"/>
      <c r="N878" s="11"/>
      <c r="O878" s="11"/>
    </row>
    <row r="879" spans="13:15">
      <c r="M879" s="11"/>
      <c r="N879" s="11"/>
      <c r="O879" s="11"/>
    </row>
    <row r="880" spans="13:15">
      <c r="M880" s="11"/>
      <c r="N880" s="11"/>
      <c r="O880" s="11"/>
    </row>
    <row r="881" spans="13:15">
      <c r="M881" s="11"/>
      <c r="N881" s="11"/>
      <c r="O881" s="11"/>
    </row>
    <row r="882" spans="13:15">
      <c r="M882" s="11"/>
      <c r="N882" s="11"/>
      <c r="O882" s="11"/>
    </row>
    <row r="883" spans="13:15">
      <c r="M883" s="11"/>
      <c r="N883" s="11"/>
      <c r="O883" s="11"/>
    </row>
    <row r="884" spans="13:15">
      <c r="M884" s="11"/>
      <c r="N884" s="11"/>
      <c r="O884" s="11"/>
    </row>
    <row r="885" spans="13:15">
      <c r="M885" s="11"/>
      <c r="N885" s="11"/>
      <c r="O885" s="11"/>
    </row>
    <row r="886" spans="13:15">
      <c r="M886" s="11"/>
      <c r="N886" s="11"/>
      <c r="O886" s="11"/>
    </row>
    <row r="887" spans="13:15">
      <c r="M887" s="11"/>
      <c r="N887" s="11"/>
      <c r="O887" s="11"/>
    </row>
    <row r="888" spans="13:15">
      <c r="M888" s="11"/>
      <c r="N888" s="11"/>
      <c r="O888" s="11"/>
    </row>
    <row r="889" spans="13:15">
      <c r="M889" s="11"/>
      <c r="N889" s="11"/>
      <c r="O889" s="11"/>
    </row>
    <row r="890" spans="13:15">
      <c r="M890" s="11"/>
      <c r="N890" s="11"/>
      <c r="O890" s="11"/>
    </row>
    <row r="891" spans="13:15">
      <c r="M891" s="11"/>
      <c r="N891" s="11"/>
      <c r="O891" s="11"/>
    </row>
    <row r="892" spans="13:15">
      <c r="M892" s="11"/>
      <c r="N892" s="11"/>
      <c r="O892" s="11"/>
    </row>
    <row r="893" spans="13:15">
      <c r="M893" s="11"/>
      <c r="N893" s="11"/>
      <c r="O893" s="11"/>
    </row>
    <row r="894" spans="13:15">
      <c r="M894" s="11"/>
      <c r="N894" s="11"/>
      <c r="O894" s="11"/>
    </row>
    <row r="895" spans="13:15">
      <c r="M895" s="11"/>
      <c r="N895" s="11"/>
      <c r="O895" s="11"/>
    </row>
    <row r="896" spans="13:15">
      <c r="M896" s="11"/>
      <c r="N896" s="11"/>
      <c r="O896" s="11"/>
    </row>
    <row r="897" spans="13:15">
      <c r="M897" s="11"/>
      <c r="N897" s="11"/>
      <c r="O897" s="11"/>
    </row>
    <row r="898" spans="13:15">
      <c r="M898" s="11"/>
      <c r="N898" s="11"/>
      <c r="O898" s="11"/>
    </row>
    <row r="899" spans="13:15">
      <c r="M899" s="11"/>
      <c r="N899" s="11"/>
      <c r="O899" s="11"/>
    </row>
    <row r="900" spans="13:15">
      <c r="M900" s="11"/>
      <c r="N900" s="11"/>
      <c r="O900" s="11"/>
    </row>
    <row r="901" spans="13:15">
      <c r="M901" s="11"/>
      <c r="N901" s="11"/>
      <c r="O901" s="11"/>
    </row>
    <row r="902" spans="13:15">
      <c r="M902" s="11"/>
      <c r="N902" s="11"/>
      <c r="O902" s="11"/>
    </row>
    <row r="903" spans="13:15">
      <c r="M903" s="11"/>
      <c r="N903" s="11"/>
      <c r="O903" s="11"/>
    </row>
    <row r="904" spans="13:15">
      <c r="M904" s="11"/>
      <c r="N904" s="11"/>
      <c r="O904" s="11"/>
    </row>
    <row r="905" spans="13:15">
      <c r="M905" s="11"/>
      <c r="N905" s="11"/>
      <c r="O905" s="11"/>
    </row>
    <row r="906" spans="13:15">
      <c r="M906" s="11"/>
      <c r="N906" s="11"/>
      <c r="O906" s="11"/>
    </row>
    <row r="907" spans="13:15">
      <c r="M907" s="11"/>
      <c r="N907" s="11"/>
      <c r="O907" s="11"/>
    </row>
    <row r="908" spans="13:15">
      <c r="M908" s="11"/>
      <c r="N908" s="11"/>
      <c r="O908" s="11"/>
    </row>
    <row r="909" spans="13:15">
      <c r="M909" s="11"/>
      <c r="N909" s="11"/>
      <c r="O909" s="11"/>
    </row>
    <row r="910" spans="13:15">
      <c r="M910" s="11"/>
      <c r="N910" s="11"/>
      <c r="O910" s="11"/>
    </row>
    <row r="911" spans="13:15">
      <c r="M911" s="11"/>
      <c r="N911" s="11"/>
      <c r="O911" s="11"/>
    </row>
    <row r="912" spans="13:15">
      <c r="M912" s="11"/>
      <c r="N912" s="11"/>
      <c r="O912" s="11"/>
    </row>
    <row r="913" spans="13:15">
      <c r="M913" s="11"/>
      <c r="N913" s="11"/>
      <c r="O913" s="11"/>
    </row>
    <row r="914" spans="13:15">
      <c r="M914" s="11"/>
      <c r="N914" s="11"/>
      <c r="O914" s="11"/>
    </row>
    <row r="915" spans="13:15">
      <c r="M915" s="11"/>
      <c r="N915" s="11"/>
      <c r="O915" s="11"/>
    </row>
    <row r="916" spans="13:15">
      <c r="M916" s="11"/>
      <c r="N916" s="11"/>
      <c r="O916" s="11"/>
    </row>
    <row r="917" spans="13:15">
      <c r="M917" s="11"/>
      <c r="N917" s="11"/>
      <c r="O917" s="11"/>
    </row>
    <row r="918" spans="13:15">
      <c r="M918" s="11"/>
      <c r="N918" s="11"/>
      <c r="O918" s="11"/>
    </row>
    <row r="919" spans="13:15">
      <c r="M919" s="11"/>
      <c r="N919" s="11"/>
      <c r="O919" s="11"/>
    </row>
    <row r="920" spans="13:15">
      <c r="M920" s="11"/>
      <c r="N920" s="11"/>
      <c r="O920" s="11"/>
    </row>
    <row r="921" spans="13:15">
      <c r="M921" s="11"/>
      <c r="N921" s="11"/>
      <c r="O921" s="11"/>
    </row>
    <row r="922" spans="13:15">
      <c r="M922" s="11"/>
      <c r="N922" s="11"/>
      <c r="O922" s="11"/>
    </row>
    <row r="923" spans="13:15">
      <c r="M923" s="11"/>
      <c r="N923" s="11"/>
      <c r="O923" s="11"/>
    </row>
    <row r="924" spans="13:15">
      <c r="M924" s="11"/>
      <c r="N924" s="11"/>
      <c r="O924" s="11"/>
    </row>
    <row r="925" spans="13:15">
      <c r="M925" s="11"/>
      <c r="N925" s="11"/>
      <c r="O925" s="11"/>
    </row>
    <row r="926" spans="13:15">
      <c r="M926" s="11"/>
      <c r="N926" s="11"/>
      <c r="O926" s="11"/>
    </row>
    <row r="927" spans="13:15">
      <c r="M927" s="11"/>
      <c r="N927" s="11"/>
      <c r="O927" s="11"/>
    </row>
    <row r="928" spans="13:15">
      <c r="M928" s="11"/>
      <c r="N928" s="11"/>
      <c r="O928" s="11"/>
    </row>
    <row r="929" spans="13:15">
      <c r="M929" s="11"/>
      <c r="N929" s="11"/>
      <c r="O929" s="11"/>
    </row>
    <row r="930" spans="13:15">
      <c r="M930" s="11"/>
      <c r="N930" s="11"/>
      <c r="O930" s="11"/>
    </row>
    <row r="931" spans="13:15">
      <c r="M931" s="11"/>
      <c r="N931" s="11"/>
      <c r="O931" s="11"/>
    </row>
    <row r="932" spans="13:15">
      <c r="M932" s="11"/>
      <c r="N932" s="11"/>
      <c r="O932" s="11"/>
    </row>
    <row r="933" spans="13:15">
      <c r="M933" s="11"/>
      <c r="N933" s="11"/>
      <c r="O933" s="11"/>
    </row>
    <row r="934" spans="13:15">
      <c r="M934" s="11"/>
      <c r="N934" s="11"/>
      <c r="O934" s="11"/>
    </row>
    <row r="935" spans="13:15">
      <c r="M935" s="11"/>
      <c r="N935" s="11"/>
      <c r="O935" s="11"/>
    </row>
    <row r="936" spans="13:15">
      <c r="M936" s="11"/>
      <c r="N936" s="11"/>
      <c r="O936" s="11"/>
    </row>
    <row r="937" spans="13:15">
      <c r="M937" s="11"/>
      <c r="N937" s="11"/>
      <c r="O937" s="11"/>
    </row>
    <row r="938" spans="13:15">
      <c r="M938" s="11"/>
      <c r="N938" s="11"/>
      <c r="O938" s="11"/>
    </row>
    <row r="939" spans="13:15">
      <c r="M939" s="11"/>
      <c r="N939" s="11"/>
      <c r="O939" s="11"/>
    </row>
    <row r="940" spans="13:15">
      <c r="M940" s="11"/>
      <c r="N940" s="11"/>
      <c r="O940" s="11"/>
    </row>
    <row r="941" spans="13:15">
      <c r="M941" s="11"/>
      <c r="N941" s="11"/>
      <c r="O941" s="11"/>
    </row>
    <row r="942" spans="13:15">
      <c r="M942" s="11"/>
      <c r="N942" s="11"/>
      <c r="O942" s="11"/>
    </row>
    <row r="943" spans="13:15">
      <c r="M943" s="11"/>
      <c r="N943" s="11"/>
      <c r="O943" s="11"/>
    </row>
    <row r="944" spans="13:15">
      <c r="M944" s="11"/>
      <c r="N944" s="11"/>
      <c r="O944" s="11"/>
    </row>
    <row r="945" spans="13:15">
      <c r="M945" s="11"/>
      <c r="N945" s="11"/>
      <c r="O945" s="11"/>
    </row>
    <row r="946" spans="13:15">
      <c r="M946" s="11"/>
      <c r="N946" s="11"/>
      <c r="O946" s="11"/>
    </row>
    <row r="947" spans="13:15">
      <c r="M947" s="11"/>
      <c r="N947" s="11"/>
      <c r="O947" s="11"/>
    </row>
    <row r="948" spans="13:15">
      <c r="M948" s="11"/>
      <c r="N948" s="11"/>
      <c r="O948" s="11"/>
    </row>
    <row r="949" spans="13:15">
      <c r="M949" s="11"/>
      <c r="N949" s="11"/>
      <c r="O949" s="11"/>
    </row>
    <row r="950" spans="13:15">
      <c r="M950" s="11"/>
      <c r="N950" s="11"/>
      <c r="O950" s="11"/>
    </row>
    <row r="951" spans="13:15">
      <c r="M951" s="11"/>
      <c r="N951" s="11"/>
      <c r="O951" s="11"/>
    </row>
    <row r="952" spans="13:15">
      <c r="M952" s="11"/>
      <c r="N952" s="11"/>
      <c r="O952" s="11"/>
    </row>
    <row r="953" spans="13:15">
      <c r="M953" s="11"/>
      <c r="N953" s="11"/>
      <c r="O953" s="11"/>
    </row>
    <row r="954" spans="13:15">
      <c r="M954" s="11"/>
      <c r="N954" s="11"/>
      <c r="O954" s="11"/>
    </row>
    <row r="955" spans="13:15">
      <c r="M955" s="11"/>
      <c r="N955" s="11"/>
      <c r="O955" s="11"/>
    </row>
    <row r="956" spans="13:15">
      <c r="M956" s="11"/>
      <c r="N956" s="11"/>
      <c r="O956" s="11"/>
    </row>
    <row r="957" spans="13:15">
      <c r="M957" s="11"/>
      <c r="N957" s="11"/>
      <c r="O957" s="11"/>
    </row>
    <row r="958" spans="13:15">
      <c r="M958" s="11"/>
      <c r="N958" s="11"/>
      <c r="O958" s="11"/>
    </row>
    <row r="959" spans="13:15">
      <c r="M959" s="11"/>
      <c r="N959" s="11"/>
      <c r="O959" s="11"/>
    </row>
    <row r="960" spans="13:15">
      <c r="M960" s="11"/>
      <c r="N960" s="11"/>
      <c r="O960" s="11"/>
    </row>
    <row r="961" spans="13:15">
      <c r="M961" s="11"/>
      <c r="N961" s="11"/>
      <c r="O961" s="11"/>
    </row>
    <row r="962" spans="13:15">
      <c r="M962" s="11"/>
      <c r="N962" s="11"/>
      <c r="O962" s="11"/>
    </row>
    <row r="963" spans="13:15">
      <c r="M963" s="11"/>
      <c r="N963" s="11"/>
      <c r="O963" s="11"/>
    </row>
    <row r="964" spans="13:15">
      <c r="M964" s="11"/>
      <c r="N964" s="11"/>
      <c r="O964" s="11"/>
    </row>
    <row r="965" spans="13:15">
      <c r="M965" s="11"/>
      <c r="N965" s="11"/>
      <c r="O965" s="11"/>
    </row>
    <row r="966" spans="13:15">
      <c r="M966" s="11"/>
      <c r="N966" s="11"/>
      <c r="O966" s="11"/>
    </row>
    <row r="967" spans="13:15">
      <c r="M967" s="11"/>
      <c r="N967" s="11"/>
      <c r="O967" s="11"/>
    </row>
    <row r="968" spans="13:15">
      <c r="M968" s="11"/>
      <c r="N968" s="11"/>
      <c r="O968" s="11"/>
    </row>
    <row r="969" spans="13:15">
      <c r="M969" s="11"/>
      <c r="N969" s="11"/>
      <c r="O969" s="11"/>
    </row>
    <row r="970" spans="13:15">
      <c r="M970" s="11"/>
      <c r="N970" s="11"/>
      <c r="O970" s="11"/>
    </row>
    <row r="971" spans="13:15">
      <c r="M971" s="11"/>
      <c r="N971" s="11"/>
      <c r="O971" s="11"/>
    </row>
    <row r="972" spans="13:15">
      <c r="M972" s="11"/>
      <c r="N972" s="11"/>
      <c r="O972" s="11"/>
    </row>
    <row r="973" spans="13:15">
      <c r="M973" s="11"/>
      <c r="N973" s="11"/>
      <c r="O973" s="11"/>
    </row>
    <row r="974" spans="13:15">
      <c r="M974" s="11"/>
      <c r="N974" s="11"/>
      <c r="O974" s="11"/>
    </row>
    <row r="975" spans="13:15">
      <c r="M975" s="11"/>
      <c r="N975" s="11"/>
      <c r="O975" s="11"/>
    </row>
    <row r="976" spans="13:15">
      <c r="M976" s="11"/>
      <c r="N976" s="11"/>
      <c r="O976" s="11"/>
    </row>
    <row r="977" spans="13:15">
      <c r="M977" s="11"/>
      <c r="N977" s="11"/>
      <c r="O977" s="11"/>
    </row>
    <row r="978" spans="13:15">
      <c r="M978" s="11"/>
      <c r="N978" s="11"/>
      <c r="O978" s="11"/>
    </row>
    <row r="979" spans="13:15">
      <c r="M979" s="11"/>
      <c r="N979" s="11"/>
      <c r="O979" s="11"/>
    </row>
    <row r="980" spans="13:15">
      <c r="M980" s="11"/>
      <c r="N980" s="11"/>
      <c r="O980" s="11"/>
    </row>
    <row r="981" spans="13:15">
      <c r="M981" s="11"/>
      <c r="N981" s="11"/>
      <c r="O981" s="11"/>
    </row>
    <row r="982" spans="13:15">
      <c r="M982" s="11"/>
      <c r="N982" s="11"/>
      <c r="O982" s="11"/>
    </row>
    <row r="983" spans="13:15">
      <c r="M983" s="11"/>
      <c r="N983" s="11"/>
      <c r="O983" s="11"/>
    </row>
    <row r="984" spans="13:15">
      <c r="M984" s="11"/>
      <c r="N984" s="11"/>
      <c r="O984" s="11"/>
    </row>
    <row r="985" spans="13:15">
      <c r="M985" s="11"/>
      <c r="N985" s="11"/>
      <c r="O985" s="11"/>
    </row>
    <row r="986" spans="13:15">
      <c r="M986" s="11"/>
      <c r="N986" s="11"/>
      <c r="O986" s="11"/>
    </row>
    <row r="987" spans="13:15">
      <c r="M987" s="11"/>
      <c r="N987" s="11"/>
      <c r="O987" s="11"/>
    </row>
    <row r="988" spans="13:15">
      <c r="M988" s="11"/>
      <c r="N988" s="11"/>
      <c r="O988" s="11"/>
    </row>
    <row r="989" spans="13:15">
      <c r="M989" s="11"/>
      <c r="N989" s="11"/>
      <c r="O989" s="11"/>
    </row>
    <row r="990" spans="13:15">
      <c r="M990" s="11"/>
      <c r="N990" s="11"/>
      <c r="O990" s="11"/>
    </row>
    <row r="991" spans="13:15">
      <c r="M991" s="11"/>
      <c r="N991" s="11"/>
      <c r="O991" s="11"/>
    </row>
    <row r="992" spans="13:15">
      <c r="M992" s="11"/>
      <c r="N992" s="11"/>
      <c r="O992" s="11"/>
    </row>
    <row r="993" spans="13:15">
      <c r="M993" s="11"/>
      <c r="N993" s="11"/>
      <c r="O993" s="11"/>
    </row>
    <row r="994" spans="13:15">
      <c r="M994" s="11"/>
      <c r="N994" s="11"/>
      <c r="O994" s="11"/>
    </row>
    <row r="995" spans="13:15">
      <c r="M995" s="11"/>
      <c r="N995" s="11"/>
      <c r="O995" s="11"/>
    </row>
    <row r="996" spans="13:15">
      <c r="M996" s="11"/>
      <c r="N996" s="11"/>
      <c r="O996" s="11"/>
    </row>
    <row r="997" spans="13:15">
      <c r="M997" s="11"/>
      <c r="N997" s="11"/>
      <c r="O997" s="11"/>
    </row>
    <row r="998" spans="13:15">
      <c r="M998" s="11"/>
      <c r="N998" s="11"/>
      <c r="O998" s="11"/>
    </row>
    <row r="999" spans="13:15">
      <c r="M999" s="11"/>
      <c r="N999" s="11"/>
      <c r="O999" s="11"/>
    </row>
    <row r="1000" spans="13:15">
      <c r="M1000" s="11"/>
      <c r="N1000" s="11"/>
      <c r="O1000" s="11"/>
    </row>
    <row r="1001" spans="13:15">
      <c r="M1001" s="11"/>
      <c r="N1001" s="11"/>
      <c r="O1001" s="11"/>
    </row>
    <row r="1002" spans="13:15">
      <c r="M1002" s="11"/>
      <c r="N1002" s="11"/>
      <c r="O1002" s="11"/>
    </row>
    <row r="1003" spans="13:15">
      <c r="M1003" s="11"/>
      <c r="N1003" s="11"/>
      <c r="O1003" s="11"/>
    </row>
    <row r="1004" spans="13:15">
      <c r="M1004" s="11"/>
      <c r="N1004" s="11"/>
      <c r="O1004" s="11"/>
    </row>
    <row r="1005" spans="13:15">
      <c r="M1005" s="11"/>
      <c r="N1005" s="11"/>
      <c r="O1005" s="11"/>
    </row>
    <row r="1006" spans="13:15">
      <c r="M1006" s="11"/>
      <c r="N1006" s="11"/>
      <c r="O1006" s="11"/>
    </row>
    <row r="1007" spans="13:15">
      <c r="M1007" s="11"/>
      <c r="N1007" s="11"/>
      <c r="O1007" s="11"/>
    </row>
    <row r="1008" spans="13:15">
      <c r="M1008" s="11"/>
      <c r="N1008" s="11"/>
      <c r="O1008" s="11"/>
    </row>
    <row r="1009" spans="13:15">
      <c r="M1009" s="11"/>
      <c r="N1009" s="11"/>
      <c r="O1009" s="11"/>
    </row>
    <row r="1010" spans="13:15">
      <c r="M1010" s="11"/>
      <c r="N1010" s="11"/>
      <c r="O1010" s="11"/>
    </row>
    <row r="1011" spans="13:15">
      <c r="M1011" s="11"/>
      <c r="N1011" s="11"/>
      <c r="O1011" s="11"/>
    </row>
    <row r="1012" spans="13:15">
      <c r="M1012" s="11"/>
      <c r="N1012" s="11"/>
      <c r="O1012" s="11"/>
    </row>
    <row r="1013" spans="13:15">
      <c r="M1013" s="11"/>
      <c r="N1013" s="11"/>
      <c r="O1013" s="11"/>
    </row>
    <row r="1014" spans="13:15">
      <c r="M1014" s="11"/>
      <c r="N1014" s="11"/>
      <c r="O1014" s="11"/>
    </row>
    <row r="1015" spans="13:15">
      <c r="M1015" s="11"/>
      <c r="N1015" s="11"/>
      <c r="O1015" s="11"/>
    </row>
    <row r="1016" spans="13:15">
      <c r="M1016" s="11"/>
      <c r="N1016" s="11"/>
      <c r="O1016" s="11"/>
    </row>
    <row r="1017" spans="13:15">
      <c r="M1017" s="11"/>
      <c r="N1017" s="11"/>
      <c r="O1017" s="11"/>
    </row>
    <row r="1018" spans="13:15">
      <c r="M1018" s="11"/>
      <c r="N1018" s="11"/>
      <c r="O1018" s="11"/>
    </row>
    <row r="1019" spans="13:15">
      <c r="M1019" s="11"/>
      <c r="N1019" s="11"/>
      <c r="O1019" s="11"/>
    </row>
    <row r="1020" spans="13:15">
      <c r="M1020" s="11"/>
      <c r="N1020" s="11"/>
      <c r="O1020" s="11"/>
    </row>
    <row r="1021" spans="13:15">
      <c r="M1021" s="11"/>
      <c r="N1021" s="11"/>
      <c r="O1021" s="11"/>
    </row>
    <row r="1022" spans="13:15">
      <c r="M1022" s="11"/>
      <c r="N1022" s="11"/>
      <c r="O1022" s="11"/>
    </row>
    <row r="1023" spans="13:15">
      <c r="M1023" s="11"/>
      <c r="N1023" s="11"/>
      <c r="O1023" s="11"/>
    </row>
    <row r="1024" spans="13:15">
      <c r="M1024" s="11"/>
      <c r="N1024" s="11"/>
      <c r="O1024" s="11"/>
    </row>
    <row r="1025" spans="13:15">
      <c r="M1025" s="11"/>
      <c r="N1025" s="11"/>
      <c r="O1025" s="11"/>
    </row>
    <row r="1026" spans="13:15">
      <c r="M1026" s="11"/>
      <c r="N1026" s="11"/>
      <c r="O1026" s="11"/>
    </row>
    <row r="1027" spans="13:15">
      <c r="M1027" s="11"/>
      <c r="N1027" s="11"/>
      <c r="O1027" s="11"/>
    </row>
    <row r="1028" spans="13:15">
      <c r="M1028" s="11"/>
      <c r="N1028" s="11"/>
      <c r="O1028" s="11"/>
    </row>
    <row r="1029" spans="13:15">
      <c r="M1029" s="11"/>
      <c r="N1029" s="11"/>
      <c r="O1029" s="11"/>
    </row>
    <row r="1030" spans="13:15">
      <c r="M1030" s="11"/>
      <c r="N1030" s="11"/>
      <c r="O1030" s="11"/>
    </row>
    <row r="1031" spans="13:15">
      <c r="M1031" s="11"/>
      <c r="N1031" s="11"/>
      <c r="O1031" s="11"/>
    </row>
    <row r="1032" spans="13:15">
      <c r="M1032" s="11"/>
      <c r="N1032" s="11"/>
      <c r="O1032" s="11"/>
    </row>
    <row r="1033" spans="13:15">
      <c r="M1033" s="11"/>
      <c r="N1033" s="11"/>
      <c r="O1033" s="11"/>
    </row>
    <row r="1034" spans="13:15">
      <c r="M1034" s="11"/>
      <c r="N1034" s="11"/>
      <c r="O1034" s="11"/>
    </row>
    <row r="1035" spans="13:15">
      <c r="M1035" s="11"/>
      <c r="N1035" s="11"/>
      <c r="O1035" s="11"/>
    </row>
    <row r="1036" spans="13:15">
      <c r="M1036" s="11"/>
      <c r="N1036" s="11"/>
      <c r="O1036" s="11"/>
    </row>
    <row r="1037" spans="13:15">
      <c r="M1037" s="11"/>
      <c r="N1037" s="11"/>
      <c r="O1037" s="11"/>
    </row>
    <row r="1038" spans="13:15">
      <c r="M1038" s="11"/>
      <c r="N1038" s="11"/>
      <c r="O1038" s="11"/>
    </row>
    <row r="1039" spans="13:15">
      <c r="M1039" s="11"/>
      <c r="N1039" s="11"/>
      <c r="O1039" s="11"/>
    </row>
    <row r="1040" spans="13:15">
      <c r="M1040" s="11"/>
      <c r="N1040" s="11"/>
      <c r="O1040" s="11"/>
    </row>
    <row r="1041" spans="13:15">
      <c r="M1041" s="11"/>
      <c r="N1041" s="11"/>
      <c r="O1041" s="11"/>
    </row>
    <row r="1042" spans="13:15">
      <c r="M1042" s="11"/>
      <c r="N1042" s="11"/>
      <c r="O1042" s="11"/>
    </row>
    <row r="1043" spans="13:15">
      <c r="M1043" s="11"/>
      <c r="N1043" s="11"/>
      <c r="O1043" s="11"/>
    </row>
    <row r="1044" spans="13:15">
      <c r="M1044" s="11"/>
      <c r="N1044" s="11"/>
      <c r="O1044" s="11"/>
    </row>
    <row r="1045" spans="13:15">
      <c r="M1045" s="11"/>
      <c r="N1045" s="11"/>
      <c r="O1045" s="11"/>
    </row>
    <row r="1046" spans="13:15">
      <c r="M1046" s="11"/>
      <c r="N1046" s="11"/>
      <c r="O1046" s="11"/>
    </row>
    <row r="1047" spans="13:15">
      <c r="M1047" s="11"/>
      <c r="N1047" s="11"/>
      <c r="O1047" s="11"/>
    </row>
    <row r="1048" spans="13:15">
      <c r="M1048" s="11"/>
      <c r="N1048" s="11"/>
      <c r="O1048" s="11"/>
    </row>
    <row r="1049" spans="13:15">
      <c r="M1049" s="11"/>
      <c r="N1049" s="11"/>
      <c r="O1049" s="11"/>
    </row>
    <row r="1050" spans="13:15">
      <c r="M1050" s="11"/>
      <c r="N1050" s="11"/>
      <c r="O1050" s="11"/>
    </row>
    <row r="1051" spans="13:15">
      <c r="M1051" s="11"/>
      <c r="N1051" s="11"/>
      <c r="O1051" s="11"/>
    </row>
    <row r="1052" spans="13:15">
      <c r="M1052" s="11"/>
      <c r="N1052" s="11"/>
      <c r="O1052" s="11"/>
    </row>
    <row r="1053" spans="13:15">
      <c r="M1053" s="11"/>
      <c r="N1053" s="11"/>
      <c r="O1053" s="11"/>
    </row>
    <row r="1054" spans="13:15">
      <c r="M1054" s="11"/>
      <c r="N1054" s="11"/>
      <c r="O1054" s="11"/>
    </row>
    <row r="1055" spans="13:15">
      <c r="M1055" s="11"/>
      <c r="N1055" s="11"/>
      <c r="O1055" s="11"/>
    </row>
    <row r="1056" spans="13:15">
      <c r="M1056" s="11"/>
      <c r="N1056" s="11"/>
      <c r="O1056" s="11"/>
    </row>
    <row r="1057" spans="13:15">
      <c r="M1057" s="11"/>
      <c r="N1057" s="11"/>
      <c r="O1057" s="11"/>
    </row>
    <row r="1058" spans="13:15">
      <c r="M1058" s="11"/>
      <c r="N1058" s="11"/>
      <c r="O1058" s="11"/>
    </row>
    <row r="1059" spans="13:15">
      <c r="M1059" s="11"/>
      <c r="N1059" s="11"/>
      <c r="O1059" s="11"/>
    </row>
    <row r="1060" spans="13:15">
      <c r="M1060" s="11"/>
      <c r="N1060" s="11"/>
      <c r="O1060" s="11"/>
    </row>
    <row r="1061" spans="13:15">
      <c r="M1061" s="11"/>
      <c r="N1061" s="11"/>
      <c r="O1061" s="11"/>
    </row>
    <row r="1062" spans="13:15">
      <c r="M1062" s="11"/>
      <c r="N1062" s="11"/>
      <c r="O1062" s="11"/>
    </row>
    <row r="1063" spans="13:15">
      <c r="M1063" s="11"/>
      <c r="N1063" s="11"/>
      <c r="O1063" s="11"/>
    </row>
    <row r="1064" spans="13:15">
      <c r="M1064" s="11"/>
      <c r="N1064" s="11"/>
      <c r="O1064" s="11"/>
    </row>
    <row r="1065" spans="13:15">
      <c r="M1065" s="11"/>
      <c r="N1065" s="11"/>
      <c r="O1065" s="11"/>
    </row>
    <row r="1066" spans="13:15">
      <c r="M1066" s="11"/>
      <c r="N1066" s="11"/>
      <c r="O1066" s="11"/>
    </row>
    <row r="1067" spans="13:15">
      <c r="M1067" s="11"/>
      <c r="N1067" s="11"/>
      <c r="O1067" s="11"/>
    </row>
    <row r="1068" spans="13:15">
      <c r="M1068" s="11"/>
      <c r="N1068" s="11"/>
      <c r="O1068" s="11"/>
    </row>
    <row r="1069" spans="13:15">
      <c r="M1069" s="11"/>
      <c r="N1069" s="11"/>
      <c r="O1069" s="11"/>
    </row>
    <row r="1070" spans="13:15">
      <c r="M1070" s="11"/>
      <c r="N1070" s="11"/>
      <c r="O1070" s="11"/>
    </row>
    <row r="1071" spans="13:15">
      <c r="M1071" s="11"/>
      <c r="N1071" s="11"/>
      <c r="O1071" s="11"/>
    </row>
    <row r="1072" spans="13:15">
      <c r="M1072" s="11"/>
      <c r="N1072" s="11"/>
      <c r="O1072" s="11"/>
    </row>
    <row r="1073" spans="13:15">
      <c r="M1073" s="11"/>
      <c r="N1073" s="11"/>
      <c r="O1073" s="11"/>
    </row>
    <row r="1074" spans="13:15">
      <c r="M1074" s="11"/>
      <c r="N1074" s="11"/>
      <c r="O1074" s="11"/>
    </row>
    <row r="1075" spans="13:15">
      <c r="M1075" s="11"/>
      <c r="N1075" s="11"/>
      <c r="O1075" s="11"/>
    </row>
    <row r="1076" spans="13:15">
      <c r="M1076" s="11"/>
      <c r="N1076" s="11"/>
      <c r="O1076" s="11"/>
    </row>
    <row r="1077" spans="13:15">
      <c r="M1077" s="11"/>
      <c r="N1077" s="11"/>
      <c r="O1077" s="11"/>
    </row>
    <row r="1078" spans="13:15">
      <c r="M1078" s="11"/>
      <c r="N1078" s="11"/>
      <c r="O1078" s="11"/>
    </row>
    <row r="1079" spans="13:15">
      <c r="M1079" s="11"/>
      <c r="N1079" s="11"/>
      <c r="O1079" s="11"/>
    </row>
    <row r="1080" spans="13:15">
      <c r="M1080" s="11"/>
      <c r="N1080" s="11"/>
      <c r="O1080" s="11"/>
    </row>
    <row r="1081" spans="13:15">
      <c r="M1081" s="11"/>
      <c r="N1081" s="11"/>
      <c r="O1081" s="11"/>
    </row>
    <row r="1082" spans="13:15">
      <c r="M1082" s="11"/>
      <c r="N1082" s="11"/>
      <c r="O1082" s="11"/>
    </row>
    <row r="1083" spans="13:15">
      <c r="M1083" s="11"/>
      <c r="N1083" s="11"/>
      <c r="O1083" s="11"/>
    </row>
    <row r="1084" spans="13:15">
      <c r="M1084" s="11"/>
      <c r="N1084" s="11"/>
      <c r="O1084" s="11"/>
    </row>
    <row r="1085" spans="13:15">
      <c r="M1085" s="11"/>
      <c r="N1085" s="11"/>
      <c r="O1085" s="11"/>
    </row>
    <row r="1086" spans="13:15">
      <c r="M1086" s="11"/>
      <c r="N1086" s="11"/>
      <c r="O1086" s="11"/>
    </row>
    <row r="1087" spans="13:15">
      <c r="M1087" s="11"/>
      <c r="N1087" s="11"/>
      <c r="O1087" s="11"/>
    </row>
    <row r="1088" spans="13:15">
      <c r="M1088" s="11"/>
      <c r="N1088" s="11"/>
      <c r="O1088" s="11"/>
    </row>
    <row r="1089" spans="13:15">
      <c r="M1089" s="11"/>
      <c r="N1089" s="11"/>
      <c r="O1089" s="11"/>
    </row>
    <row r="1090" spans="13:15">
      <c r="M1090" s="11"/>
      <c r="N1090" s="11"/>
      <c r="O1090" s="11"/>
    </row>
    <row r="1091" spans="13:15">
      <c r="M1091" s="11"/>
      <c r="N1091" s="11"/>
      <c r="O1091" s="11"/>
    </row>
    <row r="1092" spans="13:15">
      <c r="M1092" s="11"/>
      <c r="N1092" s="11"/>
      <c r="O1092" s="11"/>
    </row>
    <row r="1093" spans="13:15">
      <c r="M1093" s="11"/>
      <c r="N1093" s="11"/>
      <c r="O1093" s="11"/>
    </row>
    <row r="1094" spans="13:15">
      <c r="M1094" s="11"/>
      <c r="N1094" s="11"/>
      <c r="O1094" s="11"/>
    </row>
    <row r="1095" spans="13:15">
      <c r="M1095" s="11"/>
      <c r="N1095" s="11"/>
      <c r="O1095" s="11"/>
    </row>
    <row r="1096" spans="13:15">
      <c r="M1096" s="11"/>
      <c r="N1096" s="11"/>
      <c r="O1096" s="11"/>
    </row>
    <row r="1097" spans="13:15">
      <c r="M1097" s="11"/>
      <c r="N1097" s="11"/>
      <c r="O1097" s="11"/>
    </row>
    <row r="1098" spans="13:15">
      <c r="M1098" s="11"/>
      <c r="N1098" s="11"/>
      <c r="O1098" s="11"/>
    </row>
    <row r="1099" spans="13:15">
      <c r="M1099" s="11"/>
      <c r="N1099" s="11"/>
      <c r="O1099" s="11"/>
    </row>
    <row r="1100" spans="13:15">
      <c r="M1100" s="11"/>
      <c r="N1100" s="11"/>
      <c r="O1100" s="11"/>
    </row>
    <row r="1101" spans="13:15">
      <c r="M1101" s="11"/>
      <c r="N1101" s="11"/>
      <c r="O1101" s="11"/>
    </row>
    <row r="1102" spans="13:15">
      <c r="M1102" s="11"/>
      <c r="N1102" s="11"/>
      <c r="O1102" s="11"/>
    </row>
    <row r="1103" spans="13:15">
      <c r="M1103" s="11"/>
      <c r="N1103" s="11"/>
      <c r="O1103" s="11"/>
    </row>
    <row r="1104" spans="13:15">
      <c r="M1104" s="11"/>
      <c r="N1104" s="11"/>
      <c r="O1104" s="11"/>
    </row>
    <row r="1105" spans="13:15">
      <c r="M1105" s="11"/>
      <c r="N1105" s="11"/>
      <c r="O1105" s="11"/>
    </row>
    <row r="1106" spans="13:15">
      <c r="M1106" s="11"/>
      <c r="N1106" s="11"/>
      <c r="O1106" s="11"/>
    </row>
    <row r="1107" spans="13:15">
      <c r="M1107" s="11"/>
      <c r="N1107" s="11"/>
      <c r="O1107" s="11"/>
    </row>
    <row r="1108" spans="13:15">
      <c r="M1108" s="11"/>
      <c r="N1108" s="11"/>
      <c r="O1108" s="11"/>
    </row>
    <row r="1109" spans="13:15">
      <c r="M1109" s="11"/>
      <c r="N1109" s="11"/>
      <c r="O1109" s="11"/>
    </row>
    <row r="1110" spans="13:15">
      <c r="M1110" s="11"/>
      <c r="N1110" s="11"/>
      <c r="O1110" s="11"/>
    </row>
    <row r="1111" spans="13:15">
      <c r="M1111" s="11"/>
      <c r="N1111" s="11"/>
      <c r="O1111" s="11"/>
    </row>
    <row r="1112" spans="13:15">
      <c r="M1112" s="11"/>
      <c r="N1112" s="11"/>
      <c r="O1112" s="11"/>
    </row>
    <row r="1113" spans="13:15">
      <c r="M1113" s="11"/>
      <c r="N1113" s="11"/>
      <c r="O1113" s="11"/>
    </row>
    <row r="1114" spans="13:15">
      <c r="M1114" s="11"/>
      <c r="N1114" s="11"/>
      <c r="O1114" s="11"/>
    </row>
    <row r="1115" spans="13:15">
      <c r="M1115" s="11"/>
      <c r="N1115" s="11"/>
      <c r="O1115" s="11"/>
    </row>
    <row r="1116" spans="13:15">
      <c r="M1116" s="11"/>
      <c r="N1116" s="11"/>
      <c r="O1116" s="11"/>
    </row>
    <row r="1117" spans="13:15">
      <c r="M1117" s="11"/>
      <c r="N1117" s="11"/>
      <c r="O1117" s="11"/>
    </row>
    <row r="1118" spans="13:15">
      <c r="M1118" s="11"/>
      <c r="N1118" s="11"/>
      <c r="O1118" s="11"/>
    </row>
    <row r="1119" spans="13:15">
      <c r="M1119" s="11"/>
      <c r="N1119" s="11"/>
      <c r="O1119" s="11"/>
    </row>
    <row r="1120" spans="13:15">
      <c r="M1120" s="11"/>
      <c r="N1120" s="11"/>
      <c r="O1120" s="11"/>
    </row>
    <row r="1121" spans="13:15">
      <c r="M1121" s="11"/>
      <c r="N1121" s="11"/>
      <c r="O1121" s="11"/>
    </row>
    <row r="1122" spans="13:15">
      <c r="M1122" s="11"/>
      <c r="N1122" s="11"/>
      <c r="O1122" s="11"/>
    </row>
    <row r="1123" spans="13:15">
      <c r="M1123" s="11"/>
      <c r="N1123" s="11"/>
      <c r="O1123" s="11"/>
    </row>
    <row r="1124" spans="13:15">
      <c r="M1124" s="11"/>
      <c r="N1124" s="11"/>
      <c r="O1124" s="11"/>
    </row>
    <row r="1125" spans="13:15">
      <c r="M1125" s="11"/>
      <c r="N1125" s="11"/>
      <c r="O1125" s="11"/>
    </row>
    <row r="1126" spans="13:15">
      <c r="M1126" s="11"/>
      <c r="N1126" s="11"/>
      <c r="O1126" s="11"/>
    </row>
    <row r="1127" spans="13:15">
      <c r="M1127" s="11"/>
      <c r="N1127" s="11"/>
      <c r="O1127" s="11"/>
    </row>
    <row r="1128" spans="13:15">
      <c r="M1128" s="11"/>
      <c r="N1128" s="11"/>
      <c r="O1128" s="11"/>
    </row>
    <row r="1129" spans="13:15">
      <c r="M1129" s="11"/>
      <c r="N1129" s="11"/>
      <c r="O1129" s="11"/>
    </row>
    <row r="1130" spans="13:15">
      <c r="M1130" s="11"/>
      <c r="N1130" s="11"/>
      <c r="O1130" s="11"/>
    </row>
    <row r="1131" spans="13:15">
      <c r="M1131" s="11"/>
      <c r="N1131" s="11"/>
      <c r="O1131" s="11"/>
    </row>
    <row r="1132" spans="13:15">
      <c r="M1132" s="11"/>
      <c r="N1132" s="11"/>
      <c r="O1132" s="11"/>
    </row>
    <row r="1133" spans="13:15">
      <c r="M1133" s="11"/>
      <c r="N1133" s="11"/>
      <c r="O1133" s="11"/>
    </row>
    <row r="1134" spans="13:15">
      <c r="M1134" s="11"/>
      <c r="N1134" s="11"/>
      <c r="O1134" s="11"/>
    </row>
    <row r="1135" spans="13:15">
      <c r="M1135" s="11"/>
      <c r="N1135" s="11"/>
      <c r="O1135" s="11"/>
    </row>
    <row r="1136" spans="13:15">
      <c r="M1136" s="11"/>
      <c r="N1136" s="11"/>
      <c r="O1136" s="11"/>
    </row>
    <row r="1137" spans="13:15">
      <c r="M1137" s="11"/>
      <c r="N1137" s="11"/>
      <c r="O1137" s="11"/>
    </row>
    <row r="1138" spans="13:15">
      <c r="M1138" s="11"/>
      <c r="N1138" s="11"/>
      <c r="O1138" s="11"/>
    </row>
    <row r="1139" spans="13:15">
      <c r="M1139" s="11"/>
      <c r="N1139" s="11"/>
      <c r="O1139" s="11"/>
    </row>
    <row r="1140" spans="13:15">
      <c r="M1140" s="11"/>
      <c r="N1140" s="11"/>
      <c r="O1140" s="11"/>
    </row>
    <row r="1141" spans="13:15">
      <c r="M1141" s="11"/>
      <c r="N1141" s="11"/>
      <c r="O1141" s="11"/>
    </row>
    <row r="1142" spans="13:15">
      <c r="M1142" s="11"/>
      <c r="N1142" s="11"/>
      <c r="O1142" s="11"/>
    </row>
    <row r="1143" spans="13:15">
      <c r="M1143" s="11"/>
      <c r="N1143" s="11"/>
      <c r="O1143" s="11"/>
    </row>
    <row r="1144" spans="13:15">
      <c r="M1144" s="11"/>
      <c r="N1144" s="11"/>
      <c r="O1144" s="11"/>
    </row>
    <row r="1145" spans="13:15">
      <c r="M1145" s="11"/>
      <c r="N1145" s="11"/>
      <c r="O1145" s="11"/>
    </row>
    <row r="1146" spans="13:15">
      <c r="M1146" s="11"/>
      <c r="N1146" s="11"/>
      <c r="O1146" s="11"/>
    </row>
    <row r="1147" spans="13:15">
      <c r="M1147" s="11"/>
      <c r="N1147" s="11"/>
      <c r="O1147" s="11"/>
    </row>
    <row r="1148" spans="13:15">
      <c r="M1148" s="11"/>
      <c r="N1148" s="11"/>
      <c r="O1148" s="11"/>
    </row>
    <row r="1149" spans="13:15">
      <c r="M1149" s="11"/>
      <c r="N1149" s="11"/>
      <c r="O1149" s="11"/>
    </row>
    <row r="1150" spans="13:15">
      <c r="M1150" s="11"/>
      <c r="N1150" s="11"/>
      <c r="O1150" s="11"/>
    </row>
    <row r="1151" spans="13:15">
      <c r="M1151" s="11"/>
      <c r="N1151" s="11"/>
      <c r="O1151" s="11"/>
    </row>
    <row r="1152" spans="13:15">
      <c r="M1152" s="11"/>
      <c r="N1152" s="11"/>
      <c r="O1152" s="11"/>
    </row>
    <row r="1153" spans="13:15">
      <c r="M1153" s="11"/>
      <c r="N1153" s="11"/>
      <c r="O1153" s="11"/>
    </row>
    <row r="1154" spans="13:15">
      <c r="M1154" s="11"/>
      <c r="N1154" s="11"/>
      <c r="O1154" s="11"/>
    </row>
    <row r="1155" spans="13:15">
      <c r="M1155" s="11"/>
      <c r="N1155" s="11"/>
      <c r="O1155" s="11"/>
    </row>
    <row r="1156" spans="13:15">
      <c r="M1156" s="11"/>
      <c r="N1156" s="11"/>
      <c r="O1156" s="11"/>
    </row>
    <row r="1157" spans="13:15">
      <c r="M1157" s="11"/>
      <c r="N1157" s="11"/>
      <c r="O1157" s="11"/>
    </row>
    <row r="1158" spans="13:15">
      <c r="M1158" s="11"/>
      <c r="N1158" s="11"/>
      <c r="O1158" s="11"/>
    </row>
    <row r="1159" spans="13:15">
      <c r="M1159" s="11"/>
      <c r="N1159" s="11"/>
      <c r="O1159" s="11"/>
    </row>
    <row r="1160" spans="13:15">
      <c r="M1160" s="11"/>
      <c r="N1160" s="11"/>
      <c r="O1160" s="11"/>
    </row>
    <row r="1161" spans="13:15">
      <c r="M1161" s="11"/>
      <c r="N1161" s="11"/>
      <c r="O1161" s="11"/>
    </row>
    <row r="1162" spans="13:15">
      <c r="M1162" s="11"/>
      <c r="N1162" s="11"/>
      <c r="O1162" s="11"/>
    </row>
    <row r="1163" spans="13:15">
      <c r="M1163" s="11"/>
      <c r="N1163" s="11"/>
      <c r="O1163" s="11"/>
    </row>
    <row r="1164" spans="13:15">
      <c r="M1164" s="11"/>
      <c r="N1164" s="11"/>
      <c r="O1164" s="11"/>
    </row>
    <row r="1165" spans="13:15">
      <c r="M1165" s="11"/>
      <c r="N1165" s="11"/>
      <c r="O1165" s="11"/>
    </row>
    <row r="1166" spans="13:15">
      <c r="M1166" s="11"/>
      <c r="N1166" s="11"/>
      <c r="O1166" s="11"/>
    </row>
    <row r="1167" spans="13:15">
      <c r="M1167" s="11"/>
      <c r="N1167" s="11"/>
      <c r="O1167" s="11"/>
    </row>
    <row r="1168" spans="13:15">
      <c r="M1168" s="11"/>
      <c r="N1168" s="11"/>
      <c r="O1168" s="11"/>
    </row>
    <row r="1169" spans="13:15">
      <c r="M1169" s="11"/>
      <c r="N1169" s="11"/>
      <c r="O1169" s="11"/>
    </row>
    <row r="1170" spans="13:15">
      <c r="M1170" s="11"/>
      <c r="N1170" s="11"/>
      <c r="O1170" s="11"/>
    </row>
    <row r="1171" spans="13:15">
      <c r="M1171" s="11"/>
      <c r="N1171" s="11"/>
      <c r="O1171" s="11"/>
    </row>
    <row r="1172" spans="13:15">
      <c r="M1172" s="11"/>
      <c r="N1172" s="11"/>
      <c r="O1172" s="11"/>
    </row>
    <row r="1173" spans="13:15">
      <c r="M1173" s="11"/>
      <c r="N1173" s="11"/>
      <c r="O1173" s="11"/>
    </row>
    <row r="1174" spans="13:15">
      <c r="M1174" s="11"/>
      <c r="N1174" s="11"/>
      <c r="O1174" s="11"/>
    </row>
    <row r="1175" spans="13:15">
      <c r="M1175" s="11"/>
      <c r="N1175" s="11"/>
      <c r="O1175" s="11"/>
    </row>
    <row r="1176" spans="13:15">
      <c r="M1176" s="11"/>
      <c r="N1176" s="11"/>
      <c r="O1176" s="11"/>
    </row>
    <row r="1177" spans="13:15">
      <c r="M1177" s="11"/>
      <c r="N1177" s="11"/>
      <c r="O1177" s="11"/>
    </row>
    <row r="1178" spans="13:15">
      <c r="M1178" s="11"/>
      <c r="N1178" s="11"/>
      <c r="O1178" s="11"/>
    </row>
    <row r="1179" spans="13:15">
      <c r="M1179" s="11"/>
      <c r="N1179" s="11"/>
      <c r="O1179" s="11"/>
    </row>
    <row r="1180" spans="13:15">
      <c r="M1180" s="11"/>
      <c r="N1180" s="11"/>
      <c r="O1180" s="11"/>
    </row>
    <row r="1181" spans="13:15">
      <c r="M1181" s="11"/>
      <c r="N1181" s="11"/>
      <c r="O1181" s="11"/>
    </row>
    <row r="1182" spans="13:15">
      <c r="M1182" s="11"/>
      <c r="N1182" s="11"/>
      <c r="O1182" s="11"/>
    </row>
    <row r="1183" spans="13:15">
      <c r="M1183" s="11"/>
      <c r="N1183" s="11"/>
      <c r="O1183" s="11"/>
    </row>
    <row r="1184" spans="13:15">
      <c r="M1184" s="11"/>
      <c r="N1184" s="11"/>
      <c r="O1184" s="11"/>
    </row>
    <row r="1185" spans="13:15">
      <c r="M1185" s="11"/>
      <c r="N1185" s="11"/>
      <c r="O1185" s="11"/>
    </row>
    <row r="1186" spans="13:15">
      <c r="M1186" s="11"/>
      <c r="N1186" s="11"/>
      <c r="O1186" s="11"/>
    </row>
    <row r="1187" spans="13:15">
      <c r="M1187" s="11"/>
      <c r="N1187" s="11"/>
      <c r="O1187" s="11"/>
    </row>
    <row r="1188" spans="13:15">
      <c r="M1188" s="11"/>
      <c r="N1188" s="11"/>
      <c r="O1188" s="11"/>
    </row>
    <row r="1189" spans="13:15">
      <c r="M1189" s="11"/>
      <c r="N1189" s="11"/>
      <c r="O1189" s="11"/>
    </row>
    <row r="1190" spans="13:15">
      <c r="M1190" s="11"/>
      <c r="N1190" s="11"/>
      <c r="O1190" s="11"/>
    </row>
    <row r="1191" spans="13:15">
      <c r="M1191" s="11"/>
      <c r="N1191" s="11"/>
      <c r="O1191" s="11"/>
    </row>
    <row r="1192" spans="13:15">
      <c r="M1192" s="11"/>
      <c r="N1192" s="11"/>
      <c r="O1192" s="11"/>
    </row>
    <row r="1193" spans="13:15">
      <c r="M1193" s="11"/>
      <c r="N1193" s="11"/>
      <c r="O1193" s="11"/>
    </row>
    <row r="1194" spans="13:15">
      <c r="M1194" s="11"/>
      <c r="N1194" s="11"/>
      <c r="O1194" s="11"/>
    </row>
    <row r="1195" spans="13:15">
      <c r="M1195" s="11"/>
      <c r="N1195" s="11"/>
      <c r="O1195" s="11"/>
    </row>
    <row r="1196" spans="13:15">
      <c r="M1196" s="11"/>
      <c r="N1196" s="11"/>
      <c r="O1196" s="11"/>
    </row>
    <row r="1197" spans="13:15">
      <c r="M1197" s="11"/>
      <c r="N1197" s="11"/>
      <c r="O1197" s="11"/>
    </row>
    <row r="1198" spans="13:15">
      <c r="M1198" s="11"/>
      <c r="N1198" s="11"/>
      <c r="O1198" s="11"/>
    </row>
    <row r="1199" spans="13:15">
      <c r="M1199" s="11"/>
      <c r="N1199" s="11"/>
      <c r="O1199" s="11"/>
    </row>
    <row r="1200" spans="13:15">
      <c r="M1200" s="11"/>
      <c r="N1200" s="11"/>
      <c r="O1200" s="11"/>
    </row>
    <row r="1201" spans="13:15">
      <c r="M1201" s="11"/>
      <c r="N1201" s="11"/>
      <c r="O1201" s="11"/>
    </row>
    <row r="1202" spans="13:15">
      <c r="M1202" s="11"/>
      <c r="N1202" s="11"/>
      <c r="O1202" s="11"/>
    </row>
    <row r="1203" spans="13:15">
      <c r="M1203" s="11"/>
      <c r="N1203" s="11"/>
      <c r="O1203" s="11"/>
    </row>
    <row r="1204" spans="13:15">
      <c r="M1204" s="11"/>
      <c r="N1204" s="11"/>
      <c r="O1204" s="11"/>
    </row>
    <row r="1205" spans="13:15">
      <c r="M1205" s="11"/>
      <c r="N1205" s="11"/>
      <c r="O1205" s="11"/>
    </row>
    <row r="1206" spans="13:15">
      <c r="M1206" s="11"/>
      <c r="N1206" s="11"/>
      <c r="O1206" s="11"/>
    </row>
    <row r="1207" spans="13:15">
      <c r="M1207" s="11"/>
      <c r="N1207" s="11"/>
      <c r="O1207" s="11"/>
    </row>
    <row r="1208" spans="13:15">
      <c r="M1208" s="11"/>
      <c r="N1208" s="11"/>
      <c r="O1208" s="11"/>
    </row>
    <row r="1209" spans="13:15">
      <c r="M1209" s="11"/>
      <c r="N1209" s="11"/>
      <c r="O1209" s="11"/>
    </row>
    <row r="1210" spans="13:15">
      <c r="M1210" s="11"/>
      <c r="N1210" s="11"/>
      <c r="O1210" s="11"/>
    </row>
    <row r="1211" spans="13:15">
      <c r="M1211" s="11"/>
      <c r="N1211" s="11"/>
      <c r="O1211" s="11"/>
    </row>
    <row r="1212" spans="13:15">
      <c r="M1212" s="11"/>
      <c r="N1212" s="11"/>
      <c r="O1212" s="11"/>
    </row>
    <row r="1213" spans="13:15">
      <c r="M1213" s="11"/>
      <c r="N1213" s="11"/>
      <c r="O1213" s="11"/>
    </row>
    <row r="1214" spans="13:15">
      <c r="M1214" s="11"/>
      <c r="N1214" s="11"/>
      <c r="O1214" s="11"/>
    </row>
    <row r="1215" spans="13:15">
      <c r="M1215" s="11"/>
      <c r="N1215" s="11"/>
      <c r="O1215" s="11"/>
    </row>
    <row r="1216" spans="13:15">
      <c r="M1216" s="11"/>
      <c r="N1216" s="11"/>
      <c r="O1216" s="11"/>
    </row>
    <row r="1217" spans="13:15">
      <c r="M1217" s="11"/>
      <c r="N1217" s="11"/>
      <c r="O1217" s="11"/>
    </row>
    <row r="1218" spans="13:15">
      <c r="M1218" s="11"/>
      <c r="N1218" s="11"/>
      <c r="O1218" s="11"/>
    </row>
    <row r="1219" spans="13:15">
      <c r="M1219" s="11"/>
      <c r="N1219" s="11"/>
      <c r="O1219" s="11"/>
    </row>
    <row r="1220" spans="13:15">
      <c r="M1220" s="11"/>
      <c r="N1220" s="11"/>
      <c r="O1220" s="11"/>
    </row>
    <row r="1221" spans="13:15">
      <c r="M1221" s="11"/>
      <c r="N1221" s="11"/>
      <c r="O1221" s="11"/>
    </row>
    <row r="1222" spans="13:15">
      <c r="M1222" s="11"/>
      <c r="N1222" s="11"/>
      <c r="O1222" s="11"/>
    </row>
    <row r="1223" spans="13:15">
      <c r="M1223" s="11"/>
      <c r="N1223" s="11"/>
      <c r="O1223" s="11"/>
    </row>
    <row r="1224" spans="13:15">
      <c r="M1224" s="11"/>
      <c r="N1224" s="11"/>
      <c r="O1224" s="11"/>
    </row>
    <row r="1225" spans="13:15">
      <c r="M1225" s="11"/>
      <c r="N1225" s="11"/>
      <c r="O1225" s="11"/>
    </row>
    <row r="1226" spans="13:15">
      <c r="M1226" s="11"/>
      <c r="N1226" s="11"/>
      <c r="O1226" s="11"/>
    </row>
    <row r="1227" spans="13:15">
      <c r="M1227" s="11"/>
      <c r="N1227" s="11"/>
      <c r="O1227" s="11"/>
    </row>
    <row r="1228" spans="13:15">
      <c r="M1228" s="11"/>
      <c r="N1228" s="11"/>
      <c r="O1228" s="11"/>
    </row>
    <row r="1229" spans="13:15">
      <c r="M1229" s="11"/>
      <c r="N1229" s="11"/>
      <c r="O1229" s="11"/>
    </row>
    <row r="1230" spans="13:15">
      <c r="M1230" s="11"/>
      <c r="N1230" s="11"/>
      <c r="O1230" s="11"/>
    </row>
    <row r="1231" spans="13:15">
      <c r="M1231" s="11"/>
      <c r="N1231" s="11"/>
      <c r="O1231" s="11"/>
    </row>
    <row r="1232" spans="13:15">
      <c r="M1232" s="11"/>
      <c r="N1232" s="11"/>
      <c r="O1232" s="11"/>
    </row>
    <row r="1233" spans="13:15">
      <c r="M1233" s="11"/>
      <c r="N1233" s="11"/>
      <c r="O1233" s="11"/>
    </row>
    <row r="1234" spans="13:15">
      <c r="M1234" s="11"/>
      <c r="N1234" s="11"/>
      <c r="O1234" s="11"/>
    </row>
    <row r="1235" spans="13:15">
      <c r="M1235" s="11"/>
      <c r="N1235" s="11"/>
      <c r="O1235" s="11"/>
    </row>
    <row r="1236" spans="13:15">
      <c r="M1236" s="11"/>
      <c r="N1236" s="11"/>
      <c r="O1236" s="11"/>
    </row>
    <row r="1237" spans="13:15">
      <c r="M1237" s="11"/>
      <c r="N1237" s="11"/>
      <c r="O1237" s="11"/>
    </row>
    <row r="1238" spans="13:15">
      <c r="M1238" s="11"/>
      <c r="N1238" s="11"/>
      <c r="O1238" s="11"/>
    </row>
    <row r="1239" spans="13:15">
      <c r="M1239" s="11"/>
      <c r="N1239" s="11"/>
      <c r="O1239" s="11"/>
    </row>
    <row r="1240" spans="13:15">
      <c r="M1240" s="11"/>
      <c r="N1240" s="11"/>
      <c r="O1240" s="11"/>
    </row>
    <row r="1241" spans="13:15">
      <c r="M1241" s="11"/>
      <c r="N1241" s="11"/>
      <c r="O1241" s="11"/>
    </row>
    <row r="1242" spans="13:15">
      <c r="M1242" s="11"/>
      <c r="N1242" s="11"/>
      <c r="O1242" s="11"/>
    </row>
    <row r="1243" spans="13:15">
      <c r="M1243" s="11"/>
      <c r="N1243" s="11"/>
      <c r="O1243" s="11"/>
    </row>
    <row r="1244" spans="13:15">
      <c r="M1244" s="11"/>
      <c r="N1244" s="11"/>
      <c r="O1244" s="11"/>
    </row>
    <row r="1245" spans="13:15">
      <c r="M1245" s="11"/>
      <c r="N1245" s="11"/>
      <c r="O1245" s="11"/>
    </row>
    <row r="1246" spans="13:15">
      <c r="M1246" s="11"/>
      <c r="N1246" s="11"/>
      <c r="O1246" s="11"/>
    </row>
    <row r="1247" spans="13:15">
      <c r="M1247" s="11"/>
      <c r="N1247" s="11"/>
      <c r="O1247" s="11"/>
    </row>
    <row r="1248" spans="13:15">
      <c r="M1248" s="11"/>
      <c r="N1248" s="11"/>
      <c r="O1248" s="11"/>
    </row>
    <row r="1249" spans="13:15">
      <c r="M1249" s="11"/>
      <c r="N1249" s="11"/>
      <c r="O1249" s="11"/>
    </row>
    <row r="1250" spans="13:15">
      <c r="M1250" s="11"/>
      <c r="N1250" s="11"/>
      <c r="O1250" s="11"/>
    </row>
    <row r="1251" spans="13:15">
      <c r="M1251" s="11"/>
      <c r="N1251" s="11"/>
      <c r="O1251" s="11"/>
    </row>
    <row r="1252" spans="13:15">
      <c r="M1252" s="11"/>
      <c r="N1252" s="11"/>
      <c r="O1252" s="11"/>
    </row>
    <row r="1253" spans="13:15">
      <c r="M1253" s="11"/>
      <c r="N1253" s="11"/>
      <c r="O1253" s="11"/>
    </row>
    <row r="1254" spans="13:15">
      <c r="M1254" s="11"/>
      <c r="N1254" s="11"/>
      <c r="O1254" s="11"/>
    </row>
    <row r="1255" spans="13:15">
      <c r="M1255" s="11"/>
      <c r="N1255" s="11"/>
      <c r="O1255" s="11"/>
    </row>
    <row r="1256" spans="13:15">
      <c r="M1256" s="11"/>
      <c r="N1256" s="11"/>
      <c r="O1256" s="11"/>
    </row>
    <row r="1257" spans="13:15">
      <c r="M1257" s="11"/>
      <c r="N1257" s="11"/>
      <c r="O1257" s="11"/>
    </row>
    <row r="1258" spans="13:15">
      <c r="M1258" s="11"/>
      <c r="N1258" s="11"/>
      <c r="O1258" s="11"/>
    </row>
    <row r="1259" spans="13:15">
      <c r="M1259" s="11"/>
      <c r="N1259" s="11"/>
      <c r="O1259" s="11"/>
    </row>
    <row r="1260" spans="13:15">
      <c r="M1260" s="11"/>
      <c r="N1260" s="11"/>
      <c r="O1260" s="11"/>
    </row>
    <row r="1261" spans="13:15">
      <c r="M1261" s="11"/>
      <c r="N1261" s="11"/>
      <c r="O1261" s="11"/>
    </row>
    <row r="1262" spans="13:15">
      <c r="M1262" s="11"/>
      <c r="N1262" s="11"/>
      <c r="O1262" s="11"/>
    </row>
    <row r="1263" spans="13:15">
      <c r="M1263" s="11"/>
      <c r="N1263" s="11"/>
      <c r="O1263" s="11"/>
    </row>
    <row r="1264" spans="13:15">
      <c r="M1264" s="11"/>
      <c r="N1264" s="11"/>
      <c r="O1264" s="11"/>
    </row>
    <row r="1265" spans="13:15">
      <c r="M1265" s="11"/>
      <c r="N1265" s="11"/>
      <c r="O1265" s="11"/>
    </row>
    <row r="1266" spans="13:15">
      <c r="M1266" s="11"/>
      <c r="N1266" s="11"/>
      <c r="O1266" s="11"/>
    </row>
    <row r="1267" spans="13:15">
      <c r="M1267" s="11"/>
      <c r="N1267" s="11"/>
      <c r="O1267" s="11"/>
    </row>
    <row r="1268" spans="13:15">
      <c r="M1268" s="11"/>
      <c r="N1268" s="11"/>
      <c r="O1268" s="11"/>
    </row>
    <row r="1269" spans="13:15">
      <c r="M1269" s="11"/>
      <c r="N1269" s="11"/>
      <c r="O1269" s="11"/>
    </row>
    <row r="1270" spans="13:15">
      <c r="M1270" s="11"/>
      <c r="N1270" s="11"/>
      <c r="O1270" s="11"/>
    </row>
    <row r="1271" spans="13:15">
      <c r="M1271" s="11"/>
      <c r="N1271" s="11"/>
      <c r="O1271" s="11"/>
    </row>
    <row r="1272" spans="13:15">
      <c r="M1272" s="11"/>
      <c r="N1272" s="11"/>
      <c r="O1272" s="11"/>
    </row>
    <row r="1273" spans="13:15">
      <c r="M1273" s="11"/>
      <c r="N1273" s="11"/>
      <c r="O1273" s="11"/>
    </row>
    <row r="1274" spans="13:15">
      <c r="M1274" s="11"/>
      <c r="N1274" s="11"/>
      <c r="O1274" s="11"/>
    </row>
    <row r="1275" spans="13:15">
      <c r="M1275" s="11"/>
      <c r="N1275" s="11"/>
      <c r="O1275" s="11"/>
    </row>
    <row r="1276" spans="13:15">
      <c r="M1276" s="11"/>
      <c r="N1276" s="11"/>
      <c r="O1276" s="11"/>
    </row>
    <row r="1277" spans="13:15">
      <c r="M1277" s="11"/>
      <c r="N1277" s="11"/>
      <c r="O1277" s="11"/>
    </row>
    <row r="1278" spans="13:15">
      <c r="M1278" s="11"/>
      <c r="N1278" s="11"/>
      <c r="O1278" s="11"/>
    </row>
    <row r="1279" spans="13:15">
      <c r="M1279" s="11"/>
      <c r="N1279" s="11"/>
      <c r="O1279" s="11"/>
    </row>
    <row r="1280" spans="13:15">
      <c r="M1280" s="11"/>
      <c r="N1280" s="11"/>
      <c r="O1280" s="11"/>
    </row>
    <row r="1281" spans="13:15">
      <c r="M1281" s="11"/>
      <c r="N1281" s="11"/>
      <c r="O1281" s="11"/>
    </row>
    <row r="1282" spans="13:15">
      <c r="M1282" s="11"/>
      <c r="N1282" s="11"/>
      <c r="O1282" s="11"/>
    </row>
    <row r="1283" spans="13:15">
      <c r="M1283" s="11"/>
      <c r="N1283" s="11"/>
      <c r="O1283" s="11"/>
    </row>
    <row r="1284" spans="13:15">
      <c r="M1284" s="11"/>
      <c r="N1284" s="11"/>
      <c r="O1284" s="11"/>
    </row>
    <row r="1285" spans="13:15">
      <c r="M1285" s="11"/>
      <c r="N1285" s="11"/>
      <c r="O1285" s="11"/>
    </row>
    <row r="1286" spans="13:15">
      <c r="M1286" s="11"/>
      <c r="N1286" s="11"/>
      <c r="O1286" s="11"/>
    </row>
    <row r="1287" spans="13:15">
      <c r="M1287" s="11"/>
      <c r="N1287" s="11"/>
      <c r="O1287" s="11"/>
    </row>
    <row r="1288" spans="13:15">
      <c r="M1288" s="11"/>
      <c r="N1288" s="11"/>
      <c r="O1288" s="11"/>
    </row>
    <row r="1289" spans="13:15">
      <c r="M1289" s="11"/>
      <c r="N1289" s="11"/>
      <c r="O1289" s="11"/>
    </row>
    <row r="1290" spans="13:15">
      <c r="M1290" s="11"/>
      <c r="N1290" s="11"/>
      <c r="O1290" s="11"/>
    </row>
    <row r="1291" spans="13:15">
      <c r="M1291" s="11"/>
      <c r="N1291" s="11"/>
      <c r="O1291" s="11"/>
    </row>
    <row r="1292" spans="13:15">
      <c r="M1292" s="11"/>
      <c r="N1292" s="11"/>
      <c r="O1292" s="11"/>
    </row>
  </sheetData>
  <sortState ref="B17:I20">
    <sortCondition descending="1" ref="D17:D20"/>
  </sortState>
  <mergeCells count="11">
    <mergeCell ref="A47:J47"/>
    <mergeCell ref="C27:H27"/>
    <mergeCell ref="C28:H28"/>
    <mergeCell ref="C12:J12"/>
    <mergeCell ref="C11:I11"/>
    <mergeCell ref="H14:H15"/>
    <mergeCell ref="A29:D29"/>
    <mergeCell ref="I14:I15"/>
    <mergeCell ref="C14:D14"/>
    <mergeCell ref="E14:E15"/>
    <mergeCell ref="F14:F15"/>
  </mergeCells>
  <pageMargins left="0.70866141732283472" right="0.70866141732283472" top="0.74803149606299213" bottom="0.74803149606299213" header="0.31496062992125984" footer="0.31496062992125984"/>
  <pageSetup scale="58" orientation="portrait" r:id="rId1"/>
  <headerFooter>
    <oddFooter>&amp;C&amp;"-,Negrita"&amp;K08-045Página 8</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16</vt:i4>
      </vt:variant>
    </vt:vector>
  </HeadingPairs>
  <TitlesOfParts>
    <vt:vector size="30" baseType="lpstr">
      <vt:lpstr>Indice</vt:lpstr>
      <vt:lpstr>Suscriptores internet </vt:lpstr>
      <vt:lpstr>Penetración internet.Dep</vt:lpstr>
      <vt:lpstr>Penetración internet.Ciu</vt:lpstr>
      <vt:lpstr>Internet por proveedor</vt:lpstr>
      <vt:lpstr>Internet por tecnología</vt:lpstr>
      <vt:lpstr>Internet por segmento</vt:lpstr>
      <vt:lpstr>Suscriptores lineas TPBC</vt:lpstr>
      <vt:lpstr>Lineas TPBC por proveedor</vt:lpstr>
      <vt:lpstr>Lineas TPBC por estrato</vt:lpstr>
      <vt:lpstr>Histórico suscriptores internet</vt:lpstr>
      <vt:lpstr>Histórico penetración internet</vt:lpstr>
      <vt:lpstr>Histórico líneas TPBC</vt:lpstr>
      <vt:lpstr>Histórico penetración TPBC</vt:lpstr>
      <vt:lpstr>'Histórico líneas TPBC'!Área_de_impresión</vt:lpstr>
      <vt:lpstr>'Histórico penetración internet'!Área_de_impresión</vt:lpstr>
      <vt:lpstr>'Histórico penetración TPBC'!Área_de_impresión</vt:lpstr>
      <vt:lpstr>'Histórico suscriptores internet'!Área_de_impresión</vt:lpstr>
      <vt:lpstr>Indice!Área_de_impresión</vt:lpstr>
      <vt:lpstr>'Internet por proveedor'!Área_de_impresión</vt:lpstr>
      <vt:lpstr>'Internet por segmento'!Área_de_impresión</vt:lpstr>
      <vt:lpstr>'Internet por tecnología'!Área_de_impresión</vt:lpstr>
      <vt:lpstr>'Lineas TPBC por estrato'!Área_de_impresión</vt:lpstr>
      <vt:lpstr>'Lineas TPBC por proveedor'!Área_de_impresión</vt:lpstr>
      <vt:lpstr>'Penetración internet.Ciu'!Área_de_impresión</vt:lpstr>
      <vt:lpstr>'Penetración internet.Dep'!Área_de_impresión</vt:lpstr>
      <vt:lpstr>'Suscriptores internet '!Área_de_impresión</vt:lpstr>
      <vt:lpstr>'Suscriptores lineas TPBC'!Área_de_impresión</vt:lpstr>
      <vt:lpstr>Historico_penetración_lineas_TPBC</vt:lpstr>
      <vt:lpstr>Internet_por_tecnología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Marcela Ospina Palomo</dc:creator>
  <cp:lastModifiedBy>Pc</cp:lastModifiedBy>
  <cp:lastPrinted>2021-02-19T07:00:50Z</cp:lastPrinted>
  <dcterms:created xsi:type="dcterms:W3CDTF">2014-07-22T20:01:34Z</dcterms:created>
  <dcterms:modified xsi:type="dcterms:W3CDTF">2025-08-12T14:00:55Z</dcterms:modified>
</cp:coreProperties>
</file>