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5E58AF1A-EFB6-40CD-AF4C-11B56C4C14F1}" xr6:coauthVersionLast="36" xr6:coauthVersionMax="36" xr10:uidLastSave="{00000000-0000-0000-0000-000000000000}"/>
  <bookViews>
    <workbookView xWindow="0" yWindow="0" windowWidth="25135" windowHeight="9884" tabRatio="942" xr2:uid="{00000000-000D-0000-FFFF-FFFF00000000}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EEUU" sheetId="158" r:id="rId13"/>
    <sheet name="Productos China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3">#REF!</definedName>
    <definedName name="\a" localSheetId="12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3">#REF!</definedName>
    <definedName name="\y" localSheetId="12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3">#REF!</definedName>
    <definedName name="\z" localSheetId="12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3" hidden="1">#REF!</definedName>
    <definedName name="_Fill" localSheetId="12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3" hidden="1">#REF!</definedName>
    <definedName name="_Key1" localSheetId="12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3" hidden="1">#REF!</definedName>
    <definedName name="_Sort" localSheetId="12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3">[1]BASE!#REF!</definedName>
    <definedName name="a" localSheetId="12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3">'[2]ipc indice 2'!$L$1:$L$311</definedName>
    <definedName name="ABR._89" localSheetId="12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3">'[2]ipc indice 2'!$P$1:$P$311</definedName>
    <definedName name="AGO._89" localSheetId="12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tek'!$A$1:$K$46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primarios'!$A$1:$K$47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3">'Productos China'!$A$1:$K$41</definedName>
    <definedName name="_xlnm.Print_Area" localSheetId="12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totales'!$A$1:$K$42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3">[1]BASE!#REF!</definedName>
    <definedName name="_xlnm.Database" localSheetId="12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3">'[2]ipc indice 2'!$H$1:$H$311</definedName>
    <definedName name="DIC._88" localSheetId="12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3">'[2]ipc indice 2'!$T$1:$T$311</definedName>
    <definedName name="DIC._89" localSheetId="12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3">'[2]ipc indice 2'!$I$1:$I$311</definedName>
    <definedName name="ENE._89" localSheetId="12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3">'[2]ipc indice 2'!$U$1:$U$311</definedName>
    <definedName name="ENE._90" localSheetId="12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3">'[2]ipc indice 2'!$J$1:$J$311</definedName>
    <definedName name="FEB._89" localSheetId="12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3" hidden="1">{"'Hoja1'!$A$2:$E$19"}</definedName>
    <definedName name="HTML_Control" localSheetId="12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3">'[2]ipc indice 2'!$O$1:$O$311</definedName>
    <definedName name="JUL._89" localSheetId="12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3">'[2]ipc indice 2'!$N$1:$N$311</definedName>
    <definedName name="JUN._89" localSheetId="12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3">'[2]ipc indice 2'!$K$1:$K$311</definedName>
    <definedName name="MAR._89" localSheetId="12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3">'[2]ipc indice 2'!$M$1:$M$311</definedName>
    <definedName name="MAY._89" localSheetId="12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3">'[2]ipc indice 2'!$S$1:$S$311</definedName>
    <definedName name="NOV._89" localSheetId="12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3">#REF!</definedName>
    <definedName name="OCT._89" localSheetId="12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3">'[2]ipc indice 2'!$Q$1:$Q$311</definedName>
    <definedName name="SEP._89" localSheetId="12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3">[1]BASE!#REF!</definedName>
    <definedName name="sss" localSheetId="12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<sst xmlns="http://schemas.openxmlformats.org/spreadsheetml/2006/main" count="1930" uniqueCount="451">
  <si>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</si>
  <si>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</si>
  <si>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</si>
  <si>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</si>
  <si>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</si>
  <si>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</si>
  <si>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</si>
  <si>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</si>
  <si>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</si>
  <si>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</si>
  <si>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</si>
  <si>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</si>
  <si>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</si>
  <si>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</si>
  <si>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</si>
  <si>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</si>
  <si>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</si>
  <si>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</si>
  <si>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</si>
  <si>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Fuente: Dian.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</si>
  <si>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</si>
  <si>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</si>
  <si>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</si>
  <si>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</si>
  <si>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</si>
  <si>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</si>
  <si>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</si>
  <si>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</si>
  <si>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</si>
  <si>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</si>
  <si>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</si>
  <si>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</si>
  <si>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</si>
  <si>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</si>
  <si>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</si>
  <si>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</si>
  <si>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</si>
  <si>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</si>
  <si>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</si>
  <si>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</si>
  <si>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</si>
  <si>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</si>
  <si>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</si>
  <si>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</si>
  <si>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</si>
  <si>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</si>
  <si>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</si>
  <si>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</si>
  <si>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</si>
  <si>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</si>
  <si>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</si>
  <si>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</si>
  <si>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</si>
  <si>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</si>
  <si>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</si>
  <si>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</si>
  <si>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</si>
  <si>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</si>
  <si>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</si>
  <si>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</si>
  <si>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</si>
  <si>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</si>
  <si>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</si>
  <si>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</si>
  <si>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</si>
  <si>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</si>
  <si>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</si>
  <si>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</si>
  <si>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</si>
  <si>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</si>
  <si>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</si>
  <si>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</si>
  <si>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</si>
  <si>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</si>
  <si>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</si>
  <si>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</si>
  <si>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</si>
  <si>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</si>
  <si>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</si>
  <si>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</si>
  <si>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</si>
  <si>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</si>
  <si>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</si>
  <si>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</si>
  <si>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</si>
  <si>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</si>
  <si>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</si>
  <si>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</si>
  <si>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</si>
  <si>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</si>
  <si>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</si>
  <si>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</si>
  <si>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</si>
  <si>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</si>
  <si>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</si>
  <si>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</si>
  <si>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</si>
  <si>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</si>
  <si>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</si>
  <si>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</si>
  <si>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</si>
  <si>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</si>
  <si>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</si>
  <si>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</si>
  <si>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</si>
  <si>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</si>
  <si>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</si>
  <si>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</si>
  <si>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</si>
  <si>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</si>
  <si>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</si>
  <si>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</si>
  <si>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</si>
  <si>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</si>
  <si>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</si>
  <si>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</si>
  <si>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</si>
  <si>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</si>
  <si>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</si>
  <si>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</si>
  <si>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</si>
  <si>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</si>
  <si>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</si>
  <si>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</si>
  <si>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</si>
  <si>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</si>
  <si>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</si>
  <si>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</si>
  <si>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</si>
  <si>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</si>
  <si>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</si>
  <si>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</si>
  <si>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</si>
  <si>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</si>
  <si>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</si>
  <si>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</si>
  <si>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</si>
  <si>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</si>
  <si>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</si>
  <si>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</si>
  <si>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</si>
  <si>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</si>
  <si>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</si>
  <si>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</si>
  <si>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</si>
  <si>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</si>
  <si>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</si>
  <si>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</si>
  <si>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</si>
  <si>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</si>
  <si>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</si>
  <si>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</si>
  <si>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</si>
  <si>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</si>
  <si>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</si>
  <si>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</si>
  <si>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</si>
  <si>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</si>
  <si>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</si>
  <si>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</si>
  <si>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</si>
  <si>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</si>
  <si>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</si>
  <si>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</si>
  <si>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</si>
  <si>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</si>
  <si>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</si>
  <si>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 Cifras preliminares.  
Fuente: Dian.</t>
  </si>
  <si>
    <t>p Cifras preliminares. 
 Fuente: Dian.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</si>
  <si>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</si>
  <si>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</si>
  <si>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</si>
  <si>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2024p</t>
  </si>
  <si>
    <t>% Cambio   '24/'23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</si>
  <si>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</si>
  <si>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</si>
  <si>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</si>
  <si>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</si>
  <si>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</si>
  <si>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% del total '25</t>
  </si>
  <si>
    <t xml:space="preserve"> '25 como % de '24</t>
  </si>
  <si>
    <t>Fecha de publicación: agosto 2025.</t>
  </si>
  <si>
    <t>Año corrido a junio</t>
  </si>
  <si>
    <t>Junio</t>
  </si>
  <si>
    <t>Porcentaje, año corrido a junio 2025</t>
  </si>
  <si>
    <t>Año corrido a junio 2024</t>
  </si>
  <si>
    <t>Año corrido a junio 2025</t>
  </si>
  <si>
    <t>Productos informáticos</t>
  </si>
  <si>
    <t>Vehículos automotores</t>
  </si>
  <si>
    <t>Refinación de petróleo</t>
  </si>
  <si>
    <t>Productos químicos</t>
  </si>
  <si>
    <t>Maquinaria y equipo n.c.p.</t>
  </si>
  <si>
    <t>Aparatos eléctricos</t>
  </si>
  <si>
    <t>Otras manufacturas</t>
  </si>
  <si>
    <t>Productos metalúrgicos</t>
  </si>
  <si>
    <t>Equipos de transporte</t>
  </si>
  <si>
    <t>Caucho y plástico</t>
  </si>
  <si>
    <t>Textiles</t>
  </si>
  <si>
    <t>Silvicultura</t>
  </si>
  <si>
    <t>Productos de metal</t>
  </si>
  <si>
    <t>Cueros</t>
  </si>
  <si>
    <t>Papel</t>
  </si>
  <si>
    <t>Prendas de vestir</t>
  </si>
  <si>
    <t>Petróleo</t>
  </si>
  <si>
    <t>Otros minerales no metálicos</t>
  </si>
  <si>
    <t>Alimentos</t>
  </si>
  <si>
    <t>Muebles industrias</t>
  </si>
  <si>
    <t>Madera</t>
  </si>
  <si>
    <t>Minas y canteras</t>
  </si>
  <si>
    <t>Edición</t>
  </si>
  <si>
    <t>Actividades cinematográficas</t>
  </si>
  <si>
    <t>Impresión</t>
  </si>
  <si>
    <t>Carbón</t>
  </si>
  <si>
    <t>Tratamiento de desechos</t>
  </si>
  <si>
    <t>Otras actividades profesionales</t>
  </si>
  <si>
    <t>Actividades de arquitectura e ingeniería</t>
  </si>
  <si>
    <t>Bibliotecas y actividades culturales</t>
  </si>
  <si>
    <t>Correo</t>
  </si>
  <si>
    <t>Comercio al por mayor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</si>
  <si>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</si>
  <si>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</si>
  <si>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</si>
  <si>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</si>
  <si>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</si>
  <si>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</si>
  <si>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</si>
  <si>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</si>
  <si>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Francia</t>
  </si>
  <si>
    <t>Italia</t>
  </si>
  <si>
    <t>Argentina</t>
  </si>
  <si>
    <t>Belgica</t>
  </si>
  <si>
    <t>España</t>
  </si>
  <si>
    <t>Corea Sur</t>
  </si>
  <si>
    <t>Suiza</t>
  </si>
  <si>
    <t>Tailandia</t>
  </si>
  <si>
    <t>Reino Unido</t>
  </si>
  <si>
    <t>Canada</t>
  </si>
  <si>
    <t>Irlanda</t>
  </si>
  <si>
    <t>Paises Bajos</t>
  </si>
  <si>
    <t>Chile</t>
  </si>
  <si>
    <t>Otros</t>
  </si>
  <si>
    <t>Suecia</t>
  </si>
  <si>
    <t>Taiwan</t>
  </si>
  <si>
    <t>Puerto Rico</t>
  </si>
  <si>
    <t>Bolivia</t>
  </si>
  <si>
    <t>Austria</t>
  </si>
  <si>
    <t>Polonia</t>
  </si>
  <si>
    <t>Republica Checa</t>
  </si>
  <si>
    <t>Indonesia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</si>
  <si>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</si>
  <si>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</si>
  <si>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</si>
  <si>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</si>
  <si>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</si>
  <si>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</si>
  <si>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</si>
  <si>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</si>
  <si>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</si>
  <si>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Casanare</t>
  </si>
  <si>
    <t>Caldas</t>
  </si>
  <si>
    <t>Guajira</t>
  </si>
  <si>
    <t>Huila</t>
  </si>
  <si>
    <t>Meta</t>
  </si>
  <si>
    <t>Cauca</t>
  </si>
  <si>
    <t>Cesar</t>
  </si>
  <si>
    <t>Norte de Santander</t>
  </si>
  <si>
    <t>Boyacá</t>
  </si>
  <si>
    <t>Nariño</t>
  </si>
  <si>
    <t>Quindío</t>
  </si>
  <si>
    <t>Tolima</t>
  </si>
  <si>
    <t>Magdalena</t>
  </si>
  <si>
    <t>Amazonas</t>
  </si>
  <si>
    <t/>
  </si>
  <si>
    <t>Córdoba</t>
  </si>
  <si>
    <t>Vaupés</t>
  </si>
  <si>
    <t>Putumayo</t>
  </si>
  <si>
    <t>Chocó</t>
  </si>
  <si>
    <t>Aráuca</t>
  </si>
  <si>
    <t>Caquetá</t>
  </si>
  <si>
    <t>San Andrés</t>
  </si>
  <si>
    <t>Guaviare</t>
  </si>
  <si>
    <t>Sin definir</t>
  </si>
  <si>
    <t>Gasolinas sin tetraetilo</t>
  </si>
  <si>
    <t>Teléfonos inteligentes</t>
  </si>
  <si>
    <t>Medicamentos uso humano</t>
  </si>
  <si>
    <t>Aceites livianos</t>
  </si>
  <si>
    <t>Gasóleo</t>
  </si>
  <si>
    <t>Portátiles</t>
  </si>
  <si>
    <t>Demás vehículos de alimentación eléctrica</t>
  </si>
  <si>
    <t>Maíz duro amarillo</t>
  </si>
  <si>
    <t>Demás vacunas</t>
  </si>
  <si>
    <t>Vehículos   1.500 cm3 a 3.000 cm3</t>
  </si>
  <si>
    <t>Medicamentos VIH</t>
  </si>
  <si>
    <t>Demás vehículos 1.000 cm3 a 1.500 cm3</t>
  </si>
  <si>
    <t>Aparatos de telecomunicación</t>
  </si>
  <si>
    <t>Vacunas para VIH</t>
  </si>
  <si>
    <t>Camperos  1.500 cm3 a 3.000 cm3</t>
  </si>
  <si>
    <t>Demás vehículos carga máxima &lt; 4,537 t</t>
  </si>
  <si>
    <t>Aparatos receptores de televisión LED</t>
  </si>
  <si>
    <t>Demás vehículos con motor eléctrico</t>
  </si>
  <si>
    <t>Agricultura</t>
  </si>
  <si>
    <t>Pesca</t>
  </si>
  <si>
    <t>Minerales metalíferos</t>
  </si>
  <si>
    <t>Actividades creativas y de entretenimiento</t>
  </si>
  <si>
    <t>Productos inmunológicos dosificados para VIH</t>
  </si>
  <si>
    <t>Demás productos inmunológicos</t>
  </si>
  <si>
    <t>Medicamentos para VIH</t>
  </si>
  <si>
    <t>Camperos 1500 y 3000 cm3</t>
  </si>
  <si>
    <t>Alambre de cobre</t>
  </si>
  <si>
    <t>Demás reactivos de diagnóstico o de laboratorio</t>
  </si>
  <si>
    <t>Insulina</t>
  </si>
  <si>
    <t>Cloruro de potasio, con un contenido de potasio</t>
  </si>
  <si>
    <t>Aparatos de medicina</t>
  </si>
  <si>
    <t>Demás vehículos automóviles 10 o más personas</t>
  </si>
  <si>
    <t>Motocicletas &gt; 800 cm3</t>
  </si>
  <si>
    <t>Medicamentos sin antibióticos</t>
  </si>
  <si>
    <t>Prótesis articulares</t>
  </si>
  <si>
    <t>Máquinas y aparatos para envasar líquidos</t>
  </si>
  <si>
    <t>Papeles de seguridad para billetes</t>
  </si>
  <si>
    <t>Grupos electrógenos con motor de émbolo</t>
  </si>
  <si>
    <t>Camperos con tracción en las cuatro ruedas</t>
  </si>
  <si>
    <t xml:space="preserve">Kieserita y epsomita </t>
  </si>
  <si>
    <t xml:space="preserve">Demás medicamentos que contengan alcaloides </t>
  </si>
  <si>
    <t>Demás vehículos para el transporte de personas</t>
  </si>
  <si>
    <t>Vehículos 1.500 y 3.000 cm3</t>
  </si>
  <si>
    <t>Otros aceites lubricantes sin biodiesel</t>
  </si>
  <si>
    <t>Material de andamiaje</t>
  </si>
  <si>
    <t>Demás vehículos, motor eléctrico</t>
  </si>
  <si>
    <t>Demás vehículos &lt;= 1.000 cm3</t>
  </si>
  <si>
    <t>Cigarrillos de tabaco rubio</t>
  </si>
  <si>
    <t>Papeles y cartones</t>
  </si>
  <si>
    <t>Preparaciones para bebidas</t>
  </si>
  <si>
    <t>Demás alimentos para perros o gatos</t>
  </si>
  <si>
    <t>Los demás cafés sin tostar, sin descafeinar</t>
  </si>
  <si>
    <t>Demás medicamentos para uso veterinario</t>
  </si>
  <si>
    <t>Maíz para la siembra</t>
  </si>
  <si>
    <t>Azúcares de caña</t>
  </si>
  <si>
    <t>Perfumes y aguas de tocador</t>
  </si>
  <si>
    <t>Vehículos diesel &lt; 4,537 ton</t>
  </si>
  <si>
    <t>Demás vehículos para el trasporte &gt;10 personas</t>
  </si>
  <si>
    <t>Demás preparaciones de belleza</t>
  </si>
  <si>
    <t>Llantas para buses</t>
  </si>
  <si>
    <t>Demás máquinas y aparatos de cosechar</t>
  </si>
  <si>
    <t>Llantas para automóviles</t>
  </si>
  <si>
    <t>Chasís de vehículos</t>
  </si>
  <si>
    <t>Demás chasís de vehículos automóviles</t>
  </si>
  <si>
    <t>TV tecnología LED</t>
  </si>
  <si>
    <t>Demás bebidas no alcohólicas</t>
  </si>
  <si>
    <t>Unidades de proceso</t>
  </si>
  <si>
    <t>Champues para el cabello</t>
  </si>
  <si>
    <t>Máquinas de afeitar</t>
  </si>
  <si>
    <t>Tractores de carretera para semirremolques</t>
  </si>
  <si>
    <t>Aguardiente de agaves</t>
  </si>
  <si>
    <t>Refrigeradores</t>
  </si>
  <si>
    <t>Aparatos telecomunicación</t>
  </si>
  <si>
    <t>Formulas lácteas para niños &lt; 1 año</t>
  </si>
  <si>
    <t>Vehículos carga &lt; 4,537 ton</t>
  </si>
  <si>
    <t>Demás preparaciones capilares</t>
  </si>
  <si>
    <t>Demás vehículos para transporte &lt; 4,537 tons</t>
  </si>
  <si>
    <t>Demás bombonas, frascos de vidrio</t>
  </si>
  <si>
    <t>Desodorantes corporales y antitranspirantes</t>
  </si>
  <si>
    <t>Sustancias odoriferas para bebidas</t>
  </si>
  <si>
    <t>Demás mezclas de sustancias odoríferas</t>
  </si>
  <si>
    <t>Alimentos para perros o gatos</t>
  </si>
  <si>
    <t>Células fotovoltaicas ensambladas en módulos</t>
  </si>
  <si>
    <t>Laminados planos de hierro o de acero sin alear</t>
  </si>
  <si>
    <t>Demás convertidores eléctricos estáticos</t>
  </si>
  <si>
    <t xml:space="preserve">Paneles de cristal líquido LCD </t>
  </si>
  <si>
    <t>Calzados</t>
  </si>
  <si>
    <t xml:space="preserve">Aparatos de grabación o de reproducción </t>
  </si>
  <si>
    <t>Demás partes de teléfonos</t>
  </si>
  <si>
    <t>Demás lámparas LED</t>
  </si>
  <si>
    <t>Tejidos fibras sintéticas</t>
  </si>
  <si>
    <t>Lentes de otro material para gafas</t>
  </si>
  <si>
    <t xml:space="preserve">Cables de fibras ópticas </t>
  </si>
  <si>
    <t>Acumuladores eléctricos de iones de litio</t>
  </si>
  <si>
    <t>Videoconsolas y máquinas de videojuego</t>
  </si>
  <si>
    <t>Demás aparatos electrotérmicos domésticos</t>
  </si>
  <si>
    <t>Demás vehículos transporte de mercancías</t>
  </si>
  <si>
    <t>Lavadoras</t>
  </si>
  <si>
    <t>Tejidos de mezclilla</t>
  </si>
  <si>
    <t>Tortas de soya</t>
  </si>
  <si>
    <t>Alcohol etílico o etanol</t>
  </si>
  <si>
    <t>Aceites base para lubricantes.</t>
  </si>
  <si>
    <t>Aceites crudos de petróleo, de mineral bituminoso</t>
  </si>
  <si>
    <t>Queroseno, excepto biodiesel</t>
  </si>
  <si>
    <t>Las demás partes de aviones o helicopteros</t>
  </si>
  <si>
    <t>Gas natural licuado</t>
  </si>
  <si>
    <t>Las demás habas quebrantadas</t>
  </si>
  <si>
    <t>Polietileno</t>
  </si>
  <si>
    <t>Demás vacunas para medicina humana</t>
  </si>
  <si>
    <t>Aparatos de radar</t>
  </si>
  <si>
    <t>Copolímeros de etileno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</si>
  <si>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</si>
  <si>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</si>
  <si>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</si>
  <si>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</si>
  <si>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</si>
  <si>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</si>
  <si>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</si>
  <si>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</si>
  <si>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</si>
  <si>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</si>
  <si>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</si>
  <si>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</si>
  <si>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</si>
  <si>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</si>
  <si>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</si>
  <si>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</si>
  <si>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</si>
  <si>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</si>
  <si>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</si>
  <si>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</si>
  <si>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</si>
  <si>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</si>
  <si>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</si>
  <si>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</si>
  <si>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Bolivia</t>
  </si>
  <si>
    <t xml:space="preserve">   Austria</t>
  </si>
  <si>
    <t xml:space="preserve">   Hungría</t>
  </si>
  <si>
    <t xml:space="preserve">   Polonia</t>
  </si>
  <si>
    <t xml:space="preserve">   Portugal</t>
  </si>
  <si>
    <t xml:space="preserve">   Finlandia</t>
  </si>
  <si>
    <t xml:space="preserve">   Estonia</t>
  </si>
  <si>
    <t xml:space="preserve">  Reino Unido</t>
  </si>
  <si>
    <t xml:space="preserve">  Resto</t>
  </si>
  <si>
    <t>Vietnam</t>
  </si>
  <si>
    <t>Bélgica</t>
  </si>
  <si>
    <t>Países Bajos</t>
  </si>
  <si>
    <t>México</t>
  </si>
  <si>
    <t>Taiwán</t>
  </si>
  <si>
    <t>Dinamarca</t>
  </si>
  <si>
    <t>Singapur</t>
  </si>
  <si>
    <t>Finlandia</t>
  </si>
  <si>
    <t>Nigeria</t>
  </si>
  <si>
    <t>Israel</t>
  </si>
  <si>
    <t>Costa Rica</t>
  </si>
  <si>
    <t>República Dominicana</t>
  </si>
  <si>
    <t>Guatemala</t>
  </si>
  <si>
    <t>Marruecos</t>
  </si>
  <si>
    <t>Arabia Saudita</t>
  </si>
  <si>
    <t>Qatar</t>
  </si>
  <si>
    <t>Guyana</t>
  </si>
  <si>
    <t>Perú</t>
  </si>
  <si>
    <t>Ecuador</t>
  </si>
  <si>
    <t xml:space="preserve">   Productos informáticos</t>
  </si>
  <si>
    <t xml:space="preserve">   Refinación de petróleo</t>
  </si>
  <si>
    <t xml:space="preserve">   Vehículos automotores</t>
  </si>
  <si>
    <t xml:space="preserve">   Productos farmacéuticos</t>
  </si>
  <si>
    <t xml:space="preserve">   Productos químicos</t>
  </si>
  <si>
    <t>Sociedad Operadora Zona Franca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</si>
</sst>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4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Estilo 1" xfId="4" xr:uid="{00000000-0005-0000-0000-000003000000}"/>
    <cellStyle name="Euro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Hipervínculo" xfId="9" builtinId="8"/>
    <cellStyle name="Millares" xfId="15" builtinId="3"/>
    <cellStyle name="Millares [0]" xfId="16" builtinId="6"/>
    <cellStyle name="Normal" xfId="0" builtinId="0"/>
    <cellStyle name="Normal 2" xfId="14" xr:uid="{00000000-0005-0000-0000-00000C000000}"/>
    <cellStyle name="Normal_Fenaviquín 14 (2007) - Base importaciones maquinaria" xfId="10" xr:uid="{00000000-0005-0000-0000-00000D000000}"/>
    <cellStyle name="Normal_Fenaviquín 15 (2007) - Huevo por colores" xfId="11" xr:uid="{00000000-0005-0000-0000-00000E000000}"/>
    <cellStyle name="Porcentual 2" xfId="12" xr:uid="{00000000-0005-0000-0000-00000F000000}"/>
    <cellStyle name="rojo" xfId="13" xr:uid="{00000000-0005-0000-0000-000010000000}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importaciones totales'!$C$43:$C$46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totales'!$D$43:$D$46</c:f>
              <c:numCache>
                <c:formatCode>#,##0</c:formatCode>
                <c:ptCount val="4"/>
                <c:pt idx="0">
                  <c:v>1130.4126786099985</c:v>
                </c:pt>
                <c:pt idx="1">
                  <c:v>15251.568700580043</c:v>
                </c:pt>
                <c:pt idx="2">
                  <c:v>38.103331299999873</c:v>
                </c:pt>
                <c:pt idx="3">
                  <c:v>289.86833590000055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importaciones'!$F$80:$F$128</c:f>
              <c:numCache>
                <c:formatCode>_(* #,##0_);_(* \(#,##0\);_(* "-"??_);_(@_)</c:formatCode>
                <c:ptCount val="49"/>
                <c:pt idx="0">
                  <c:v>2165.1875232500001</c:v>
                </c:pt>
                <c:pt idx="1">
                  <c:v>2178.35412</c:v>
                </c:pt>
                <c:pt idx="2">
                  <c:v>2214.0227850000001</c:v>
                </c:pt>
                <c:pt idx="3">
                  <c:v>2280.0456445</c:v>
                </c:pt>
                <c:pt idx="4">
                  <c:v>2294.2032710000003</c:v>
                </c:pt>
                <c:pt idx="5">
                  <c:v>2372.9541980833333</c:v>
                </c:pt>
                <c:pt idx="6">
                  <c:v>2451.1713856666665</c:v>
                </c:pt>
                <c:pt idx="7">
                  <c:v>2534.6130569166667</c:v>
                </c:pt>
                <c:pt idx="8">
                  <c:v>2606.3569195</c:v>
                </c:pt>
                <c:pt idx="9">
                  <c:v>2696.9475624166666</c:v>
                </c:pt>
                <c:pt idx="10">
                  <c:v>2778.2640678333337</c:v>
                </c:pt>
                <c:pt idx="11">
                  <c:v>2924.6817320000005</c:v>
                </c:pt>
                <c:pt idx="12">
                  <c:v>2972.280616916667</c:v>
                </c:pt>
                <c:pt idx="13">
                  <c:v>2912.9327533333339</c:v>
                </c:pt>
                <c:pt idx="14">
                  <c:v>2994.9125721666665</c:v>
                </c:pt>
                <c:pt idx="15">
                  <c:v>3036.4674409166669</c:v>
                </c:pt>
                <c:pt idx="16">
                  <c:v>3052.2361869166666</c:v>
                </c:pt>
                <c:pt idx="17">
                  <c:v>3044.7674084166665</c:v>
                </c:pt>
                <c:pt idx="18">
                  <c:v>3023.1409994999995</c:v>
                </c:pt>
                <c:pt idx="19">
                  <c:v>3030.9555511666663</c:v>
                </c:pt>
                <c:pt idx="20">
                  <c:v>3013.6744149999995</c:v>
                </c:pt>
                <c:pt idx="21">
                  <c:v>2979.8613010833337</c:v>
                </c:pt>
                <c:pt idx="22">
                  <c:v>2913.0144930833335</c:v>
                </c:pt>
                <c:pt idx="23">
                  <c:v>2845.8323145833333</c:v>
                </c:pt>
                <c:pt idx="24">
                  <c:v>2803.5940730000002</c:v>
                </c:pt>
                <c:pt idx="25">
                  <c:v>2876.7000776666669</c:v>
                </c:pt>
                <c:pt idx="26">
                  <c:v>2796.2972808333338</c:v>
                </c:pt>
                <c:pt idx="27">
                  <c:v>2715.6912450000004</c:v>
                </c:pt>
                <c:pt idx="28">
                  <c:v>2689.0661976666674</c:v>
                </c:pt>
                <c:pt idx="29">
                  <c:v>2650.8370477500002</c:v>
                </c:pt>
                <c:pt idx="30">
                  <c:v>2633.4873531666667</c:v>
                </c:pt>
                <c:pt idx="31">
                  <c:v>2592.9051520000003</c:v>
                </c:pt>
                <c:pt idx="32">
                  <c:v>2578.0101928333338</c:v>
                </c:pt>
                <c:pt idx="33">
                  <c:v>2526.9525649166667</c:v>
                </c:pt>
                <c:pt idx="34">
                  <c:v>2570.2276460833336</c:v>
                </c:pt>
                <c:pt idx="35">
                  <c:v>2571.1485871666669</c:v>
                </c:pt>
                <c:pt idx="36">
                  <c:v>2559.6610379166668</c:v>
                </c:pt>
                <c:pt idx="37">
                  <c:v>2588.3379304166669</c:v>
                </c:pt>
                <c:pt idx="38">
                  <c:v>2593.9403950000001</c:v>
                </c:pt>
                <c:pt idx="39">
                  <c:v>2609.0072630833333</c:v>
                </c:pt>
                <c:pt idx="40">
                  <c:v>2620.3458295833329</c:v>
                </c:pt>
                <c:pt idx="41">
                  <c:v>2640.9942450833332</c:v>
                </c:pt>
                <c:pt idx="42">
                  <c:v>2657.9576023333334</c:v>
                </c:pt>
                <c:pt idx="43">
                  <c:v>2670.6224755833332</c:v>
                </c:pt>
                <c:pt idx="44">
                  <c:v>2695.1587104999999</c:v>
                </c:pt>
                <c:pt idx="45">
                  <c:v>2731.252533833333</c:v>
                </c:pt>
                <c:pt idx="46">
                  <c:v>2736.9769709166667</c:v>
                </c:pt>
                <c:pt idx="47">
                  <c:v>2753.8069672500001</c:v>
                </c:pt>
                <c:pt idx="48">
                  <c:v>2775.5787240833329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54720"/>
        <c:axId val="106656512"/>
      </c:lineChart>
      <c:dateAx>
        <c:axId val="106654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65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65651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4720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 primarios'!$F$80:$F$128</c:f>
              <c:numCache>
                <c:formatCode>0.0</c:formatCode>
                <c:ptCount val="49"/>
                <c:pt idx="0">
                  <c:v>129.88540133333333</c:v>
                </c:pt>
                <c:pt idx="1">
                  <c:v>135.85189883333334</c:v>
                </c:pt>
                <c:pt idx="2">
                  <c:v>143.37076066666665</c:v>
                </c:pt>
                <c:pt idx="3">
                  <c:v>145.46821491666665</c:v>
                </c:pt>
                <c:pt idx="4">
                  <c:v>155.19231825</c:v>
                </c:pt>
                <c:pt idx="5">
                  <c:v>155.92546791666666</c:v>
                </c:pt>
                <c:pt idx="6">
                  <c:v>161.40031191666668</c:v>
                </c:pt>
                <c:pt idx="7">
                  <c:v>166.27572908333335</c:v>
                </c:pt>
                <c:pt idx="8">
                  <c:v>166.21898441666664</c:v>
                </c:pt>
                <c:pt idx="9">
                  <c:v>171.53064674999999</c:v>
                </c:pt>
                <c:pt idx="10">
                  <c:v>178.64351274999999</c:v>
                </c:pt>
                <c:pt idx="11">
                  <c:v>186.46459733333327</c:v>
                </c:pt>
                <c:pt idx="12">
                  <c:v>192.18667333333329</c:v>
                </c:pt>
                <c:pt idx="13">
                  <c:v>187.0439398333333</c:v>
                </c:pt>
                <c:pt idx="14">
                  <c:v>193.80576391666668</c:v>
                </c:pt>
                <c:pt idx="15">
                  <c:v>195.84564849999995</c:v>
                </c:pt>
                <c:pt idx="16">
                  <c:v>203.28719783333329</c:v>
                </c:pt>
                <c:pt idx="17">
                  <c:v>210.34375916666667</c:v>
                </c:pt>
                <c:pt idx="18">
                  <c:v>208.16019458333335</c:v>
                </c:pt>
                <c:pt idx="19">
                  <c:v>211.29045191666668</c:v>
                </c:pt>
                <c:pt idx="20">
                  <c:v>216.77210641666662</c:v>
                </c:pt>
                <c:pt idx="21">
                  <c:v>220.15564041666667</c:v>
                </c:pt>
                <c:pt idx="22">
                  <c:v>218.53726366666672</c:v>
                </c:pt>
                <c:pt idx="23">
                  <c:v>223.70193450000002</c:v>
                </c:pt>
                <c:pt idx="24">
                  <c:v>221.79786075000001</c:v>
                </c:pt>
                <c:pt idx="25">
                  <c:v>230.2359165</c:v>
                </c:pt>
                <c:pt idx="26">
                  <c:v>228.63710758333332</c:v>
                </c:pt>
                <c:pt idx="27">
                  <c:v>224.17501683333333</c:v>
                </c:pt>
                <c:pt idx="28">
                  <c:v>218.64662208333331</c:v>
                </c:pt>
                <c:pt idx="29">
                  <c:v>215.98497641666665</c:v>
                </c:pt>
                <c:pt idx="30">
                  <c:v>226.50450099999998</c:v>
                </c:pt>
                <c:pt idx="31">
                  <c:v>219.13147349999994</c:v>
                </c:pt>
                <c:pt idx="32">
                  <c:v>215.84528050000003</c:v>
                </c:pt>
                <c:pt idx="33">
                  <c:v>211.35658683333335</c:v>
                </c:pt>
                <c:pt idx="34">
                  <c:v>218.8727934166667</c:v>
                </c:pt>
                <c:pt idx="35">
                  <c:v>215.56216716666668</c:v>
                </c:pt>
                <c:pt idx="36">
                  <c:v>215.344774</c:v>
                </c:pt>
                <c:pt idx="37">
                  <c:v>206.66959725000004</c:v>
                </c:pt>
                <c:pt idx="38">
                  <c:v>199.33421966666666</c:v>
                </c:pt>
                <c:pt idx="39">
                  <c:v>205.78016624999998</c:v>
                </c:pt>
                <c:pt idx="40">
                  <c:v>197.80917858333331</c:v>
                </c:pt>
                <c:pt idx="41">
                  <c:v>196.22279133333333</c:v>
                </c:pt>
                <c:pt idx="42">
                  <c:v>190.66551816666666</c:v>
                </c:pt>
                <c:pt idx="43">
                  <c:v>193.67462158333333</c:v>
                </c:pt>
                <c:pt idx="44">
                  <c:v>195.91163841666665</c:v>
                </c:pt>
                <c:pt idx="45">
                  <c:v>192.67656708333334</c:v>
                </c:pt>
                <c:pt idx="46">
                  <c:v>190.02844049999999</c:v>
                </c:pt>
                <c:pt idx="47">
                  <c:v>185.93296725000002</c:v>
                </c:pt>
                <c:pt idx="48">
                  <c:v>182.13885708333331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70336"/>
        <c:axId val="106725376"/>
      </c:lineChart>
      <c:dateAx>
        <c:axId val="106670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72537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725376"/>
        <c:scaling>
          <c:orientation val="minMax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703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 manufacturas'!$F$80:$F$128</c:f>
              <c:numCache>
                <c:formatCode>0.0</c:formatCode>
                <c:ptCount val="49"/>
                <c:pt idx="0">
                  <c:v>2008.4748315000004</c:v>
                </c:pt>
                <c:pt idx="1">
                  <c:v>2013.0981215833335</c:v>
                </c:pt>
                <c:pt idx="2">
                  <c:v>2038.8838064999998</c:v>
                </c:pt>
                <c:pt idx="3">
                  <c:v>2099.5428324166664</c:v>
                </c:pt>
                <c:pt idx="4">
                  <c:v>2099.6275014166663</c:v>
                </c:pt>
                <c:pt idx="5">
                  <c:v>2174.9052790000001</c:v>
                </c:pt>
                <c:pt idx="6">
                  <c:v>2244.4915470000001</c:v>
                </c:pt>
                <c:pt idx="7">
                  <c:v>2321.9499315000003</c:v>
                </c:pt>
                <c:pt idx="8">
                  <c:v>2392.6500574166666</c:v>
                </c:pt>
                <c:pt idx="9">
                  <c:v>2476.3827979166667</c:v>
                </c:pt>
                <c:pt idx="10">
                  <c:v>2549.0692776666665</c:v>
                </c:pt>
                <c:pt idx="11">
                  <c:v>2683.33607975</c:v>
                </c:pt>
                <c:pt idx="12">
                  <c:v>2723.8678633333334</c:v>
                </c:pt>
                <c:pt idx="13">
                  <c:v>2670.5853006666662</c:v>
                </c:pt>
                <c:pt idx="14">
                  <c:v>2742.9131669166668</c:v>
                </c:pt>
                <c:pt idx="15">
                  <c:v>2780.4602922499998</c:v>
                </c:pt>
                <c:pt idx="16">
                  <c:v>2788.9160003333327</c:v>
                </c:pt>
                <c:pt idx="17">
                  <c:v>2772.6280642500001</c:v>
                </c:pt>
                <c:pt idx="18">
                  <c:v>2752.3069552500001</c:v>
                </c:pt>
                <c:pt idx="19">
                  <c:v>2755.6899597500001</c:v>
                </c:pt>
                <c:pt idx="20">
                  <c:v>2732.6527410000003</c:v>
                </c:pt>
                <c:pt idx="21">
                  <c:v>2696.1071498333336</c:v>
                </c:pt>
                <c:pt idx="22">
                  <c:v>2631.4537171666666</c:v>
                </c:pt>
                <c:pt idx="23">
                  <c:v>2561.8256583333332</c:v>
                </c:pt>
                <c:pt idx="24">
                  <c:v>2522.7029630833335</c:v>
                </c:pt>
                <c:pt idx="25">
                  <c:v>2586.2963916666668</c:v>
                </c:pt>
                <c:pt idx="26">
                  <c:v>2509.7774524166666</c:v>
                </c:pt>
                <c:pt idx="27">
                  <c:v>2436.1091036666671</c:v>
                </c:pt>
                <c:pt idx="28">
                  <c:v>2416.1102189166663</c:v>
                </c:pt>
                <c:pt idx="29">
                  <c:v>2381.8155393333332</c:v>
                </c:pt>
                <c:pt idx="30">
                  <c:v>2354.9026280000003</c:v>
                </c:pt>
                <c:pt idx="31">
                  <c:v>2324.2524370000001</c:v>
                </c:pt>
                <c:pt idx="32">
                  <c:v>2314.6675270000001</c:v>
                </c:pt>
                <c:pt idx="33">
                  <c:v>2270.3865205000006</c:v>
                </c:pt>
                <c:pt idx="34">
                  <c:v>2306.9642978333336</c:v>
                </c:pt>
                <c:pt idx="35">
                  <c:v>2312.4476605833333</c:v>
                </c:pt>
                <c:pt idx="36">
                  <c:v>2301.7867194166665</c:v>
                </c:pt>
                <c:pt idx="37">
                  <c:v>2340.3071204166667</c:v>
                </c:pt>
                <c:pt idx="38">
                  <c:v>2354.5998970000001</c:v>
                </c:pt>
                <c:pt idx="39">
                  <c:v>2364.1376993333333</c:v>
                </c:pt>
                <c:pt idx="40">
                  <c:v>2384.9387987499999</c:v>
                </c:pt>
                <c:pt idx="41">
                  <c:v>2408.7163570833332</c:v>
                </c:pt>
                <c:pt idx="42">
                  <c:v>2432.8154207499997</c:v>
                </c:pt>
                <c:pt idx="43">
                  <c:v>2440.5432298333335</c:v>
                </c:pt>
                <c:pt idx="44">
                  <c:v>2461.2111639166669</c:v>
                </c:pt>
                <c:pt idx="45">
                  <c:v>2498.3476991666666</c:v>
                </c:pt>
                <c:pt idx="46">
                  <c:v>2505.5608814166667</c:v>
                </c:pt>
                <c:pt idx="47">
                  <c:v>2524.6890095000003</c:v>
                </c:pt>
                <c:pt idx="48">
                  <c:v>2548.462716916667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35808"/>
        <c:axId val="106937344"/>
      </c:lineChart>
      <c:dateAx>
        <c:axId val="106935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734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937344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5808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 rec naturales'!$F$80:$F$128</c:f>
              <c:numCache>
                <c:formatCode>0.0</c:formatCode>
                <c:ptCount val="49"/>
                <c:pt idx="0">
                  <c:v>405.01642533333342</c:v>
                </c:pt>
                <c:pt idx="1">
                  <c:v>394.17532750000004</c:v>
                </c:pt>
                <c:pt idx="2">
                  <c:v>401.87908125000007</c:v>
                </c:pt>
                <c:pt idx="3">
                  <c:v>415.93455850000004</c:v>
                </c:pt>
                <c:pt idx="4">
                  <c:v>415.95393900000005</c:v>
                </c:pt>
                <c:pt idx="5">
                  <c:v>445.87709749999993</c:v>
                </c:pt>
                <c:pt idx="6">
                  <c:v>451.82970025000003</c:v>
                </c:pt>
                <c:pt idx="7">
                  <c:v>480.52827974999991</c:v>
                </c:pt>
                <c:pt idx="8">
                  <c:v>503.88242291666666</c:v>
                </c:pt>
                <c:pt idx="9">
                  <c:v>541.42814599999997</c:v>
                </c:pt>
                <c:pt idx="10">
                  <c:v>573.26099375000001</c:v>
                </c:pt>
                <c:pt idx="11">
                  <c:v>641.77405241666668</c:v>
                </c:pt>
                <c:pt idx="12">
                  <c:v>662.72821916666669</c:v>
                </c:pt>
                <c:pt idx="13">
                  <c:v>651.26746241666672</c:v>
                </c:pt>
                <c:pt idx="14">
                  <c:v>678.50590866666664</c:v>
                </c:pt>
                <c:pt idx="15">
                  <c:v>692.68785224999999</c:v>
                </c:pt>
                <c:pt idx="16">
                  <c:v>695.87335433333328</c:v>
                </c:pt>
                <c:pt idx="17">
                  <c:v>696.23535358333322</c:v>
                </c:pt>
                <c:pt idx="18">
                  <c:v>700.59766166666668</c:v>
                </c:pt>
                <c:pt idx="19">
                  <c:v>714.42190875000006</c:v>
                </c:pt>
                <c:pt idx="20">
                  <c:v>708.75036783333326</c:v>
                </c:pt>
                <c:pt idx="21">
                  <c:v>680.99431374999995</c:v>
                </c:pt>
                <c:pt idx="22">
                  <c:v>656.70834624999986</c:v>
                </c:pt>
                <c:pt idx="23">
                  <c:v>614.69839216666662</c:v>
                </c:pt>
                <c:pt idx="24">
                  <c:v>602.13905999999997</c:v>
                </c:pt>
                <c:pt idx="25">
                  <c:v>623.51959608333334</c:v>
                </c:pt>
                <c:pt idx="26">
                  <c:v>598.68644108333331</c:v>
                </c:pt>
                <c:pt idx="27">
                  <c:v>577.10017833333325</c:v>
                </c:pt>
                <c:pt idx="28">
                  <c:v>582.8363225833333</c:v>
                </c:pt>
                <c:pt idx="29">
                  <c:v>574.76729175000003</c:v>
                </c:pt>
                <c:pt idx="30">
                  <c:v>566.55906125000001</c:v>
                </c:pt>
                <c:pt idx="31">
                  <c:v>534.90214475000005</c:v>
                </c:pt>
                <c:pt idx="32">
                  <c:v>523.6375797500001</c:v>
                </c:pt>
                <c:pt idx="33">
                  <c:v>522.51524441666663</c:v>
                </c:pt>
                <c:pt idx="34">
                  <c:v>522.51074675000007</c:v>
                </c:pt>
                <c:pt idx="35">
                  <c:v>534.9867026666667</c:v>
                </c:pt>
                <c:pt idx="36">
                  <c:v>531.95922600000006</c:v>
                </c:pt>
                <c:pt idx="37">
                  <c:v>543.66598999999997</c:v>
                </c:pt>
                <c:pt idx="38">
                  <c:v>552.70680349999998</c:v>
                </c:pt>
                <c:pt idx="39">
                  <c:v>550.92900441666666</c:v>
                </c:pt>
                <c:pt idx="40">
                  <c:v>554.91214883333339</c:v>
                </c:pt>
                <c:pt idx="41">
                  <c:v>555.15302600000007</c:v>
                </c:pt>
                <c:pt idx="42">
                  <c:v>567.66721800000005</c:v>
                </c:pt>
                <c:pt idx="43">
                  <c:v>574.06125083333347</c:v>
                </c:pt>
                <c:pt idx="44">
                  <c:v>589.58463191666681</c:v>
                </c:pt>
                <c:pt idx="45">
                  <c:v>601.62886533333347</c:v>
                </c:pt>
                <c:pt idx="46">
                  <c:v>612.52919000000009</c:v>
                </c:pt>
                <c:pt idx="47">
                  <c:v>609.63779525000007</c:v>
                </c:pt>
                <c:pt idx="48">
                  <c:v>608.9341238333335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09152"/>
        <c:axId val="107010688"/>
      </c:lineChart>
      <c:dateAx>
        <c:axId val="107009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1068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010688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0915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 baja tek'!$F$80:$F$128</c:f>
              <c:numCache>
                <c:formatCode>0.0</c:formatCode>
                <c:ptCount val="49"/>
                <c:pt idx="0">
                  <c:v>267.88412850000003</c:v>
                </c:pt>
                <c:pt idx="1">
                  <c:v>268.47336266666673</c:v>
                </c:pt>
                <c:pt idx="2">
                  <c:v>266.14485983333338</c:v>
                </c:pt>
                <c:pt idx="3">
                  <c:v>273.20242258333332</c:v>
                </c:pt>
                <c:pt idx="4">
                  <c:v>276.57091433333335</c:v>
                </c:pt>
                <c:pt idx="5">
                  <c:v>285.15534191666666</c:v>
                </c:pt>
                <c:pt idx="6">
                  <c:v>296.13414466666671</c:v>
                </c:pt>
                <c:pt idx="7">
                  <c:v>308.80377558333333</c:v>
                </c:pt>
                <c:pt idx="8">
                  <c:v>318.72590183333335</c:v>
                </c:pt>
                <c:pt idx="9">
                  <c:v>322.59193850000003</c:v>
                </c:pt>
                <c:pt idx="10">
                  <c:v>326.11357966666668</c:v>
                </c:pt>
                <c:pt idx="11">
                  <c:v>335.55667416666665</c:v>
                </c:pt>
                <c:pt idx="12">
                  <c:v>339.6837511666667</c:v>
                </c:pt>
                <c:pt idx="13">
                  <c:v>329.35701708333335</c:v>
                </c:pt>
                <c:pt idx="14">
                  <c:v>341.2934965</c:v>
                </c:pt>
                <c:pt idx="15">
                  <c:v>344.79339883333336</c:v>
                </c:pt>
                <c:pt idx="16">
                  <c:v>344.18542474999998</c:v>
                </c:pt>
                <c:pt idx="17">
                  <c:v>340.60808141666672</c:v>
                </c:pt>
                <c:pt idx="18">
                  <c:v>333.55933425000001</c:v>
                </c:pt>
                <c:pt idx="19">
                  <c:v>326.19875166666674</c:v>
                </c:pt>
                <c:pt idx="20">
                  <c:v>318.91545391666671</c:v>
                </c:pt>
                <c:pt idx="21">
                  <c:v>313.61494483333331</c:v>
                </c:pt>
                <c:pt idx="22">
                  <c:v>312.07563658333328</c:v>
                </c:pt>
                <c:pt idx="23">
                  <c:v>309.232077</c:v>
                </c:pt>
                <c:pt idx="24">
                  <c:v>303.71378974999999</c:v>
                </c:pt>
                <c:pt idx="25">
                  <c:v>310.49280383333331</c:v>
                </c:pt>
                <c:pt idx="26">
                  <c:v>299.98703549999999</c:v>
                </c:pt>
                <c:pt idx="27">
                  <c:v>289.54273325000003</c:v>
                </c:pt>
                <c:pt idx="28">
                  <c:v>283.09267025000008</c:v>
                </c:pt>
                <c:pt idx="29">
                  <c:v>277.64518250000009</c:v>
                </c:pt>
                <c:pt idx="30">
                  <c:v>273.86272991666664</c:v>
                </c:pt>
                <c:pt idx="31">
                  <c:v>272.24814325</c:v>
                </c:pt>
                <c:pt idx="32">
                  <c:v>272.26640533333335</c:v>
                </c:pt>
                <c:pt idx="33">
                  <c:v>271.33542900000003</c:v>
                </c:pt>
                <c:pt idx="34">
                  <c:v>273.12745666666666</c:v>
                </c:pt>
                <c:pt idx="35">
                  <c:v>274.82597033333332</c:v>
                </c:pt>
                <c:pt idx="36">
                  <c:v>275.79646725000003</c:v>
                </c:pt>
                <c:pt idx="37">
                  <c:v>280.41191883333329</c:v>
                </c:pt>
                <c:pt idx="38">
                  <c:v>282.06644808333334</c:v>
                </c:pt>
                <c:pt idx="39">
                  <c:v>286.32358950000003</c:v>
                </c:pt>
                <c:pt idx="40">
                  <c:v>291.16624625000003</c:v>
                </c:pt>
                <c:pt idx="41">
                  <c:v>298.58535950000004</c:v>
                </c:pt>
                <c:pt idx="42">
                  <c:v>301.60290575000005</c:v>
                </c:pt>
                <c:pt idx="43">
                  <c:v>303.21637975000004</c:v>
                </c:pt>
                <c:pt idx="44">
                  <c:v>307.20092058333336</c:v>
                </c:pt>
                <c:pt idx="45">
                  <c:v>311.07189558333334</c:v>
                </c:pt>
                <c:pt idx="46">
                  <c:v>312.77748741666665</c:v>
                </c:pt>
                <c:pt idx="47">
                  <c:v>314.79479599999996</c:v>
                </c:pt>
                <c:pt idx="48">
                  <c:v>316.18621616666667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00896"/>
        <c:axId val="107202432"/>
      </c:lineChart>
      <c:dateAx>
        <c:axId val="107200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2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02432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089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 media tek'!$F$80:$F$128</c:f>
              <c:numCache>
                <c:formatCode>0.0</c:formatCode>
                <c:ptCount val="49"/>
                <c:pt idx="0">
                  <c:v>652.74648808333325</c:v>
                </c:pt>
                <c:pt idx="1">
                  <c:v>655.20298633333334</c:v>
                </c:pt>
                <c:pt idx="2">
                  <c:v>660.78913900000009</c:v>
                </c:pt>
                <c:pt idx="3">
                  <c:v>679.16096741666672</c:v>
                </c:pt>
                <c:pt idx="4">
                  <c:v>682.74917033333338</c:v>
                </c:pt>
                <c:pt idx="5">
                  <c:v>690.36398849999989</c:v>
                </c:pt>
                <c:pt idx="6">
                  <c:v>709.34336716666667</c:v>
                </c:pt>
                <c:pt idx="7">
                  <c:v>727.30972774999998</c:v>
                </c:pt>
                <c:pt idx="8">
                  <c:v>740.53939466666668</c:v>
                </c:pt>
                <c:pt idx="9">
                  <c:v>758.02705266666669</c:v>
                </c:pt>
                <c:pt idx="10">
                  <c:v>775.24131666666665</c:v>
                </c:pt>
                <c:pt idx="11">
                  <c:v>802.95640466666657</c:v>
                </c:pt>
                <c:pt idx="12">
                  <c:v>815.43369541666664</c:v>
                </c:pt>
                <c:pt idx="13">
                  <c:v>791.89023066666675</c:v>
                </c:pt>
                <c:pt idx="14">
                  <c:v>812.76042141666665</c:v>
                </c:pt>
                <c:pt idx="15">
                  <c:v>828.11998483333343</c:v>
                </c:pt>
                <c:pt idx="16">
                  <c:v>833.99975183333333</c:v>
                </c:pt>
                <c:pt idx="17">
                  <c:v>838.17756599999996</c:v>
                </c:pt>
                <c:pt idx="18">
                  <c:v>847.95393224999998</c:v>
                </c:pt>
                <c:pt idx="19">
                  <c:v>842.28507291666654</c:v>
                </c:pt>
                <c:pt idx="20">
                  <c:v>841.25047416666655</c:v>
                </c:pt>
                <c:pt idx="21">
                  <c:v>826.37999333333312</c:v>
                </c:pt>
                <c:pt idx="22">
                  <c:v>811.39402199999995</c:v>
                </c:pt>
                <c:pt idx="23">
                  <c:v>812.22801791666677</c:v>
                </c:pt>
                <c:pt idx="24">
                  <c:v>805.92638050000005</c:v>
                </c:pt>
                <c:pt idx="25">
                  <c:v>834.81503250000003</c:v>
                </c:pt>
                <c:pt idx="26">
                  <c:v>814.10285283333326</c:v>
                </c:pt>
                <c:pt idx="27">
                  <c:v>792.44214383333338</c:v>
                </c:pt>
                <c:pt idx="28">
                  <c:v>779.20645724999997</c:v>
                </c:pt>
                <c:pt idx="29">
                  <c:v>767.60467691666656</c:v>
                </c:pt>
                <c:pt idx="30">
                  <c:v>746.85508291666667</c:v>
                </c:pt>
                <c:pt idx="31">
                  <c:v>752.0880694166666</c:v>
                </c:pt>
                <c:pt idx="32">
                  <c:v>752.86738924999997</c:v>
                </c:pt>
                <c:pt idx="33">
                  <c:v>748.34277408333344</c:v>
                </c:pt>
                <c:pt idx="34">
                  <c:v>762.49496033333344</c:v>
                </c:pt>
                <c:pt idx="35">
                  <c:v>755.76339925000013</c:v>
                </c:pt>
                <c:pt idx="36">
                  <c:v>752.03688291666674</c:v>
                </c:pt>
                <c:pt idx="37">
                  <c:v>762.09482783333317</c:v>
                </c:pt>
                <c:pt idx="38">
                  <c:v>765.46836641666675</c:v>
                </c:pt>
                <c:pt idx="39">
                  <c:v>773.07943883333326</c:v>
                </c:pt>
                <c:pt idx="40">
                  <c:v>791.01721633333329</c:v>
                </c:pt>
                <c:pt idx="41">
                  <c:v>802.33375958333329</c:v>
                </c:pt>
                <c:pt idx="42">
                  <c:v>814.62427125000011</c:v>
                </c:pt>
                <c:pt idx="43">
                  <c:v>816.66808991666664</c:v>
                </c:pt>
                <c:pt idx="44">
                  <c:v>820.18875041666661</c:v>
                </c:pt>
                <c:pt idx="45">
                  <c:v>833.50780216666669</c:v>
                </c:pt>
                <c:pt idx="46">
                  <c:v>843.90880341666661</c:v>
                </c:pt>
                <c:pt idx="47">
                  <c:v>856.37011775000008</c:v>
                </c:pt>
                <c:pt idx="48">
                  <c:v>870.72939166666674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48640"/>
        <c:axId val="107275008"/>
      </c:lineChart>
      <c:dateAx>
        <c:axId val="107248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750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75008"/>
        <c:scaling>
          <c:orientation val="minMax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48640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tek'!$E$80:$E$128</c:f>
              <c:numCache>
                <c:formatCode>mmm\-yy</c:formatCode>
                <c:ptCount val="49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  <c:pt idx="45">
                  <c:v>45717</c:v>
                </c:pt>
                <c:pt idx="46">
                  <c:v>45748</c:v>
                </c:pt>
                <c:pt idx="47">
                  <c:v>45778</c:v>
                </c:pt>
                <c:pt idx="48">
                  <c:v>45809</c:v>
                </c:pt>
              </c:numCache>
            </c:numRef>
          </c:cat>
          <c:val>
            <c:numRef>
              <c:f>'Histórico impo alta tek'!$F$80:$F$128</c:f>
              <c:numCache>
                <c:formatCode>0.0</c:formatCode>
                <c:ptCount val="49"/>
                <c:pt idx="0">
                  <c:v>682.82778941666663</c:v>
                </c:pt>
                <c:pt idx="1">
                  <c:v>695.24644499999988</c:v>
                </c:pt>
                <c:pt idx="2">
                  <c:v>710.07072633333337</c:v>
                </c:pt>
                <c:pt idx="3">
                  <c:v>731.24488400000007</c:v>
                </c:pt>
                <c:pt idx="4">
                  <c:v>724.35347783333327</c:v>
                </c:pt>
                <c:pt idx="5">
                  <c:v>753.50885133333338</c:v>
                </c:pt>
                <c:pt idx="6">
                  <c:v>787.18433516666664</c:v>
                </c:pt>
                <c:pt idx="7">
                  <c:v>805.30814858333326</c:v>
                </c:pt>
                <c:pt idx="8">
                  <c:v>829.50233824999998</c:v>
                </c:pt>
                <c:pt idx="9">
                  <c:v>854.3356611666668</c:v>
                </c:pt>
                <c:pt idx="10">
                  <c:v>874.45338791666688</c:v>
                </c:pt>
                <c:pt idx="11">
                  <c:v>903.04894883333327</c:v>
                </c:pt>
                <c:pt idx="12">
                  <c:v>906.02219783333328</c:v>
                </c:pt>
                <c:pt idx="13">
                  <c:v>898.07059074999995</c:v>
                </c:pt>
                <c:pt idx="14">
                  <c:v>910.35334066666655</c:v>
                </c:pt>
                <c:pt idx="15">
                  <c:v>914.85905658333331</c:v>
                </c:pt>
                <c:pt idx="16">
                  <c:v>914.85746966666682</c:v>
                </c:pt>
                <c:pt idx="17">
                  <c:v>897.60706333333337</c:v>
                </c:pt>
                <c:pt idx="18">
                  <c:v>870.19602716666668</c:v>
                </c:pt>
                <c:pt idx="19">
                  <c:v>872.78422649999993</c:v>
                </c:pt>
                <c:pt idx="20">
                  <c:v>863.73644516666673</c:v>
                </c:pt>
                <c:pt idx="21">
                  <c:v>875.11789791666672</c:v>
                </c:pt>
                <c:pt idx="22">
                  <c:v>851.27571233333322</c:v>
                </c:pt>
                <c:pt idx="23">
                  <c:v>825.66717125000002</c:v>
                </c:pt>
                <c:pt idx="24">
                  <c:v>810.92373300000008</c:v>
                </c:pt>
                <c:pt idx="25">
                  <c:v>817.46895941666662</c:v>
                </c:pt>
                <c:pt idx="26">
                  <c:v>797.00112300000001</c:v>
                </c:pt>
                <c:pt idx="27">
                  <c:v>777.02404833333333</c:v>
                </c:pt>
                <c:pt idx="28">
                  <c:v>770.9747690833334</c:v>
                </c:pt>
                <c:pt idx="29">
                  <c:v>761.79838849999999</c:v>
                </c:pt>
                <c:pt idx="30">
                  <c:v>767.62575416666652</c:v>
                </c:pt>
                <c:pt idx="31">
                  <c:v>765.0140798333332</c:v>
                </c:pt>
                <c:pt idx="32">
                  <c:v>765.89615274999994</c:v>
                </c:pt>
                <c:pt idx="33">
                  <c:v>728.19307316666664</c:v>
                </c:pt>
                <c:pt idx="34">
                  <c:v>748.83113424999999</c:v>
                </c:pt>
                <c:pt idx="35">
                  <c:v>746.87158841666678</c:v>
                </c:pt>
                <c:pt idx="36">
                  <c:v>741.99414325000009</c:v>
                </c:pt>
                <c:pt idx="37">
                  <c:v>754.13438374999998</c:v>
                </c:pt>
                <c:pt idx="38">
                  <c:v>754.3582790833334</c:v>
                </c:pt>
                <c:pt idx="39">
                  <c:v>753.80566658333339</c:v>
                </c:pt>
                <c:pt idx="40">
                  <c:v>747.84318725000003</c:v>
                </c:pt>
                <c:pt idx="41">
                  <c:v>752.64421200000004</c:v>
                </c:pt>
                <c:pt idx="42">
                  <c:v>748.92102575000001</c:v>
                </c:pt>
                <c:pt idx="43">
                  <c:v>746.59750925000014</c:v>
                </c:pt>
                <c:pt idx="44">
                  <c:v>744.23686099999998</c:v>
                </c:pt>
                <c:pt idx="45">
                  <c:v>752.13913599999989</c:v>
                </c:pt>
                <c:pt idx="46">
                  <c:v>736.34540041666662</c:v>
                </c:pt>
                <c:pt idx="47">
                  <c:v>743.88630041666659</c:v>
                </c:pt>
                <c:pt idx="48">
                  <c:v>752.61298524999984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30368"/>
        <c:axId val="109931904"/>
      </c:lineChart>
      <c:dateAx>
        <c:axId val="109930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19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9931904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0368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390525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114299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5</xdr:row>
      <xdr:rowOff>566263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7750" cy="13758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80404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241935</xdr:colOff>
      <xdr:row>29</xdr:row>
      <xdr:rowOff>87630</xdr:rowOff>
    </xdr:from>
    <xdr:to>
      <xdr:col>8</xdr:col>
      <xdr:colOff>3810</xdr:colOff>
      <xdr:row>42</xdr:row>
      <xdr:rowOff>3810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9" sqref="A9"/>
    </sheetView>
  </sheetViews>
  <sheetFormatPr baseColWidth="10" defaultColWidth="10.88671875" defaultRowHeight="12.45" x14ac:dyDescent="0.2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3.5546875" style="5" customWidth="1"/>
    <col min="8" max="8" width="11.33203125" style="5" customWidth="1"/>
    <col min="9" max="9" width="8" style="5" customWidth="1"/>
    <col min="10" max="10" width="10.5546875" style="5" customWidth="1"/>
    <col min="11" max="11" width="17" style="5" customWidth="1"/>
    <col min="12" max="14" width="10.5546875" style="5" customWidth="1"/>
    <col min="15" max="15" width="6.44140625" style="5" customWidth="1"/>
    <col min="16" max="17" width="10.5546875" style="5" customWidth="1"/>
    <col min="18" max="16384" width="10.88671875" style="5"/>
  </cols>
  <sheetData>
    <row r="1" spans="1:18" ht="13.1" x14ac:dyDescent="0.2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3.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3.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3.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3.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3.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850000000000001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ht="13.1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3.1" x14ac:dyDescent="0.25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3.1" x14ac:dyDescent="0.25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41</v>
      </c>
      <c r="K13" s="1"/>
      <c r="L13" s="1"/>
      <c r="M13" s="1"/>
      <c r="N13" s="1"/>
      <c r="O13" s="1"/>
      <c r="P13" s="1"/>
      <c r="Q13" s="13"/>
      <c r="R13" s="1"/>
    </row>
    <row r="14" spans="1:18" ht="16.55" customHeight="1" x14ac:dyDescent="0.2">
      <c r="A14" s="6"/>
      <c r="B14" s="1"/>
      <c r="C14" s="1"/>
      <c r="D14" s="11" t="s">
        <v>63</v>
      </c>
      <c r="E14" s="1"/>
      <c r="F14" s="1"/>
      <c r="G14" s="1"/>
      <c r="H14" s="1"/>
      <c r="I14" s="1"/>
      <c r="J14" s="1"/>
      <c r="K14" s="1"/>
      <c r="L14" s="11" t="s">
        <v>43</v>
      </c>
      <c r="M14" s="1"/>
      <c r="N14" s="1"/>
      <c r="O14" s="1"/>
      <c r="P14" s="1"/>
      <c r="Q14" s="14"/>
      <c r="R14" s="1"/>
    </row>
    <row r="15" spans="1:18" ht="16.55" customHeight="1" x14ac:dyDescent="0.2">
      <c r="A15" s="6"/>
      <c r="B15" s="1"/>
      <c r="C15" s="1"/>
      <c r="D15" s="11" t="s">
        <v>106</v>
      </c>
      <c r="E15" s="1"/>
      <c r="F15" s="1"/>
      <c r="G15" s="1"/>
      <c r="H15" s="1"/>
      <c r="I15" s="1"/>
      <c r="J15" s="1"/>
      <c r="K15" s="1"/>
      <c r="L15" s="11" t="s">
        <v>58</v>
      </c>
      <c r="M15" s="1"/>
      <c r="N15" s="1"/>
      <c r="O15" s="1"/>
      <c r="P15" s="1"/>
      <c r="Q15" s="14"/>
      <c r="R15" s="1"/>
    </row>
    <row r="16" spans="1:18" ht="16.55" customHeight="1" x14ac:dyDescent="0.25">
      <c r="A16" s="6"/>
      <c r="B16" s="1"/>
      <c r="C16" s="1"/>
      <c r="D16" s="11" t="s">
        <v>60</v>
      </c>
      <c r="E16" s="1"/>
      <c r="F16" s="1"/>
      <c r="G16" s="1"/>
      <c r="H16" s="1"/>
      <c r="I16" s="1"/>
      <c r="J16" s="1"/>
      <c r="K16" s="1"/>
      <c r="L16" s="11" t="s">
        <v>57</v>
      </c>
      <c r="M16" s="1"/>
      <c r="N16" s="1"/>
      <c r="O16" s="1"/>
      <c r="P16" s="1"/>
      <c r="Q16" s="13"/>
      <c r="R16" s="1"/>
    </row>
    <row r="17" spans="1:18" ht="16.55" customHeight="1" x14ac:dyDescent="0.25">
      <c r="A17" s="6"/>
      <c r="B17" s="1"/>
      <c r="C17" s="1"/>
      <c r="D17" s="11" t="s">
        <v>61</v>
      </c>
      <c r="E17" s="1"/>
      <c r="F17" s="1"/>
      <c r="G17" s="1"/>
      <c r="H17" s="1"/>
      <c r="I17" s="1"/>
      <c r="J17" s="1"/>
      <c r="K17" s="1"/>
      <c r="L17" s="11" t="s">
        <v>104</v>
      </c>
      <c r="M17" s="1"/>
      <c r="N17" s="1"/>
      <c r="O17" s="1"/>
      <c r="P17" s="1"/>
      <c r="Q17" s="13"/>
      <c r="R17" s="1"/>
    </row>
    <row r="18" spans="1:18" ht="16.55" customHeight="1" x14ac:dyDescent="0.25">
      <c r="A18" s="6"/>
      <c r="B18" s="1"/>
      <c r="C18" s="1"/>
      <c r="D18" s="11" t="s">
        <v>59</v>
      </c>
      <c r="E18" s="1"/>
      <c r="F18" s="1"/>
      <c r="G18" s="1"/>
      <c r="H18" s="1"/>
      <c r="I18" s="1"/>
      <c r="J18" s="1"/>
      <c r="K18" s="1"/>
      <c r="L18" s="11" t="s">
        <v>38</v>
      </c>
      <c r="M18" s="1"/>
      <c r="N18" s="1"/>
      <c r="O18" s="1"/>
      <c r="P18" s="1"/>
      <c r="Q18" s="13"/>
      <c r="R18" s="15"/>
    </row>
    <row r="19" spans="1:18" ht="16.55" customHeight="1" x14ac:dyDescent="0.25">
      <c r="A19" s="6"/>
      <c r="B19" s="1"/>
      <c r="C19" s="1"/>
      <c r="D19" s="11" t="s">
        <v>65</v>
      </c>
      <c r="E19" s="1"/>
      <c r="F19" s="1"/>
      <c r="G19" s="1"/>
      <c r="H19" s="1"/>
      <c r="I19" s="1"/>
      <c r="J19" s="16"/>
      <c r="K19" s="1"/>
      <c r="L19" s="11" t="s">
        <v>39</v>
      </c>
      <c r="M19" s="1"/>
      <c r="N19" s="1"/>
      <c r="O19" s="1"/>
      <c r="P19" s="1"/>
      <c r="Q19" s="13"/>
      <c r="R19" s="1"/>
    </row>
    <row r="20" spans="1:18" ht="16.55" customHeight="1" x14ac:dyDescent="0.25">
      <c r="A20" s="6"/>
      <c r="B20" s="1"/>
      <c r="C20" s="1"/>
      <c r="D20" s="11" t="s">
        <v>62</v>
      </c>
      <c r="E20" s="1"/>
      <c r="F20" s="1"/>
      <c r="G20" s="1"/>
      <c r="H20" s="1"/>
      <c r="I20" s="1"/>
      <c r="J20" s="16"/>
      <c r="K20" s="1"/>
      <c r="L20" s="11" t="s">
        <v>40</v>
      </c>
      <c r="M20" s="1"/>
      <c r="N20" s="1"/>
      <c r="O20" s="1"/>
      <c r="P20" s="1"/>
      <c r="Q20" s="13"/>
      <c r="R20" s="1"/>
    </row>
    <row r="21" spans="1:18" ht="16.55" customHeight="1" x14ac:dyDescent="0.25">
      <c r="A21" s="6"/>
      <c r="B21" s="1"/>
      <c r="C21" s="1"/>
      <c r="D21" s="11" t="s">
        <v>37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5" customHeight="1" x14ac:dyDescent="0.25">
      <c r="A22" s="6"/>
      <c r="B22" s="1"/>
      <c r="C22" s="1"/>
      <c r="D22" s="11" t="s">
        <v>38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5" customHeight="1" x14ac:dyDescent="0.25">
      <c r="A23" s="6"/>
      <c r="B23" s="1"/>
      <c r="C23" s="1"/>
      <c r="D23" s="11" t="s">
        <v>39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5" customHeight="1" x14ac:dyDescent="0.25">
      <c r="A24" s="6"/>
      <c r="B24" s="1"/>
      <c r="C24" s="1"/>
      <c r="D24" s="11" t="s">
        <v>40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5" customHeight="1" x14ac:dyDescent="0.25">
      <c r="A25" s="6"/>
      <c r="B25" s="1"/>
      <c r="C25" s="1"/>
      <c r="D25" s="11" t="s">
        <v>169</v>
      </c>
      <c r="E25" s="1"/>
      <c r="F25" s="1"/>
      <c r="G25" s="1"/>
      <c r="H25" s="1"/>
      <c r="I25" s="1"/>
      <c r="J25" s="1"/>
      <c r="K25" s="9"/>
      <c r="L25" s="11" t="s">
        <v>43</v>
      </c>
      <c r="M25" s="11"/>
      <c r="N25" s="1"/>
      <c r="O25" s="18"/>
      <c r="P25" s="1"/>
      <c r="Q25" s="13"/>
      <c r="R25" s="1"/>
    </row>
    <row r="26" spans="1:18" ht="16.55" customHeight="1" x14ac:dyDescent="0.25">
      <c r="A26" s="6"/>
      <c r="C26" s="1"/>
      <c r="D26" s="11" t="s">
        <v>111</v>
      </c>
      <c r="E26" s="1"/>
      <c r="F26" s="1"/>
      <c r="G26" s="1"/>
      <c r="H26" s="1"/>
      <c r="I26" s="1"/>
      <c r="J26" s="1"/>
      <c r="K26" s="9"/>
      <c r="L26" s="11" t="s">
        <v>64</v>
      </c>
      <c r="M26" s="9"/>
      <c r="N26" s="1"/>
      <c r="O26" s="18"/>
      <c r="P26" s="1"/>
      <c r="Q26" s="19"/>
      <c r="R26" s="1"/>
    </row>
    <row r="27" spans="1:18" ht="16.55" customHeight="1" x14ac:dyDescent="0.25">
      <c r="A27" s="6"/>
      <c r="B27" s="1"/>
      <c r="C27" s="1"/>
      <c r="D27" s="11" t="s">
        <v>110</v>
      </c>
      <c r="E27" s="1"/>
      <c r="F27" s="1"/>
      <c r="G27" s="1"/>
      <c r="H27" s="1"/>
      <c r="I27" s="1"/>
      <c r="J27" s="1"/>
      <c r="K27" s="9"/>
      <c r="L27" s="11" t="s">
        <v>25</v>
      </c>
      <c r="M27" s="1"/>
      <c r="N27" s="1"/>
      <c r="O27" s="18"/>
      <c r="P27" s="1"/>
      <c r="Q27" s="19"/>
      <c r="R27" s="1"/>
    </row>
    <row r="28" spans="1:18" ht="16.55" customHeight="1" x14ac:dyDescent="0.25">
      <c r="A28" s="6"/>
      <c r="C28" s="1"/>
      <c r="D28" s="11" t="s">
        <v>152</v>
      </c>
      <c r="E28" s="1"/>
      <c r="F28" s="1"/>
      <c r="G28" s="1"/>
      <c r="H28" s="1"/>
      <c r="I28" s="1"/>
      <c r="J28" s="1"/>
      <c r="K28" s="9"/>
      <c r="L28" s="11" t="s">
        <v>42</v>
      </c>
      <c r="M28" s="1"/>
      <c r="N28" s="1"/>
      <c r="O28" s="18"/>
      <c r="P28" s="1"/>
      <c r="Q28" s="19"/>
      <c r="R28" s="1"/>
    </row>
    <row r="29" spans="1:18" ht="16.55" customHeight="1" x14ac:dyDescent="0.25">
      <c r="A29" s="6"/>
      <c r="B29" s="1"/>
      <c r="C29" s="1"/>
      <c r="D29" s="11" t="s">
        <v>175</v>
      </c>
      <c r="E29" s="1"/>
      <c r="F29" s="1"/>
      <c r="G29" s="1"/>
      <c r="H29" s="1"/>
      <c r="I29" s="1"/>
      <c r="J29" s="1"/>
      <c r="K29" s="9"/>
      <c r="L29" s="11" t="s">
        <v>38</v>
      </c>
      <c r="M29" s="1"/>
      <c r="N29" s="1"/>
      <c r="O29" s="18"/>
      <c r="P29" s="1"/>
      <c r="Q29" s="19"/>
      <c r="R29" s="1"/>
    </row>
    <row r="30" spans="1:18" ht="16.55" customHeight="1" x14ac:dyDescent="0.25">
      <c r="A30" s="6"/>
      <c r="B30" s="1"/>
      <c r="C30" s="1"/>
      <c r="D30" s="11" t="s">
        <v>55</v>
      </c>
      <c r="E30" s="1"/>
      <c r="F30" s="1"/>
      <c r="G30" s="1"/>
      <c r="H30" s="1"/>
      <c r="I30" s="1"/>
      <c r="J30" s="1"/>
      <c r="K30" s="9"/>
      <c r="L30" s="11" t="s">
        <v>39</v>
      </c>
      <c r="M30" s="1"/>
      <c r="N30" s="1"/>
      <c r="O30" s="18"/>
      <c r="P30" s="1"/>
      <c r="Q30" s="19"/>
      <c r="R30" s="1"/>
    </row>
    <row r="31" spans="1:18" ht="16.55" customHeight="1" x14ac:dyDescent="0.25">
      <c r="A31" s="6"/>
      <c r="B31" s="1"/>
      <c r="C31" s="1"/>
      <c r="D31" s="11" t="s">
        <v>66</v>
      </c>
      <c r="E31" s="1"/>
      <c r="F31" s="1"/>
      <c r="G31" s="1"/>
      <c r="H31" s="1"/>
      <c r="I31" s="1"/>
      <c r="J31" s="1"/>
      <c r="K31" s="9"/>
      <c r="L31" s="11" t="s">
        <v>40</v>
      </c>
      <c r="M31" s="1"/>
      <c r="N31" s="1"/>
      <c r="O31" s="18"/>
      <c r="P31" s="1"/>
      <c r="Q31" s="19"/>
      <c r="R31" s="1"/>
    </row>
    <row r="32" spans="1:18" ht="16.55" customHeight="1" x14ac:dyDescent="0.2">
      <c r="A32" s="6"/>
      <c r="B32" s="1"/>
      <c r="C32" s="1"/>
      <c r="D32" s="11" t="s">
        <v>68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163</v>
      </c>
      <c r="M33" s="1"/>
      <c r="N33" s="1"/>
      <c r="O33" s="18"/>
      <c r="P33" s="1"/>
      <c r="Q33" s="19"/>
      <c r="R33" s="1"/>
    </row>
    <row r="34" spans="1:18" ht="16.5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148</v>
      </c>
      <c r="N34" s="1"/>
      <c r="O34" s="18"/>
      <c r="P34" s="1"/>
      <c r="Q34" s="19"/>
      <c r="R34" s="1"/>
    </row>
    <row r="35" spans="1:18" ht="16.5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149</v>
      </c>
      <c r="N35" s="1"/>
      <c r="O35" s="18"/>
      <c r="P35" s="1"/>
      <c r="Q35" s="19"/>
      <c r="R35" s="1"/>
    </row>
    <row r="36" spans="1:18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ht="13.1" x14ac:dyDescent="0.2">
      <c r="A37" s="6"/>
      <c r="B37" s="16" t="s">
        <v>113</v>
      </c>
      <c r="C37" s="1"/>
      <c r="D37" s="11" t="s">
        <v>114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ht="13.1" x14ac:dyDescent="0.2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ht="13.1" x14ac:dyDescent="0.2">
      <c r="A39" s="6"/>
      <c r="B39" s="134" t="s">
        <v>19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ht="13.1" x14ac:dyDescent="0.2">
      <c r="A40" s="6"/>
      <c r="B40" s="136" t="s">
        <v>170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ht="13.1" x14ac:dyDescent="0.2">
      <c r="A41" s="6"/>
      <c r="B41" s="136" t="s">
        <v>171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 xr:uid="{00000000-0004-0000-0000-000000000000}"/>
    <hyperlink ref="D15" location="Principales_paises!A1" display="Principales países de origen" xr:uid="{00000000-0004-0000-0000-000001000000}"/>
    <hyperlink ref="L14" location="'Histórico importaciones'!A1" display="Importaciones totales" xr:uid="{00000000-0004-0000-0000-000002000000}"/>
    <hyperlink ref="L15" location="'Histórico impo primarios'!A1" display="Importaciones de bienes primarios" xr:uid="{00000000-0004-0000-0000-000003000000}"/>
    <hyperlink ref="L16" location="'Histórico impo manufacturas'!A1" display="Importaciones de manufacturas" xr:uid="{00000000-0004-0000-0000-000004000000}"/>
    <hyperlink ref="L19" location="'Histórico impo media tek'!A1" display="Manufacturas de tecnología media" xr:uid="{00000000-0004-0000-0000-000005000000}"/>
    <hyperlink ref="L20" location="'Histórico impo alta tek'!A1" display="Manufacturas de alta tecnología" xr:uid="{00000000-0004-0000-0000-000006000000}"/>
    <hyperlink ref="L25" location="'% importaciones totales'!A1" display="Importaciones totales" xr:uid="{00000000-0004-0000-0000-000007000000}"/>
    <hyperlink ref="L26" location="'% impo bienes primarios'!A1" display="Importaciones bienes primarios" xr:uid="{00000000-0004-0000-0000-000008000000}"/>
    <hyperlink ref="L27" location="'% impo manufacturas'!A1" display="Manufacturas" xr:uid="{00000000-0004-0000-0000-000009000000}"/>
    <hyperlink ref="L28" location="'% impo rec naturales'!A1" display="Manufacturas basadas en rec naturales" xr:uid="{00000000-0004-0000-0000-00000A000000}"/>
    <hyperlink ref="L29" location="'% impo baja tek'!A1" display="Manufacturas de baja tecnología" xr:uid="{00000000-0004-0000-0000-00000B000000}"/>
    <hyperlink ref="L30" location="'% impo media tek'!A1" display="Manufacturas de tecnología media" xr:uid="{00000000-0004-0000-0000-00000C000000}"/>
    <hyperlink ref="L31" location="'% impo alta tek'!A1" display="Manufacturas de alta tecnología" xr:uid="{00000000-0004-0000-0000-00000D000000}"/>
    <hyperlink ref="L18" location="'Histórico impo baja tek'!A1" display="Manufacturas de baja tecnología" xr:uid="{00000000-0004-0000-0000-00000E000000}"/>
    <hyperlink ref="L17" location="'Histórico impo rec naturales'!A1" display="Manufacturas basadas en recursos naturales" xr:uid="{00000000-0004-0000-0000-00000F000000}"/>
    <hyperlink ref="D16" location="'País de origen con Reducción'!A1" display="País de destino con reducción" xr:uid="{00000000-0004-0000-0000-000010000000}"/>
    <hyperlink ref="D17" location="'Por país de origen con Aumento'!A1" display="País de origen con aumento" xr:uid="{00000000-0004-0000-0000-000011000000}"/>
    <hyperlink ref="D18" location="'Resumen impo pais origen'!A1" display="Resumen país de origen" xr:uid="{00000000-0004-0000-0000-000012000000}"/>
    <hyperlink ref="D19" location="'Impo pais origen primarios'!A1" display="País de destino origen primarios" xr:uid="{00000000-0004-0000-0000-000013000000}"/>
    <hyperlink ref="D20" location="'Impo pais destino manufacturas'!A1" display="País de origen manufacturas" xr:uid="{00000000-0004-0000-0000-000014000000}"/>
    <hyperlink ref="D21" location="'Impo pais origen rec naturales'!A1" display="Manufacturas basadas rec naturales" xr:uid="{00000000-0004-0000-0000-000015000000}"/>
    <hyperlink ref="D22" location="'Impo pais origen baja tek'!A1" display="Manufacturas de baja tecnología" xr:uid="{00000000-0004-0000-0000-000016000000}"/>
    <hyperlink ref="D23" location="'Impo pais origen media tek'!A1" display="Manufacturas de tecnología media" xr:uid="{00000000-0004-0000-0000-000017000000}"/>
    <hyperlink ref="D24" location="'Impo pais destino alta tek'!A1" display="Manufacturas de alta tecnología" xr:uid="{00000000-0004-0000-0000-000018000000}"/>
    <hyperlink ref="D30" location="'Resumen actividades economicas'!A1" display="Importaciones por actividad económica" xr:uid="{00000000-0004-0000-0000-000019000000}"/>
    <hyperlink ref="D31" location="'Resumen subpartidas'!A1" display="Importaciones por subpartidas" xr:uid="{00000000-0004-0000-0000-00001A000000}"/>
    <hyperlink ref="D32" location="'Resumen cuode'!A1" display="Importaciones por uso o destino económico" xr:uid="{00000000-0004-0000-0000-00001B000000}"/>
    <hyperlink ref="D26" location="'Productos China'!A1" display="Productos importados de China" xr:uid="{00000000-0004-0000-0000-00001C000000}"/>
    <hyperlink ref="D28" location="'Productos EEUU'!A1" display="Productos importados de EEUU" xr:uid="{00000000-0004-0000-0000-00001D000000}"/>
    <hyperlink ref="D27" location="'Productos México'!A1" display="Productos importados de México" xr:uid="{00000000-0004-0000-0000-00001E000000}"/>
    <hyperlink ref="D29" location="'Productos Alemania'!A1" display="Productos importados de Alemania" xr:uid="{00000000-0004-0000-0000-00001F000000}"/>
    <hyperlink ref="D28" location="'Productos Brasil'!A1" display="Productos importados de Brasil" xr:uid="{00000000-0004-0000-0000-000020000000}"/>
    <hyperlink ref="D37" location="'Glosario tek'!A1" display="Glosario manufacturas alta, media y baja tecnología" xr:uid="{00000000-0004-0000-0000-000021000000}"/>
    <hyperlink ref="L34" location="'Balanza comercial paises'!A1" display="Balanza comercial" xr:uid="{00000000-0004-0000-0000-000022000000}"/>
    <hyperlink ref="L35" location="'Balanza comercial ciiu'!A1" display="Balanza comercial ciiu" xr:uid="{00000000-0004-0000-0000-000023000000}"/>
    <hyperlink ref="D25" location="'Productos EEUU'!A1" display="Productos importados de Estados Unidos" xr:uid="{00000000-0004-0000-0000-000024000000}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29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1646.4482163899636</v>
      </c>
      <c r="D13" s="68">
        <v>1821.4479410500228</v>
      </c>
      <c r="E13" s="68">
        <v>10.628923698782788</v>
      </c>
      <c r="F13" s="50">
        <v>100</v>
      </c>
      <c r="G13" s="68">
        <v>289.0045358099963</v>
      </c>
      <c r="H13" s="68">
        <v>305.70157758999699</v>
      </c>
      <c r="I13" s="68">
        <v>5.7774324313643488</v>
      </c>
      <c r="J13" s="50">
        <v>100</v>
      </c>
      <c r="K13" s="29"/>
    </row>
    <row r="14" spans="1:14" s="125" customFormat="1" ht="13.1" x14ac:dyDescent="0.25">
      <c r="A14" s="122"/>
      <c r="B14" s="49" t="s">
        <v>26</v>
      </c>
      <c r="C14" s="66">
        <v>177.582855</v>
      </c>
      <c r="D14" s="68">
        <v>174.059865</v>
      </c>
      <c r="E14" s="66">
        <v>-1.9838570564709057</v>
      </c>
      <c r="F14" s="66">
        <v>9.5561262596206014</v>
      </c>
      <c r="G14" s="66">
        <v>31.603009999999998</v>
      </c>
      <c r="H14" s="68">
        <v>27.043868000000003</v>
      </c>
      <c r="I14" s="66">
        <v>-14.426290407147913</v>
      </c>
      <c r="J14" s="66">
        <v>8.8464927833218088</v>
      </c>
      <c r="K14" s="123"/>
      <c r="L14" s="5"/>
      <c r="M14" s="5"/>
    </row>
    <row r="15" spans="1:14" s="125" customFormat="1" ht="13.1" x14ac:dyDescent="0.25">
      <c r="A15" s="122"/>
      <c r="B15" s="49" t="s">
        <v>29</v>
      </c>
      <c r="C15" s="66">
        <v>50.488346999999997</v>
      </c>
      <c r="D15" s="68">
        <v>42.691009000000001</v>
      </c>
      <c r="E15" s="66">
        <v>-15.443836970935088</v>
      </c>
      <c r="F15" s="66">
        <v>2.3437951773351053</v>
      </c>
      <c r="G15" s="66">
        <v>10.984318999999999</v>
      </c>
      <c r="H15" s="68">
        <v>5.1339009999999998</v>
      </c>
      <c r="I15" s="66">
        <v>-53.261544935102492</v>
      </c>
      <c r="J15" s="66">
        <v>1.679383220876119</v>
      </c>
      <c r="K15" s="123"/>
      <c r="L15" s="5"/>
      <c r="M15" s="5"/>
    </row>
    <row r="16" spans="1:14" x14ac:dyDescent="0.2">
      <c r="A16" s="6" t="s">
        <v>35</v>
      </c>
      <c r="B16" s="1" t="s">
        <v>417</v>
      </c>
      <c r="C16" s="53">
        <v>0.15739500000000001</v>
      </c>
      <c r="D16" s="116">
        <v>8.4249000000000004E-2</v>
      </c>
      <c r="E16" s="53">
        <v>-46.472886686362337</v>
      </c>
      <c r="F16" s="53">
        <v>4.6253861063650491E-3</v>
      </c>
      <c r="G16" s="53">
        <v>3.8746999999999997E-2</v>
      </c>
      <c r="H16" s="116">
        <v>7.4999999999999993E-5</v>
      </c>
      <c r="I16" s="53">
        <v>-99.806436627351786</v>
      </c>
      <c r="J16" s="53">
        <v>2.4533730113944333E-5</v>
      </c>
      <c r="K16" s="29"/>
    </row>
    <row r="17" spans="1:13" x14ac:dyDescent="0.2">
      <c r="A17" s="6" t="s">
        <v>35</v>
      </c>
      <c r="B17" s="1" t="s">
        <v>393</v>
      </c>
      <c r="C17" s="53">
        <v>17.681933999999998</v>
      </c>
      <c r="D17" s="116">
        <v>15.797877</v>
      </c>
      <c r="E17" s="53">
        <v>-10.655265425150883</v>
      </c>
      <c r="F17" s="53">
        <v>0.86732520013132453</v>
      </c>
      <c r="G17" s="53">
        <v>3.2812039999999998</v>
      </c>
      <c r="H17" s="116">
        <v>2.4969079999999999</v>
      </c>
      <c r="I17" s="53">
        <v>-23.902689378654905</v>
      </c>
      <c r="J17" s="53">
        <v>0.8167795598846469</v>
      </c>
      <c r="K17" s="29"/>
    </row>
    <row r="18" spans="1:13" x14ac:dyDescent="0.2">
      <c r="A18" s="6" t="s">
        <v>35</v>
      </c>
      <c r="B18" s="127" t="s">
        <v>394</v>
      </c>
      <c r="C18" s="53">
        <v>32.649017999999998</v>
      </c>
      <c r="D18" s="116">
        <v>26.808883000000002</v>
      </c>
      <c r="E18" s="53">
        <v>-17.887628350720984</v>
      </c>
      <c r="F18" s="53">
        <v>1.4718445910974156</v>
      </c>
      <c r="G18" s="53">
        <v>7.6643679999999996</v>
      </c>
      <c r="H18" s="116">
        <v>2.6369180000000001</v>
      </c>
      <c r="I18" s="53">
        <v>-65.595101905336477</v>
      </c>
      <c r="J18" s="53">
        <v>0.86257912726135832</v>
      </c>
      <c r="K18" s="29"/>
    </row>
    <row r="19" spans="1:13" s="125" customFormat="1" ht="13.1" x14ac:dyDescent="0.25">
      <c r="A19" s="122"/>
      <c r="B19" s="49" t="s">
        <v>30</v>
      </c>
      <c r="C19" s="66">
        <v>127.094508</v>
      </c>
      <c r="D19" s="68">
        <v>131.36885599999999</v>
      </c>
      <c r="E19" s="66">
        <v>3.3631256513459995</v>
      </c>
      <c r="F19" s="66">
        <v>7.2123310822854965</v>
      </c>
      <c r="G19" s="66">
        <v>20.618690999999998</v>
      </c>
      <c r="H19" s="68">
        <v>21.909967000000002</v>
      </c>
      <c r="I19" s="66">
        <v>6.2626478082435266</v>
      </c>
      <c r="J19" s="66">
        <v>7.1671095624456891</v>
      </c>
      <c r="K19" s="123"/>
      <c r="L19" s="5"/>
      <c r="M19" s="5"/>
    </row>
    <row r="20" spans="1:13" x14ac:dyDescent="0.2">
      <c r="A20" s="6" t="s">
        <v>35</v>
      </c>
      <c r="B20" s="1" t="s">
        <v>395</v>
      </c>
      <c r="C20" s="53">
        <v>3.6548989999999999</v>
      </c>
      <c r="D20" s="116">
        <v>3.2848280000000001</v>
      </c>
      <c r="E20" s="53">
        <v>-10.125341356902062</v>
      </c>
      <c r="F20" s="53">
        <v>0.18034158023239316</v>
      </c>
      <c r="G20" s="53">
        <v>0.667933</v>
      </c>
      <c r="H20" s="116">
        <v>0.57025899999999996</v>
      </c>
      <c r="I20" s="53">
        <v>-14.623322997965371</v>
      </c>
      <c r="J20" s="53">
        <v>0.18654107201397041</v>
      </c>
      <c r="K20" s="29"/>
    </row>
    <row r="21" spans="1:13" x14ac:dyDescent="0.2">
      <c r="A21" s="6" t="s">
        <v>35</v>
      </c>
      <c r="B21" s="1" t="s">
        <v>396</v>
      </c>
      <c r="C21" s="53">
        <v>44.252082000000001</v>
      </c>
      <c r="D21" s="116">
        <v>48.400185</v>
      </c>
      <c r="E21" s="53">
        <v>9.3738030224205016</v>
      </c>
      <c r="F21" s="53">
        <v>2.6572368009649736</v>
      </c>
      <c r="G21" s="53">
        <v>5.9754709999999998</v>
      </c>
      <c r="H21" s="116">
        <v>7.7082759999999997</v>
      </c>
      <c r="I21" s="53">
        <v>28.998634584621019</v>
      </c>
      <c r="J21" s="53">
        <v>2.5215035070372585</v>
      </c>
      <c r="K21" s="29"/>
    </row>
    <row r="22" spans="1:13" x14ac:dyDescent="0.2">
      <c r="A22" s="6" t="s">
        <v>35</v>
      </c>
      <c r="B22" s="1" t="s">
        <v>397</v>
      </c>
      <c r="C22" s="53">
        <v>4.0900000000000002E-4</v>
      </c>
      <c r="D22" s="116">
        <v>1.8599999999999999E-4</v>
      </c>
      <c r="E22" s="53">
        <v>-54.52322738386308</v>
      </c>
      <c r="F22" s="53">
        <v>1.0211656112047609E-5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3" x14ac:dyDescent="0.2">
      <c r="A23" s="6" t="s">
        <v>35</v>
      </c>
      <c r="B23" s="1" t="s">
        <v>398</v>
      </c>
      <c r="C23" s="53">
        <v>8.5579339999999995</v>
      </c>
      <c r="D23" s="116">
        <v>5.6055390000000003</v>
      </c>
      <c r="E23" s="53">
        <v>-34.498922286617294</v>
      </c>
      <c r="F23" s="53">
        <v>0.30775180962726478</v>
      </c>
      <c r="G23" s="53">
        <v>3.7255400000000001</v>
      </c>
      <c r="H23" s="116">
        <v>0.89771900000000004</v>
      </c>
      <c r="I23" s="53">
        <v>-75.90365423535917</v>
      </c>
      <c r="J23" s="53">
        <v>0.29365860885546663</v>
      </c>
      <c r="K23" s="29"/>
    </row>
    <row r="24" spans="1:13" x14ac:dyDescent="0.2">
      <c r="A24" s="6" t="s">
        <v>35</v>
      </c>
      <c r="B24" s="1" t="s">
        <v>399</v>
      </c>
      <c r="C24" s="53">
        <v>69.971793000000005</v>
      </c>
      <c r="D24" s="116">
        <v>71.263863000000001</v>
      </c>
      <c r="E24" s="53">
        <v>1.8465583695990162</v>
      </c>
      <c r="F24" s="53">
        <v>3.9124842052262023</v>
      </c>
      <c r="G24" s="53">
        <v>10.066317</v>
      </c>
      <c r="H24" s="116">
        <v>12.608695000000001</v>
      </c>
      <c r="I24" s="53">
        <v>25.25628787569476</v>
      </c>
      <c r="J24" s="53">
        <v>4.1245109362538583</v>
      </c>
      <c r="K24" s="29"/>
    </row>
    <row r="25" spans="1:13" x14ac:dyDescent="0.2">
      <c r="A25" s="6" t="s">
        <v>35</v>
      </c>
      <c r="B25" s="1" t="s">
        <v>400</v>
      </c>
      <c r="C25" s="53">
        <v>0.131438</v>
      </c>
      <c r="D25" s="116">
        <v>0.28583999999999998</v>
      </c>
      <c r="E25" s="53">
        <v>117.47135531581429</v>
      </c>
      <c r="F25" s="53">
        <v>1.5693009586385424E-2</v>
      </c>
      <c r="G25" s="53">
        <v>1.5970999999999999E-2</v>
      </c>
      <c r="H25" s="116">
        <v>0.103489</v>
      </c>
      <c r="I25" s="53"/>
      <c r="J25" s="53">
        <v>3.3852949276826472E-2</v>
      </c>
      <c r="K25" s="29"/>
    </row>
    <row r="26" spans="1:13" x14ac:dyDescent="0.2">
      <c r="A26" s="6" t="s">
        <v>35</v>
      </c>
      <c r="B26" s="1" t="s">
        <v>401</v>
      </c>
      <c r="C26" s="53">
        <v>0.110578</v>
      </c>
      <c r="D26" s="116">
        <v>0.121284</v>
      </c>
      <c r="E26" s="53">
        <v>9.6818535332525499</v>
      </c>
      <c r="F26" s="53">
        <v>6.6586586015783995E-3</v>
      </c>
      <c r="G26" s="53">
        <v>1.9136E-2</v>
      </c>
      <c r="H26" s="116">
        <v>2.934E-3</v>
      </c>
      <c r="I26" s="53">
        <v>-84.667642140468217</v>
      </c>
      <c r="J26" s="53">
        <v>9.597595220575024E-4</v>
      </c>
      <c r="K26" s="29"/>
    </row>
    <row r="27" spans="1:13" x14ac:dyDescent="0.2">
      <c r="A27" s="6" t="s">
        <v>35</v>
      </c>
      <c r="B27" s="1" t="s">
        <v>402</v>
      </c>
      <c r="C27" s="53">
        <v>0.41537499999999999</v>
      </c>
      <c r="D27" s="116">
        <v>2.4071310000000001</v>
      </c>
      <c r="E27" s="53"/>
      <c r="F27" s="53">
        <v>0.13215480639058749</v>
      </c>
      <c r="G27" s="53">
        <v>0.14832300000000001</v>
      </c>
      <c r="H27" s="116">
        <v>1.8595E-2</v>
      </c>
      <c r="I27" s="53">
        <v>-87.463171591728866</v>
      </c>
      <c r="J27" s="53">
        <v>6.0827294862505991E-3</v>
      </c>
      <c r="K27" s="29"/>
    </row>
    <row r="28" spans="1:13" x14ac:dyDescent="0.2">
      <c r="A28" s="6"/>
      <c r="B28" s="1" t="s">
        <v>403</v>
      </c>
      <c r="C28" s="53">
        <v>4.46007</v>
      </c>
      <c r="D28" s="116">
        <v>5.544905</v>
      </c>
      <c r="E28" s="53">
        <v>24.323272953115094</v>
      </c>
      <c r="F28" s="53">
        <v>0.30442291953749112</v>
      </c>
      <c r="G28" s="53">
        <v>1.335029</v>
      </c>
      <c r="H28" s="116">
        <v>1.087734</v>
      </c>
      <c r="I28" s="53">
        <v>-18.523567652837503</v>
      </c>
      <c r="J28" s="53">
        <v>0.35581563189014837</v>
      </c>
      <c r="K28" s="29"/>
    </row>
    <row r="29" spans="1:13" x14ac:dyDescent="0.2">
      <c r="A29" s="6"/>
      <c r="B29" s="1" t="s">
        <v>220</v>
      </c>
      <c r="C29" s="53">
        <v>137.914332</v>
      </c>
      <c r="D29" s="116">
        <v>139.613395</v>
      </c>
      <c r="E29" s="53">
        <v>1.2319698579259963</v>
      </c>
      <c r="F29" s="53">
        <v>7.6649676256745538</v>
      </c>
      <c r="G29" s="53">
        <v>18.904413000000002</v>
      </c>
      <c r="H29" s="116">
        <v>21.577674999999999</v>
      </c>
      <c r="I29" s="53">
        <v>14.140941588612122</v>
      </c>
      <c r="J29" s="53">
        <v>7.0584113991520505</v>
      </c>
      <c r="K29" s="29"/>
    </row>
    <row r="30" spans="1:13" s="125" customFormat="1" ht="13.1" x14ac:dyDescent="0.25">
      <c r="A30" s="122"/>
      <c r="B30" s="49" t="s">
        <v>27</v>
      </c>
      <c r="C30" s="66">
        <v>193.50550000000001</v>
      </c>
      <c r="D30" s="68">
        <v>193.54563200000001</v>
      </c>
      <c r="E30" s="66">
        <v>2.0739462185836999E-2</v>
      </c>
      <c r="F30" s="66">
        <v>10.625921698779127</v>
      </c>
      <c r="G30" s="66">
        <v>31.491136999999998</v>
      </c>
      <c r="H30" s="68">
        <v>30.519701000000005</v>
      </c>
      <c r="I30" s="66">
        <v>-3.0847917622027876</v>
      </c>
      <c r="J30" s="66">
        <v>9.9834947665636964</v>
      </c>
      <c r="K30" s="123"/>
      <c r="L30" s="5"/>
      <c r="M30" s="5"/>
    </row>
    <row r="31" spans="1:13" ht="15.05" customHeight="1" x14ac:dyDescent="0.2">
      <c r="A31" s="6" t="s">
        <v>35</v>
      </c>
      <c r="B31" s="1" t="s">
        <v>404</v>
      </c>
      <c r="C31" s="53">
        <v>30.333124000000002</v>
      </c>
      <c r="D31" s="116">
        <v>35.411268</v>
      </c>
      <c r="E31" s="53">
        <v>16.741249598953267</v>
      </c>
      <c r="F31" s="53">
        <v>1.9441273726212687</v>
      </c>
      <c r="G31" s="53">
        <v>3.8419970000000001</v>
      </c>
      <c r="H31" s="116">
        <v>4.1121980000000002</v>
      </c>
      <c r="I31" s="53">
        <v>7.0328269386987996</v>
      </c>
      <c r="J31" s="53">
        <v>1.345167412094689</v>
      </c>
      <c r="K31" s="29"/>
    </row>
    <row r="32" spans="1:13" x14ac:dyDescent="0.2">
      <c r="A32" s="6" t="s">
        <v>35</v>
      </c>
      <c r="B32" s="1" t="s">
        <v>418</v>
      </c>
      <c r="C32" s="53">
        <v>9.8936399999999995</v>
      </c>
      <c r="D32" s="116">
        <v>7.7140550000000001</v>
      </c>
      <c r="E32" s="53">
        <v>-22.030162811664866</v>
      </c>
      <c r="F32" s="53">
        <v>0.42351224134097543</v>
      </c>
      <c r="G32" s="53">
        <v>2.1831489999999998</v>
      </c>
      <c r="H32" s="116">
        <v>0.79999200000000004</v>
      </c>
      <c r="I32" s="53">
        <v>-63.356051281886849</v>
      </c>
      <c r="J32" s="53">
        <v>0.2616905042841941</v>
      </c>
      <c r="K32" s="29"/>
    </row>
    <row r="33" spans="1:11" x14ac:dyDescent="0.2">
      <c r="A33" s="6" t="s">
        <v>35</v>
      </c>
      <c r="B33" s="1" t="s">
        <v>407</v>
      </c>
      <c r="C33" s="53">
        <v>26.915391</v>
      </c>
      <c r="D33" s="116">
        <v>28.388051999999998</v>
      </c>
      <c r="E33" s="53">
        <v>5.4714456869677131</v>
      </c>
      <c r="F33" s="53">
        <v>1.558543143628631</v>
      </c>
      <c r="G33" s="53">
        <v>6.4569299999999998</v>
      </c>
      <c r="H33" s="116">
        <v>4.1629139999999998</v>
      </c>
      <c r="I33" s="53">
        <v>-35.527967625481459</v>
      </c>
      <c r="J33" s="53">
        <v>1.3617574475141396</v>
      </c>
      <c r="K33" s="29"/>
    </row>
    <row r="34" spans="1:11" x14ac:dyDescent="0.2">
      <c r="A34" s="6" t="s">
        <v>35</v>
      </c>
      <c r="B34" s="1" t="s">
        <v>408</v>
      </c>
      <c r="C34" s="53">
        <v>14.739457</v>
      </c>
      <c r="D34" s="116">
        <v>15.746389000000001</v>
      </c>
      <c r="E34" s="53">
        <v>6.8315406734454465</v>
      </c>
      <c r="F34" s="53">
        <v>0.86449843803510351</v>
      </c>
      <c r="G34" s="53">
        <v>2.0239980000000002</v>
      </c>
      <c r="H34" s="116">
        <v>3.8851499999999999</v>
      </c>
      <c r="I34" s="53">
        <v>91.954241061503012</v>
      </c>
      <c r="J34" s="53">
        <v>1.2708962873625445</v>
      </c>
      <c r="K34" s="29"/>
    </row>
    <row r="35" spans="1:11" x14ac:dyDescent="0.2">
      <c r="A35" s="6" t="s">
        <v>35</v>
      </c>
      <c r="B35" s="1" t="s">
        <v>409</v>
      </c>
      <c r="C35" s="53">
        <v>16.977699000000001</v>
      </c>
      <c r="D35" s="116">
        <v>15.822063999999999</v>
      </c>
      <c r="E35" s="53">
        <v>-6.8067822382762326</v>
      </c>
      <c r="F35" s="53">
        <v>0.86865309973552929</v>
      </c>
      <c r="G35" s="53">
        <v>2.754499</v>
      </c>
      <c r="H35" s="116">
        <v>2.7899600000000002</v>
      </c>
      <c r="I35" s="53">
        <v>1.2873847476437605</v>
      </c>
      <c r="J35" s="53">
        <v>0.91264167558266862</v>
      </c>
      <c r="K35" s="29"/>
    </row>
    <row r="36" spans="1:11" x14ac:dyDescent="0.2">
      <c r="A36" s="6" t="s">
        <v>35</v>
      </c>
      <c r="B36" s="1" t="s">
        <v>410</v>
      </c>
      <c r="C36" s="53">
        <v>36.325209000000001</v>
      </c>
      <c r="D36" s="116">
        <v>37.336337999999998</v>
      </c>
      <c r="E36" s="53">
        <v>2.7835462694791202</v>
      </c>
      <c r="F36" s="53">
        <v>2.0498163663396527</v>
      </c>
      <c r="G36" s="53">
        <v>6.0048620000000001</v>
      </c>
      <c r="H36" s="116">
        <v>6.6617379999999997</v>
      </c>
      <c r="I36" s="53">
        <v>10.939069041053727</v>
      </c>
      <c r="J36" s="53">
        <v>2.1791637624240976</v>
      </c>
      <c r="K36" s="29"/>
    </row>
    <row r="37" spans="1:11" x14ac:dyDescent="0.2">
      <c r="A37" s="6" t="s">
        <v>35</v>
      </c>
      <c r="B37" s="1" t="s">
        <v>420</v>
      </c>
      <c r="C37" s="53">
        <v>17.569890999999998</v>
      </c>
      <c r="D37" s="116">
        <v>18.121462999999999</v>
      </c>
      <c r="E37" s="53">
        <v>3.1393023439929113</v>
      </c>
      <c r="F37" s="53">
        <v>0.99489327098491709</v>
      </c>
      <c r="G37" s="53">
        <v>2.0985849999999999</v>
      </c>
      <c r="H37" s="116">
        <v>2.9924740000000001</v>
      </c>
      <c r="I37" s="53">
        <v>42.59484366847186</v>
      </c>
      <c r="J37" s="53">
        <v>0.97888732651993959</v>
      </c>
      <c r="K37" s="29"/>
    </row>
    <row r="38" spans="1:11" x14ac:dyDescent="0.2">
      <c r="A38" s="6" t="s">
        <v>35</v>
      </c>
      <c r="B38" s="1" t="s">
        <v>421</v>
      </c>
      <c r="C38" s="53">
        <v>5.8519509999999997</v>
      </c>
      <c r="D38" s="116">
        <v>6.4018459999999999</v>
      </c>
      <c r="E38" s="53">
        <v>9.3967806634061013</v>
      </c>
      <c r="F38" s="53">
        <v>0.35147016039939538</v>
      </c>
      <c r="G38" s="53">
        <v>1.257889</v>
      </c>
      <c r="H38" s="116">
        <v>1.0481640000000001</v>
      </c>
      <c r="I38" s="53">
        <v>-16.672774783784572</v>
      </c>
      <c r="J38" s="53">
        <v>0.3428716358820314</v>
      </c>
      <c r="K38" s="29"/>
    </row>
    <row r="39" spans="1:11" x14ac:dyDescent="0.2">
      <c r="A39" s="6" t="s">
        <v>35</v>
      </c>
      <c r="B39" s="1" t="s">
        <v>412</v>
      </c>
      <c r="C39" s="53">
        <v>6.2810769999999998</v>
      </c>
      <c r="D39" s="116">
        <v>4.5357190000000003</v>
      </c>
      <c r="E39" s="53">
        <v>-27.787559362829008</v>
      </c>
      <c r="F39" s="53">
        <v>0.24901721854236814</v>
      </c>
      <c r="G39" s="53">
        <v>1.052832</v>
      </c>
      <c r="H39" s="116">
        <v>0.85203200000000001</v>
      </c>
      <c r="I39" s="53">
        <v>-19.072368621014558</v>
      </c>
      <c r="J39" s="53">
        <v>0.27871364181925623</v>
      </c>
      <c r="K39" s="29"/>
    </row>
    <row r="40" spans="1:11" x14ac:dyDescent="0.2">
      <c r="A40" s="6" t="s">
        <v>35</v>
      </c>
      <c r="B40" s="1" t="s">
        <v>413</v>
      </c>
      <c r="C40" s="53">
        <v>3.3492869999999999</v>
      </c>
      <c r="D40" s="116">
        <v>3.913081</v>
      </c>
      <c r="E40" s="53">
        <v>16.833254361301385</v>
      </c>
      <c r="F40" s="53">
        <v>0.21483353500315791</v>
      </c>
      <c r="G40" s="53">
        <v>0.50878500000000004</v>
      </c>
      <c r="H40" s="116">
        <v>0.60922100000000001</v>
      </c>
      <c r="I40" s="53">
        <v>19.740361842428534</v>
      </c>
      <c r="J40" s="53">
        <v>0.19928618124996378</v>
      </c>
      <c r="K40" s="29"/>
    </row>
    <row r="41" spans="1:11" x14ac:dyDescent="0.2">
      <c r="A41" s="6" t="s">
        <v>35</v>
      </c>
      <c r="B41" s="1" t="s">
        <v>414</v>
      </c>
      <c r="C41" s="53">
        <v>25.268774000000001</v>
      </c>
      <c r="D41" s="116">
        <v>20.155356999999999</v>
      </c>
      <c r="E41" s="53">
        <v>-20.236110386677254</v>
      </c>
      <c r="F41" s="53">
        <v>1.1065568521481268</v>
      </c>
      <c r="G41" s="53">
        <v>3.3076110000000001</v>
      </c>
      <c r="H41" s="116">
        <v>2.605858</v>
      </c>
      <c r="I41" s="53">
        <v>-21.216309898594488</v>
      </c>
      <c r="J41" s="53">
        <v>0.85241889183017006</v>
      </c>
      <c r="K41" s="29"/>
    </row>
    <row r="42" spans="1:11" x14ac:dyDescent="0.2">
      <c r="A42" s="6"/>
      <c r="B42" s="1" t="s">
        <v>415</v>
      </c>
      <c r="C42" s="53">
        <v>16.325181000000001</v>
      </c>
      <c r="D42" s="116">
        <v>20.639275000000001</v>
      </c>
      <c r="E42" s="53">
        <v>26.42601022310258</v>
      </c>
      <c r="F42" s="53">
        <v>1.1331246166773195</v>
      </c>
      <c r="G42" s="53">
        <v>2.586967</v>
      </c>
      <c r="H42" s="116">
        <v>3.8302230000000002</v>
      </c>
      <c r="I42" s="53">
        <v>48.058440637240452</v>
      </c>
      <c r="J42" s="53">
        <v>1.2529287647762963</v>
      </c>
      <c r="K42" s="29"/>
    </row>
    <row r="43" spans="1:11" x14ac:dyDescent="0.2">
      <c r="A43" s="6"/>
      <c r="B43" s="1" t="s">
        <v>219</v>
      </c>
      <c r="C43" s="53">
        <v>773.89420099999995</v>
      </c>
      <c r="D43" s="116">
        <v>949.73250299999995</v>
      </c>
      <c r="E43" s="53">
        <v>22.721232666272439</v>
      </c>
      <c r="F43" s="53">
        <v>52.141622145538847</v>
      </c>
      <c r="G43" s="53">
        <v>143.572574</v>
      </c>
      <c r="H43" s="116">
        <v>166.20609899999999</v>
      </c>
      <c r="I43" s="53">
        <v>15.764518507552827</v>
      </c>
      <c r="J43" s="53">
        <v>54.368741015433507</v>
      </c>
      <c r="K43" s="29"/>
    </row>
    <row r="44" spans="1:11" x14ac:dyDescent="0.2">
      <c r="A44" s="6"/>
      <c r="B44" s="1" t="s">
        <v>416</v>
      </c>
      <c r="C44" s="53">
        <v>25.820315999999998</v>
      </c>
      <c r="D44" s="116">
        <v>31.691302</v>
      </c>
      <c r="E44" s="53">
        <v>22.737854951116798</v>
      </c>
      <c r="F44" s="53">
        <v>1.7398961170271325</v>
      </c>
      <c r="G44" s="53">
        <v>3.2160030000000002</v>
      </c>
      <c r="H44" s="116">
        <v>3.190096</v>
      </c>
      <c r="I44" s="53">
        <v>-0.8055651689379717</v>
      </c>
      <c r="J44" s="53">
        <v>1.0435327240209782</v>
      </c>
      <c r="K44" s="29"/>
    </row>
    <row r="45" spans="1:11" x14ac:dyDescent="0.2">
      <c r="A45" s="6"/>
      <c r="B45" s="1" t="s">
        <v>2</v>
      </c>
      <c r="C45" s="53">
        <v>316.94576138996365</v>
      </c>
      <c r="D45" s="116">
        <v>306.62106405002282</v>
      </c>
      <c r="E45" s="53">
        <v>-3.2575596829760189</v>
      </c>
      <c r="F45" s="53">
        <v>16.833918617144931</v>
      </c>
      <c r="G45" s="53">
        <v>56.29540280999629</v>
      </c>
      <c r="H45" s="116">
        <v>52.246181589997036</v>
      </c>
      <c r="I45" s="53">
        <v>-7.1928097462342748</v>
      </c>
      <c r="J45" s="53">
        <v>17.090582914841526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4589.3457302500319</v>
      </c>
      <c r="D13" s="68">
        <v>5262.6071751499348</v>
      </c>
      <c r="E13" s="68">
        <v>14.670096446693792</v>
      </c>
      <c r="F13" s="50">
        <v>100</v>
      </c>
      <c r="G13" s="68">
        <v>741.60375554999746</v>
      </c>
      <c r="H13" s="68">
        <v>913.91504288001158</v>
      </c>
      <c r="I13" s="68">
        <v>23.234953442518979</v>
      </c>
      <c r="J13" s="50">
        <v>100</v>
      </c>
      <c r="K13" s="29"/>
    </row>
    <row r="14" spans="1:14" s="125" customFormat="1" ht="13.1" x14ac:dyDescent="0.25">
      <c r="A14" s="122"/>
      <c r="B14" s="49" t="s">
        <v>26</v>
      </c>
      <c r="C14" s="66">
        <v>1057.9212599999998</v>
      </c>
      <c r="D14" s="68">
        <v>1163.5036220000002</v>
      </c>
      <c r="E14" s="66">
        <v>9.9801720593081242</v>
      </c>
      <c r="F14" s="66">
        <v>22.108882218951699</v>
      </c>
      <c r="G14" s="66">
        <v>181.87318400000001</v>
      </c>
      <c r="H14" s="68">
        <v>239.14818299999999</v>
      </c>
      <c r="I14" s="66">
        <v>31.491722825944457</v>
      </c>
      <c r="J14" s="66">
        <v>26.167441368113892</v>
      </c>
      <c r="K14" s="123"/>
    </row>
    <row r="15" spans="1:14" s="125" customFormat="1" ht="13.1" x14ac:dyDescent="0.25">
      <c r="A15" s="122"/>
      <c r="B15" s="49" t="s">
        <v>29</v>
      </c>
      <c r="C15" s="66">
        <v>24.010057</v>
      </c>
      <c r="D15" s="68">
        <v>27.431103999999998</v>
      </c>
      <c r="E15" s="66">
        <v>14.248391830140172</v>
      </c>
      <c r="F15" s="66">
        <v>0.52124551742204606</v>
      </c>
      <c r="G15" s="66">
        <v>3.8888590000000001</v>
      </c>
      <c r="H15" s="68">
        <v>5.0110830000000002</v>
      </c>
      <c r="I15" s="66">
        <v>28.857410361239634</v>
      </c>
      <c r="J15" s="66">
        <v>0.54830949977676513</v>
      </c>
      <c r="K15" s="123"/>
    </row>
    <row r="16" spans="1:14" x14ac:dyDescent="0.2">
      <c r="A16" s="6" t="s">
        <v>35</v>
      </c>
      <c r="B16" s="1" t="s">
        <v>417</v>
      </c>
      <c r="C16" s="53">
        <v>0.72121999999999997</v>
      </c>
      <c r="D16" s="116">
        <v>5.4779000000000001E-2</v>
      </c>
      <c r="E16" s="53">
        <v>-92.404675411108954</v>
      </c>
      <c r="F16" s="53">
        <v>1.0409099174011466E-3</v>
      </c>
      <c r="G16" s="53">
        <v>0</v>
      </c>
      <c r="H16" s="116">
        <v>5.47E-3</v>
      </c>
      <c r="I16" s="53" t="s">
        <v>272</v>
      </c>
      <c r="J16" s="53">
        <v>5.985239046686925E-4</v>
      </c>
      <c r="K16" s="29"/>
    </row>
    <row r="17" spans="1:11" x14ac:dyDescent="0.2">
      <c r="A17" s="6" t="s">
        <v>35</v>
      </c>
      <c r="B17" s="1" t="s">
        <v>393</v>
      </c>
      <c r="C17" s="53">
        <v>9.440626</v>
      </c>
      <c r="D17" s="116">
        <v>9.215071</v>
      </c>
      <c r="E17" s="53">
        <v>-2.3891953775099228</v>
      </c>
      <c r="F17" s="53">
        <v>0.17510467137873456</v>
      </c>
      <c r="G17" s="53">
        <v>1.633697</v>
      </c>
      <c r="H17" s="116">
        <v>1.3398920000000001</v>
      </c>
      <c r="I17" s="53">
        <v>-17.984057019141243</v>
      </c>
      <c r="J17" s="53">
        <v>0.14661012644869173</v>
      </c>
      <c r="K17" s="29"/>
    </row>
    <row r="18" spans="1:11" x14ac:dyDescent="0.2">
      <c r="A18" s="6" t="s">
        <v>35</v>
      </c>
      <c r="B18" s="127" t="s">
        <v>394</v>
      </c>
      <c r="C18" s="53">
        <v>13.848210999999999</v>
      </c>
      <c r="D18" s="116">
        <v>18.161254</v>
      </c>
      <c r="E18" s="53">
        <v>31.145127699166352</v>
      </c>
      <c r="F18" s="53">
        <v>0.34509993612591033</v>
      </c>
      <c r="G18" s="53">
        <v>2.2551619999999999</v>
      </c>
      <c r="H18" s="116">
        <v>3.665721</v>
      </c>
      <c r="I18" s="53">
        <v>62.548012071860029</v>
      </c>
      <c r="J18" s="53">
        <v>0.40110084942340468</v>
      </c>
      <c r="K18" s="29"/>
    </row>
    <row r="19" spans="1:11" s="125" customFormat="1" ht="13.1" x14ac:dyDescent="0.25">
      <c r="A19" s="122"/>
      <c r="B19" s="49" t="s">
        <v>30</v>
      </c>
      <c r="C19" s="66">
        <v>1033.9112029999999</v>
      </c>
      <c r="D19" s="68">
        <v>1136.0725180000002</v>
      </c>
      <c r="E19" s="66">
        <v>9.8810531023910677</v>
      </c>
      <c r="F19" s="66">
        <v>21.587636701529654</v>
      </c>
      <c r="G19" s="66">
        <v>177.98432500000001</v>
      </c>
      <c r="H19" s="68">
        <v>234.13709999999998</v>
      </c>
      <c r="I19" s="66">
        <v>31.549281095399806</v>
      </c>
      <c r="J19" s="66">
        <v>25.619131868337131</v>
      </c>
      <c r="K19" s="123"/>
    </row>
    <row r="20" spans="1:11" x14ac:dyDescent="0.2">
      <c r="A20" s="6" t="s">
        <v>35</v>
      </c>
      <c r="B20" s="1" t="s">
        <v>395</v>
      </c>
      <c r="C20" s="53">
        <v>181.13138799999999</v>
      </c>
      <c r="D20" s="116">
        <v>188.796594</v>
      </c>
      <c r="E20" s="53">
        <v>4.2318485407951467</v>
      </c>
      <c r="F20" s="53">
        <v>3.5875106713550409</v>
      </c>
      <c r="G20" s="53">
        <v>47.270477</v>
      </c>
      <c r="H20" s="116">
        <v>48.748986000000002</v>
      </c>
      <c r="I20" s="53">
        <v>3.1277640798928363</v>
      </c>
      <c r="J20" s="53">
        <v>5.3340828975062937</v>
      </c>
      <c r="K20" s="29"/>
    </row>
    <row r="21" spans="1:11" x14ac:dyDescent="0.2">
      <c r="A21" s="6" t="s">
        <v>35</v>
      </c>
      <c r="B21" s="1" t="s">
        <v>396</v>
      </c>
      <c r="C21" s="53">
        <v>390.28866799999997</v>
      </c>
      <c r="D21" s="116">
        <v>471.13260100000002</v>
      </c>
      <c r="E21" s="53">
        <v>20.713881705630264</v>
      </c>
      <c r="F21" s="53">
        <v>8.9524561746636007</v>
      </c>
      <c r="G21" s="53">
        <v>69.710813000000002</v>
      </c>
      <c r="H21" s="116">
        <v>97.717494000000002</v>
      </c>
      <c r="I21" s="53">
        <v>40.175519112078064</v>
      </c>
      <c r="J21" s="53">
        <v>10.692185751977975</v>
      </c>
      <c r="K21" s="29"/>
    </row>
    <row r="22" spans="1:11" x14ac:dyDescent="0.2">
      <c r="A22" s="6" t="s">
        <v>35</v>
      </c>
      <c r="B22" s="1" t="s">
        <v>397</v>
      </c>
      <c r="C22" s="53">
        <v>3.7149000000000001E-2</v>
      </c>
      <c r="D22" s="116">
        <v>3.0639999999999999E-3</v>
      </c>
      <c r="E22" s="53">
        <v>-91.75213330103098</v>
      </c>
      <c r="F22" s="53">
        <v>5.8222092168844137E-5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1" x14ac:dyDescent="0.2">
      <c r="A23" s="6" t="s">
        <v>35</v>
      </c>
      <c r="B23" s="1" t="s">
        <v>398</v>
      </c>
      <c r="C23" s="53">
        <v>23.481048999999999</v>
      </c>
      <c r="D23" s="116">
        <v>29.363824000000001</v>
      </c>
      <c r="E23" s="53">
        <v>25.053288718063669</v>
      </c>
      <c r="F23" s="53">
        <v>0.55797104026035171</v>
      </c>
      <c r="G23" s="53">
        <v>2.7025920000000001</v>
      </c>
      <c r="H23" s="116">
        <v>2.5855100000000002</v>
      </c>
      <c r="I23" s="53">
        <v>-4.3322114473808853</v>
      </c>
      <c r="J23" s="53">
        <v>0.28290485205849197</v>
      </c>
      <c r="K23" s="29"/>
    </row>
    <row r="24" spans="1:11" x14ac:dyDescent="0.2">
      <c r="A24" s="6" t="s">
        <v>35</v>
      </c>
      <c r="B24" s="1" t="s">
        <v>399</v>
      </c>
      <c r="C24" s="53">
        <v>431.60690699999998</v>
      </c>
      <c r="D24" s="116">
        <v>442.40814</v>
      </c>
      <c r="E24" s="53">
        <v>2.5025625922154182</v>
      </c>
      <c r="F24" s="53">
        <v>8.4066343026523818</v>
      </c>
      <c r="G24" s="53">
        <v>55.285944000000001</v>
      </c>
      <c r="H24" s="116">
        <v>84.293232000000003</v>
      </c>
      <c r="I24" s="53">
        <v>52.467744785184458</v>
      </c>
      <c r="J24" s="53">
        <v>9.2233115820446017</v>
      </c>
      <c r="K24" s="29"/>
    </row>
    <row r="25" spans="1:11" x14ac:dyDescent="0.2">
      <c r="A25" s="6" t="s">
        <v>35</v>
      </c>
      <c r="B25" s="1" t="s">
        <v>400</v>
      </c>
      <c r="C25" s="53">
        <v>0.20527200000000001</v>
      </c>
      <c r="D25" s="116">
        <v>0.12890099999999999</v>
      </c>
      <c r="E25" s="53">
        <v>-37.204781947854556</v>
      </c>
      <c r="F25" s="53">
        <v>2.4493752946005802E-3</v>
      </c>
      <c r="G25" s="53">
        <v>1.449E-3</v>
      </c>
      <c r="H25" s="116">
        <v>5.6049999999999997E-3</v>
      </c>
      <c r="I25" s="53">
        <v>286.81849551414768</v>
      </c>
      <c r="J25" s="53">
        <v>6.132955184036602E-4</v>
      </c>
      <c r="K25" s="29"/>
    </row>
    <row r="26" spans="1:11" x14ac:dyDescent="0.2">
      <c r="A26" s="6" t="s">
        <v>35</v>
      </c>
      <c r="B26" s="1" t="s">
        <v>401</v>
      </c>
      <c r="C26" s="53">
        <v>3.951165</v>
      </c>
      <c r="D26" s="116">
        <v>1.3868750000000001</v>
      </c>
      <c r="E26" s="53">
        <v>-64.899592904877409</v>
      </c>
      <c r="F26" s="53">
        <v>2.6353382531548862E-2</v>
      </c>
      <c r="G26" s="53">
        <v>2.2470319999999999</v>
      </c>
      <c r="H26" s="116">
        <v>0.22188099999999999</v>
      </c>
      <c r="I26" s="53">
        <v>-90.125596787228673</v>
      </c>
      <c r="J26" s="53">
        <v>2.4278077237987958E-2</v>
      </c>
      <c r="K26" s="29"/>
    </row>
    <row r="27" spans="1:11" x14ac:dyDescent="0.2">
      <c r="A27" s="6" t="s">
        <v>35</v>
      </c>
      <c r="B27" s="1" t="s">
        <v>402</v>
      </c>
      <c r="C27" s="53">
        <v>3.2096049999999998</v>
      </c>
      <c r="D27" s="116">
        <v>2.852519</v>
      </c>
      <c r="E27" s="53">
        <v>-11.125543485880652</v>
      </c>
      <c r="F27" s="53">
        <v>5.4203532679954015E-2</v>
      </c>
      <c r="G27" s="53">
        <v>0.76601799999999998</v>
      </c>
      <c r="H27" s="116">
        <v>0.564392</v>
      </c>
      <c r="I27" s="53">
        <v>-26.321313598374974</v>
      </c>
      <c r="J27" s="53">
        <v>6.1755411993377092E-2</v>
      </c>
      <c r="K27" s="29"/>
    </row>
    <row r="28" spans="1:11" s="125" customFormat="1" ht="13.1" x14ac:dyDescent="0.25">
      <c r="A28" s="6"/>
      <c r="B28" s="1" t="s">
        <v>403</v>
      </c>
      <c r="C28" s="53">
        <v>61.465713999999998</v>
      </c>
      <c r="D28" s="116">
        <v>41.738253</v>
      </c>
      <c r="E28" s="53">
        <v>-32.095065226119388</v>
      </c>
      <c r="F28" s="53">
        <v>0.7931097954087909</v>
      </c>
      <c r="G28" s="53">
        <v>8.3841319999999993</v>
      </c>
      <c r="H28" s="116">
        <v>6.008356</v>
      </c>
      <c r="I28" s="53">
        <v>-28.336576761911658</v>
      </c>
      <c r="J28" s="53">
        <v>0.65743047417907974</v>
      </c>
      <c r="K28" s="29"/>
    </row>
    <row r="29" spans="1:11" s="125" customFormat="1" ht="13.1" x14ac:dyDescent="0.25">
      <c r="A29" s="6"/>
      <c r="B29" s="1" t="s">
        <v>220</v>
      </c>
      <c r="C29" s="53">
        <v>780.30491300000006</v>
      </c>
      <c r="D29" s="116">
        <v>897.02193399999999</v>
      </c>
      <c r="E29" s="53">
        <v>14.957873397370225</v>
      </c>
      <c r="F29" s="53">
        <v>17.0452002998769</v>
      </c>
      <c r="G29" s="53">
        <v>148.01182700000001</v>
      </c>
      <c r="H29" s="116">
        <v>146.70930100000001</v>
      </c>
      <c r="I29" s="53">
        <v>-0.88001481124883041</v>
      </c>
      <c r="J29" s="53">
        <v>16.052837968141592</v>
      </c>
      <c r="K29" s="29"/>
    </row>
    <row r="30" spans="1:11" ht="13.1" x14ac:dyDescent="0.25">
      <c r="A30" s="122" t="s">
        <v>35</v>
      </c>
      <c r="B30" s="49" t="s">
        <v>27</v>
      </c>
      <c r="C30" s="66">
        <v>817.20325099999991</v>
      </c>
      <c r="D30" s="68">
        <v>865.777468</v>
      </c>
      <c r="E30" s="66">
        <v>5.943957875909156</v>
      </c>
      <c r="F30" s="66">
        <v>16.451493322325231</v>
      </c>
      <c r="G30" s="66">
        <v>117.291966</v>
      </c>
      <c r="H30" s="68">
        <v>145.64003899999997</v>
      </c>
      <c r="I30" s="66">
        <v>24.168810504889969</v>
      </c>
      <c r="J30" s="66">
        <v>15.93584000336026</v>
      </c>
      <c r="K30" s="123"/>
    </row>
    <row r="31" spans="1:11" x14ac:dyDescent="0.2">
      <c r="A31" s="6" t="s">
        <v>35</v>
      </c>
      <c r="B31" s="1" t="s">
        <v>404</v>
      </c>
      <c r="C31" s="53">
        <v>248.39505399999999</v>
      </c>
      <c r="D31" s="116">
        <v>258.88785200000001</v>
      </c>
      <c r="E31" s="53">
        <v>4.2242378948495585</v>
      </c>
      <c r="F31" s="53">
        <v>4.9193839362069456</v>
      </c>
      <c r="G31" s="53">
        <v>34.806868000000001</v>
      </c>
      <c r="H31" s="116">
        <v>42.559970999999997</v>
      </c>
      <c r="I31" s="53">
        <v>22.274635569049185</v>
      </c>
      <c r="J31" s="53">
        <v>4.656884830988357</v>
      </c>
      <c r="K31" s="29"/>
    </row>
    <row r="32" spans="1:11" x14ac:dyDescent="0.2">
      <c r="A32" s="6" t="s">
        <v>35</v>
      </c>
      <c r="B32" s="1" t="s">
        <v>418</v>
      </c>
      <c r="C32" s="53">
        <v>20.244236000000001</v>
      </c>
      <c r="D32" s="116">
        <v>28.750374999999998</v>
      </c>
      <c r="E32" s="53">
        <v>42.017584659653238</v>
      </c>
      <c r="F32" s="53">
        <v>0.54631428953617234</v>
      </c>
      <c r="G32" s="53">
        <v>1.9260550000000001</v>
      </c>
      <c r="H32" s="116">
        <v>3.6439330000000001</v>
      </c>
      <c r="I32" s="53">
        <v>89.191533990462361</v>
      </c>
      <c r="J32" s="53">
        <v>0.39871682038594192</v>
      </c>
      <c r="K32" s="29"/>
    </row>
    <row r="33" spans="1:11" x14ac:dyDescent="0.2">
      <c r="A33" s="6" t="s">
        <v>35</v>
      </c>
      <c r="B33" s="1" t="s">
        <v>405</v>
      </c>
      <c r="C33" s="53">
        <v>29.767133000000001</v>
      </c>
      <c r="D33" s="116">
        <v>17.693486</v>
      </c>
      <c r="E33" s="53">
        <v>-40.560328735723395</v>
      </c>
      <c r="F33" s="53">
        <v>0.3362114140601023</v>
      </c>
      <c r="G33" s="53">
        <v>1.5819939999999999</v>
      </c>
      <c r="H33" s="116">
        <v>1.8272790000000001</v>
      </c>
      <c r="I33" s="53">
        <v>15.504799638936696</v>
      </c>
      <c r="J33" s="53">
        <v>0.1999397005482822</v>
      </c>
      <c r="K33" s="29"/>
    </row>
    <row r="34" spans="1:11" x14ac:dyDescent="0.2">
      <c r="A34" s="6" t="s">
        <v>35</v>
      </c>
      <c r="B34" s="1" t="s">
        <v>407</v>
      </c>
      <c r="C34" s="53">
        <v>96.864087999999995</v>
      </c>
      <c r="D34" s="116">
        <v>121.35983299999999</v>
      </c>
      <c r="E34" s="53">
        <v>25.28877885063039</v>
      </c>
      <c r="F34" s="53">
        <v>2.3060781274548079</v>
      </c>
      <c r="G34" s="53">
        <v>14.089953</v>
      </c>
      <c r="H34" s="116">
        <v>25.039293000000001</v>
      </c>
      <c r="I34" s="53">
        <v>77.71026631529574</v>
      </c>
      <c r="J34" s="53">
        <v>2.7397834399457874</v>
      </c>
      <c r="K34" s="29"/>
    </row>
    <row r="35" spans="1:11" x14ac:dyDescent="0.2">
      <c r="A35" s="6" t="s">
        <v>35</v>
      </c>
      <c r="B35" s="1" t="s">
        <v>408</v>
      </c>
      <c r="C35" s="53">
        <v>102.36953</v>
      </c>
      <c r="D35" s="116">
        <v>99.451901000000007</v>
      </c>
      <c r="E35" s="53">
        <v>-2.8500951406145836</v>
      </c>
      <c r="F35" s="53">
        <v>1.8897838597874552</v>
      </c>
      <c r="G35" s="53">
        <v>17.441154000000001</v>
      </c>
      <c r="H35" s="116">
        <v>15.083912</v>
      </c>
      <c r="I35" s="53">
        <v>-13.515401561158169</v>
      </c>
      <c r="J35" s="53">
        <v>1.6504720124166261</v>
      </c>
      <c r="K35" s="29"/>
    </row>
    <row r="36" spans="1:11" x14ac:dyDescent="0.2">
      <c r="A36" s="6" t="s">
        <v>35</v>
      </c>
      <c r="B36" s="1" t="s">
        <v>419</v>
      </c>
      <c r="C36" s="53">
        <v>18.112333</v>
      </c>
      <c r="D36" s="116">
        <v>26.244503000000002</v>
      </c>
      <c r="E36" s="53">
        <v>44.898523011916815</v>
      </c>
      <c r="F36" s="53">
        <v>0.49869773909644477</v>
      </c>
      <c r="G36" s="53">
        <v>2.9005329999999998</v>
      </c>
      <c r="H36" s="116">
        <v>4.8214959999999998</v>
      </c>
      <c r="I36" s="53">
        <v>66.227931211263581</v>
      </c>
      <c r="J36" s="53">
        <v>0.52756501138290346</v>
      </c>
      <c r="K36" s="29"/>
    </row>
    <row r="37" spans="1:11" x14ac:dyDescent="0.2">
      <c r="A37" s="6" t="s">
        <v>35</v>
      </c>
      <c r="B37" s="1" t="s">
        <v>410</v>
      </c>
      <c r="C37" s="53">
        <v>117.065416</v>
      </c>
      <c r="D37" s="116">
        <v>105.462991</v>
      </c>
      <c r="E37" s="53">
        <v>-9.9110611796741068</v>
      </c>
      <c r="F37" s="53">
        <v>2.0040065216723173</v>
      </c>
      <c r="G37" s="53">
        <v>19.172184999999999</v>
      </c>
      <c r="H37" s="116">
        <v>18.001252000000001</v>
      </c>
      <c r="I37" s="53">
        <v>-6.1074572355732997</v>
      </c>
      <c r="J37" s="53">
        <v>1.9696854910356689</v>
      </c>
      <c r="K37" s="29"/>
    </row>
    <row r="38" spans="1:11" x14ac:dyDescent="0.2">
      <c r="A38" s="6" t="s">
        <v>35</v>
      </c>
      <c r="B38" s="1" t="s">
        <v>411</v>
      </c>
      <c r="C38" s="53">
        <v>28.874635999999999</v>
      </c>
      <c r="D38" s="116">
        <v>14.966780999999999</v>
      </c>
      <c r="E38" s="53">
        <v>-48.16633878951756</v>
      </c>
      <c r="F38" s="53">
        <v>0.28439859753684898</v>
      </c>
      <c r="G38" s="53">
        <v>2.0259990000000001</v>
      </c>
      <c r="H38" s="116">
        <v>2.6322199999999998</v>
      </c>
      <c r="I38" s="53">
        <v>29.922077947718616</v>
      </c>
      <c r="J38" s="53">
        <v>0.28801583041079076</v>
      </c>
      <c r="K38" s="29"/>
    </row>
    <row r="39" spans="1:11" x14ac:dyDescent="0.2">
      <c r="A39" s="6" t="s">
        <v>35</v>
      </c>
      <c r="B39" s="1" t="s">
        <v>412</v>
      </c>
      <c r="C39" s="53">
        <v>41.558000999999997</v>
      </c>
      <c r="D39" s="116">
        <v>53.259557000000001</v>
      </c>
      <c r="E39" s="53">
        <v>28.1571676173741</v>
      </c>
      <c r="F39" s="53">
        <v>1.01203747928388</v>
      </c>
      <c r="G39" s="53">
        <v>6.3092360000000003</v>
      </c>
      <c r="H39" s="116">
        <v>11.108703</v>
      </c>
      <c r="I39" s="53">
        <v>76.070494113708847</v>
      </c>
      <c r="J39" s="53">
        <v>1.2155071837961275</v>
      </c>
      <c r="K39" s="29"/>
    </row>
    <row r="40" spans="1:11" x14ac:dyDescent="0.2">
      <c r="A40" s="6" t="s">
        <v>35</v>
      </c>
      <c r="B40" s="1" t="s">
        <v>413</v>
      </c>
      <c r="C40" s="53">
        <v>34.779578000000001</v>
      </c>
      <c r="D40" s="116">
        <v>32.588625</v>
      </c>
      <c r="E40" s="53">
        <v>-6.299538769561841</v>
      </c>
      <c r="F40" s="53">
        <v>0.61924867115075011</v>
      </c>
      <c r="G40" s="53">
        <v>6.0886199999999997</v>
      </c>
      <c r="H40" s="116">
        <v>7.1519199999999996</v>
      </c>
      <c r="I40" s="53">
        <v>17.463727412779907</v>
      </c>
      <c r="J40" s="53">
        <v>0.78255851632141027</v>
      </c>
      <c r="K40" s="29"/>
    </row>
    <row r="41" spans="1:11" x14ac:dyDescent="0.2">
      <c r="A41" s="6" t="s">
        <v>35</v>
      </c>
      <c r="B41" s="1" t="s">
        <v>414</v>
      </c>
      <c r="C41" s="53">
        <v>79.173246000000006</v>
      </c>
      <c r="D41" s="116">
        <v>107.111564</v>
      </c>
      <c r="E41" s="53">
        <v>35.287574289931214</v>
      </c>
      <c r="F41" s="53">
        <v>2.0353326865395065</v>
      </c>
      <c r="G41" s="53">
        <v>10.949369000000001</v>
      </c>
      <c r="H41" s="116">
        <v>13.770060000000001</v>
      </c>
      <c r="I41" s="53">
        <v>25.761219664804425</v>
      </c>
      <c r="J41" s="53">
        <v>1.5067111661283683</v>
      </c>
      <c r="K41" s="29"/>
    </row>
    <row r="42" spans="1:11" x14ac:dyDescent="0.2">
      <c r="A42" s="6"/>
      <c r="B42" s="1" t="s">
        <v>415</v>
      </c>
      <c r="C42" s="53">
        <v>90.886071999999999</v>
      </c>
      <c r="D42" s="116">
        <v>137.43056000000001</v>
      </c>
      <c r="E42" s="53">
        <v>51.211904063804205</v>
      </c>
      <c r="F42" s="53">
        <v>2.6114538939738465</v>
      </c>
      <c r="G42" s="53">
        <v>18.253803000000001</v>
      </c>
      <c r="H42" s="116">
        <v>38.394241000000001</v>
      </c>
      <c r="I42" s="53">
        <v>110.33557226403725</v>
      </c>
      <c r="J42" s="53">
        <v>4.2010733162908229</v>
      </c>
      <c r="K42" s="29"/>
    </row>
    <row r="43" spans="1:11" x14ac:dyDescent="0.2">
      <c r="A43" s="6"/>
      <c r="B43" s="1" t="s">
        <v>219</v>
      </c>
      <c r="C43" s="53">
        <v>931.23680999999999</v>
      </c>
      <c r="D43" s="116">
        <v>1213.2153149999999</v>
      </c>
      <c r="E43" s="53">
        <v>30.279999885313803</v>
      </c>
      <c r="F43" s="53">
        <v>23.053503227997151</v>
      </c>
      <c r="G43" s="53">
        <v>161.86671999999999</v>
      </c>
      <c r="H43" s="116">
        <v>189.53273200000001</v>
      </c>
      <c r="I43" s="53">
        <v>17.091846921961483</v>
      </c>
      <c r="J43" s="53">
        <v>20.738550423978946</v>
      </c>
      <c r="K43" s="29"/>
    </row>
    <row r="44" spans="1:11" x14ac:dyDescent="0.2">
      <c r="A44" s="6"/>
      <c r="B44" s="1" t="s">
        <v>416</v>
      </c>
      <c r="C44" s="53">
        <v>274.57363199999998</v>
      </c>
      <c r="D44" s="116">
        <v>327.18628000000001</v>
      </c>
      <c r="E44" s="53">
        <v>19.161580672101852</v>
      </c>
      <c r="F44" s="53">
        <v>6.2171898663646363</v>
      </c>
      <c r="G44" s="53">
        <v>20.924353</v>
      </c>
      <c r="H44" s="116">
        <v>43.925758999999999</v>
      </c>
      <c r="I44" s="53">
        <v>109.92648613794654</v>
      </c>
      <c r="J44" s="53">
        <v>4.8063284812094986</v>
      </c>
      <c r="K44" s="29"/>
    </row>
    <row r="45" spans="1:11" x14ac:dyDescent="0.2">
      <c r="A45" s="6"/>
      <c r="B45" s="1" t="s">
        <v>2</v>
      </c>
      <c r="C45" s="53">
        <v>575.75407825003208</v>
      </c>
      <c r="D45" s="116">
        <v>616.73374314993487</v>
      </c>
      <c r="E45" s="53">
        <v>7.1175639822574688</v>
      </c>
      <c r="F45" s="53">
        <v>11.719167375101748</v>
      </c>
      <c r="G45" s="53">
        <v>84.997770549997369</v>
      </c>
      <c r="H45" s="116">
        <v>104.5564318800115</v>
      </c>
      <c r="I45" s="53">
        <v>23.010793346055291</v>
      </c>
      <c r="J45" s="53">
        <v>11.440497964725893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Q52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29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ht="13.1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7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7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7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7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3.1" x14ac:dyDescent="0.25">
      <c r="A13" s="6"/>
      <c r="B13" s="49" t="s">
        <v>48</v>
      </c>
      <c r="C13" s="68">
        <v>4473.0699554401099</v>
      </c>
      <c r="D13" s="68">
        <v>4517.3734706100877</v>
      </c>
      <c r="E13" s="68">
        <v>0.99044986131049395</v>
      </c>
      <c r="F13" s="50">
        <v>100</v>
      </c>
      <c r="G13" s="68">
        <v>600.21638243000245</v>
      </c>
      <c r="H13" s="68">
        <v>704.9365997399982</v>
      </c>
      <c r="I13" s="68">
        <v>17.447077483295502</v>
      </c>
      <c r="J13" s="50">
        <v>100</v>
      </c>
      <c r="K13" s="29"/>
      <c r="L13" s="72"/>
    </row>
    <row r="14" spans="1:17" s="125" customFormat="1" ht="13.1" x14ac:dyDescent="0.25">
      <c r="A14" s="122"/>
      <c r="B14" s="49" t="s">
        <v>26</v>
      </c>
      <c r="C14" s="66">
        <v>492.09686399999998</v>
      </c>
      <c r="D14" s="68">
        <v>418.74708700000002</v>
      </c>
      <c r="E14" s="66">
        <v>-14.905556683246813</v>
      </c>
      <c r="F14" s="66">
        <v>9.2697026208782045</v>
      </c>
      <c r="G14" s="66">
        <v>69.072647000000003</v>
      </c>
      <c r="H14" s="68">
        <v>62.892348999999996</v>
      </c>
      <c r="I14" s="66">
        <v>-8.9475331675069718</v>
      </c>
      <c r="J14" s="66">
        <v>8.9217028911815035</v>
      </c>
      <c r="K14" s="123"/>
      <c r="L14" s="124"/>
      <c r="M14" s="124"/>
      <c r="N14" s="124"/>
      <c r="O14" s="124"/>
      <c r="P14" s="124"/>
      <c r="Q14" s="124"/>
    </row>
    <row r="15" spans="1:17" s="125" customFormat="1" ht="13.1" x14ac:dyDescent="0.25">
      <c r="A15" s="122"/>
      <c r="B15" s="49" t="s">
        <v>29</v>
      </c>
      <c r="C15" s="66">
        <v>6.4624710000000007</v>
      </c>
      <c r="D15" s="68">
        <v>5.8654999999999999</v>
      </c>
      <c r="E15" s="66">
        <v>-9.2375037350264417</v>
      </c>
      <c r="F15" s="66">
        <v>0.12984314974532851</v>
      </c>
      <c r="G15" s="66">
        <v>0.64416399999999996</v>
      </c>
      <c r="H15" s="68">
        <v>1.0418769999999999</v>
      </c>
      <c r="I15" s="66">
        <v>61.740954166951269</v>
      </c>
      <c r="J15" s="66">
        <v>0.14779726295730361</v>
      </c>
      <c r="K15" s="123"/>
    </row>
    <row r="16" spans="1:17" x14ac:dyDescent="0.2">
      <c r="A16" s="6" t="s">
        <v>35</v>
      </c>
      <c r="B16" s="1" t="s">
        <v>393</v>
      </c>
      <c r="C16" s="53">
        <v>5.4300420000000003</v>
      </c>
      <c r="D16" s="116">
        <v>4.5682580000000002</v>
      </c>
      <c r="E16" s="53">
        <v>-15.870669140312355</v>
      </c>
      <c r="F16" s="53">
        <v>0.10112641847571306</v>
      </c>
      <c r="G16" s="53">
        <v>0.480657</v>
      </c>
      <c r="H16" s="116">
        <v>0.80446899999999999</v>
      </c>
      <c r="I16" s="53">
        <v>67.368622531243687</v>
      </c>
      <c r="J16" s="53">
        <v>0.11411934070336428</v>
      </c>
      <c r="K16" s="29"/>
    </row>
    <row r="17" spans="1:11" x14ac:dyDescent="0.2">
      <c r="A17" s="6" t="s">
        <v>35</v>
      </c>
      <c r="B17" s="126" t="s">
        <v>394</v>
      </c>
      <c r="C17" s="53">
        <v>1.032429</v>
      </c>
      <c r="D17" s="116">
        <v>1.297242</v>
      </c>
      <c r="E17" s="53">
        <v>25.649511976126192</v>
      </c>
      <c r="F17" s="53">
        <v>2.8716731269615457E-2</v>
      </c>
      <c r="G17" s="53">
        <v>0.16350700000000001</v>
      </c>
      <c r="H17" s="116">
        <v>0.23740800000000001</v>
      </c>
      <c r="I17" s="53">
        <v>45.197453320041348</v>
      </c>
      <c r="J17" s="53">
        <v>3.367792225393932E-2</v>
      </c>
      <c r="K17" s="29"/>
    </row>
    <row r="18" spans="1:11" s="125" customFormat="1" ht="13.1" x14ac:dyDescent="0.25">
      <c r="A18" s="122"/>
      <c r="B18" s="49" t="s">
        <v>30</v>
      </c>
      <c r="C18" s="66">
        <v>485.63439299999999</v>
      </c>
      <c r="D18" s="68">
        <v>412.88158700000002</v>
      </c>
      <c r="E18" s="66">
        <v>-14.980983029346518</v>
      </c>
      <c r="F18" s="66">
        <v>9.1398594711328762</v>
      </c>
      <c r="G18" s="66">
        <v>68.428483</v>
      </c>
      <c r="H18" s="68">
        <v>61.850471999999996</v>
      </c>
      <c r="I18" s="66">
        <v>-9.6129721303335085</v>
      </c>
      <c r="J18" s="66">
        <v>8.7739056282241989</v>
      </c>
      <c r="K18" s="123"/>
    </row>
    <row r="19" spans="1:11" x14ac:dyDescent="0.2">
      <c r="A19" s="6" t="s">
        <v>35</v>
      </c>
      <c r="B19" s="1" t="s">
        <v>395</v>
      </c>
      <c r="C19" s="53">
        <v>26.284137000000001</v>
      </c>
      <c r="D19" s="116">
        <v>30.310296999999998</v>
      </c>
      <c r="E19" s="53">
        <v>15.317832196659143</v>
      </c>
      <c r="F19" s="53">
        <v>0.67097168735766455</v>
      </c>
      <c r="G19" s="53">
        <v>4.4933290000000001</v>
      </c>
      <c r="H19" s="116">
        <v>5.5546189999999998</v>
      </c>
      <c r="I19" s="53">
        <v>23.619236428046996</v>
      </c>
      <c r="J19" s="53">
        <v>0.78796008067232004</v>
      </c>
      <c r="K19" s="29"/>
    </row>
    <row r="20" spans="1:11" x14ac:dyDescent="0.2">
      <c r="A20" s="6" t="s">
        <v>35</v>
      </c>
      <c r="B20" s="1" t="s">
        <v>396</v>
      </c>
      <c r="C20" s="53">
        <v>59.025543999999996</v>
      </c>
      <c r="D20" s="116">
        <v>67.285060000000001</v>
      </c>
      <c r="E20" s="53">
        <v>13.993121350986627</v>
      </c>
      <c r="F20" s="53">
        <v>1.4894730408666634</v>
      </c>
      <c r="G20" s="53">
        <v>11.69158</v>
      </c>
      <c r="H20" s="116">
        <v>14.003363999999999</v>
      </c>
      <c r="I20" s="53">
        <v>19.77306745538241</v>
      </c>
      <c r="J20" s="53">
        <v>1.986471408232295</v>
      </c>
      <c r="K20" s="29"/>
    </row>
    <row r="21" spans="1:11" x14ac:dyDescent="0.2">
      <c r="A21" s="6" t="s">
        <v>35</v>
      </c>
      <c r="B21" s="1" t="s">
        <v>397</v>
      </c>
      <c r="C21" s="53">
        <v>1.289E-3</v>
      </c>
      <c r="D21" s="116">
        <v>8.4099999999999995E-4</v>
      </c>
      <c r="E21" s="53">
        <v>-34.755624515128012</v>
      </c>
      <c r="F21" s="53">
        <v>1.8617012860936198E-5</v>
      </c>
      <c r="G21" s="53">
        <v>0</v>
      </c>
      <c r="H21" s="116">
        <v>0</v>
      </c>
      <c r="I21" s="53" t="s">
        <v>272</v>
      </c>
      <c r="J21" s="53">
        <v>0</v>
      </c>
      <c r="K21" s="29"/>
    </row>
    <row r="22" spans="1:11" x14ac:dyDescent="0.2">
      <c r="A22" s="6" t="s">
        <v>35</v>
      </c>
      <c r="B22" s="1" t="s">
        <v>398</v>
      </c>
      <c r="C22" s="53">
        <v>2.5162770000000001</v>
      </c>
      <c r="D22" s="116">
        <v>3.4030429999999998</v>
      </c>
      <c r="E22" s="53">
        <v>35.241191649409018</v>
      </c>
      <c r="F22" s="53">
        <v>7.5332336857691917E-2</v>
      </c>
      <c r="G22" s="53">
        <v>0.46805099999999999</v>
      </c>
      <c r="H22" s="116">
        <v>0.53099700000000005</v>
      </c>
      <c r="I22" s="53">
        <v>13.448534454578676</v>
      </c>
      <c r="J22" s="53">
        <v>7.5325497384565898E-2</v>
      </c>
      <c r="K22" s="29"/>
    </row>
    <row r="23" spans="1:11" x14ac:dyDescent="0.2">
      <c r="A23" s="6" t="s">
        <v>35</v>
      </c>
      <c r="B23" s="1" t="s">
        <v>399</v>
      </c>
      <c r="C23" s="53">
        <v>382.24253599999997</v>
      </c>
      <c r="D23" s="116">
        <v>295.66885200000002</v>
      </c>
      <c r="E23" s="53">
        <v>-22.648888034794734</v>
      </c>
      <c r="F23" s="53">
        <v>6.5451496079218101</v>
      </c>
      <c r="G23" s="53">
        <v>48.088293</v>
      </c>
      <c r="H23" s="116">
        <v>38.872897999999999</v>
      </c>
      <c r="I23" s="53">
        <v>-19.163489542038846</v>
      </c>
      <c r="J23" s="53">
        <v>5.5143821464706884</v>
      </c>
      <c r="K23" s="29"/>
    </row>
    <row r="24" spans="1:11" x14ac:dyDescent="0.2">
      <c r="A24" s="6" t="s">
        <v>35</v>
      </c>
      <c r="B24" s="1" t="s">
        <v>400</v>
      </c>
      <c r="C24" s="53">
        <v>3.0338129999999999</v>
      </c>
      <c r="D24" s="116">
        <v>4.5079849999999997</v>
      </c>
      <c r="E24" s="53">
        <v>48.591393075314791</v>
      </c>
      <c r="F24" s="53">
        <v>9.9792169705002931E-2</v>
      </c>
      <c r="G24" s="53">
        <v>0.83801700000000001</v>
      </c>
      <c r="H24" s="116">
        <v>1.0767629999999999</v>
      </c>
      <c r="I24" s="53">
        <v>28.489398186432968</v>
      </c>
      <c r="J24" s="53">
        <v>0.15274607679572069</v>
      </c>
      <c r="K24" s="29"/>
    </row>
    <row r="25" spans="1:11" ht="13.1" x14ac:dyDescent="0.25">
      <c r="A25" s="6" t="s">
        <v>35</v>
      </c>
      <c r="B25" s="1" t="s">
        <v>401</v>
      </c>
      <c r="C25" s="53">
        <v>9.9786420000000007</v>
      </c>
      <c r="D25" s="116">
        <v>11.691621</v>
      </c>
      <c r="E25" s="53">
        <v>17.166454112693884</v>
      </c>
      <c r="F25" s="53">
        <v>0.25881457612626846</v>
      </c>
      <c r="G25" s="53">
        <v>1.3179240000000001</v>
      </c>
      <c r="H25" s="116">
        <v>1.811831</v>
      </c>
      <c r="I25" s="53">
        <v>37.476136711980331</v>
      </c>
      <c r="J25" s="53">
        <v>0.25702041866860903</v>
      </c>
      <c r="K25" s="123"/>
    </row>
    <row r="26" spans="1:11" s="125" customFormat="1" ht="13.1" x14ac:dyDescent="0.25">
      <c r="A26" s="6" t="s">
        <v>35</v>
      </c>
      <c r="B26" s="1" t="s">
        <v>402</v>
      </c>
      <c r="C26" s="53">
        <v>2.552155</v>
      </c>
      <c r="D26" s="116">
        <v>1.3887999999999999E-2</v>
      </c>
      <c r="E26" s="53">
        <v>-99.455832423971117</v>
      </c>
      <c r="F26" s="53">
        <v>3.0743528491400943E-4</v>
      </c>
      <c r="G26" s="53">
        <v>1.5312889999999999</v>
      </c>
      <c r="H26" s="116">
        <v>0</v>
      </c>
      <c r="I26" s="53" t="s">
        <v>272</v>
      </c>
      <c r="J26" s="53">
        <v>0</v>
      </c>
      <c r="K26" s="123"/>
    </row>
    <row r="27" spans="1:11" s="125" customFormat="1" ht="13.1" x14ac:dyDescent="0.25">
      <c r="A27" s="6"/>
      <c r="B27" s="1" t="s">
        <v>403</v>
      </c>
      <c r="C27" s="53">
        <v>55.115662</v>
      </c>
      <c r="D27" s="116">
        <v>55.896478999999999</v>
      </c>
      <c r="E27" s="53">
        <v>1.4166880550214644</v>
      </c>
      <c r="F27" s="53">
        <v>1.2373667876623666</v>
      </c>
      <c r="G27" s="53">
        <v>5.7159820000000003</v>
      </c>
      <c r="H27" s="116">
        <v>6.1955499999999999</v>
      </c>
      <c r="I27" s="53">
        <v>8.3899494435076818</v>
      </c>
      <c r="J27" s="53">
        <v>0.87888045567290807</v>
      </c>
      <c r="K27" s="123"/>
    </row>
    <row r="28" spans="1:11" s="125" customFormat="1" ht="13.1" x14ac:dyDescent="0.25">
      <c r="A28" s="122"/>
      <c r="B28" s="1" t="s">
        <v>220</v>
      </c>
      <c r="C28" s="53">
        <v>694.20508500000005</v>
      </c>
      <c r="D28" s="116">
        <v>552.50841600000001</v>
      </c>
      <c r="E28" s="53">
        <v>-20.411355673086153</v>
      </c>
      <c r="F28" s="53">
        <v>12.230744692565384</v>
      </c>
      <c r="G28" s="53">
        <v>88.929651000000007</v>
      </c>
      <c r="H28" s="116">
        <v>116.061223</v>
      </c>
      <c r="I28" s="53">
        <v>30.509027860685055</v>
      </c>
      <c r="J28" s="53">
        <v>16.464065426991144</v>
      </c>
      <c r="K28" s="123"/>
    </row>
    <row r="29" spans="1:11" ht="13.1" x14ac:dyDescent="0.25">
      <c r="A29" s="6"/>
      <c r="B29" s="49" t="s">
        <v>27</v>
      </c>
      <c r="C29" s="65">
        <v>1172.5683479999998</v>
      </c>
      <c r="D29" s="68">
        <v>1065.5324519999999</v>
      </c>
      <c r="E29" s="66">
        <v>-9.1283289526419953</v>
      </c>
      <c r="F29" s="66">
        <v>23.587433249261455</v>
      </c>
      <c r="G29" s="65">
        <v>133.403142</v>
      </c>
      <c r="H29" s="68">
        <v>153.39642800000001</v>
      </c>
      <c r="I29" s="66">
        <v>14.987117769684932</v>
      </c>
      <c r="J29" s="66">
        <v>21.76031547469336</v>
      </c>
      <c r="K29" s="123"/>
    </row>
    <row r="30" spans="1:11" x14ac:dyDescent="0.2">
      <c r="A30" s="6" t="s">
        <v>35</v>
      </c>
      <c r="B30" s="1" t="s">
        <v>404</v>
      </c>
      <c r="C30" s="53">
        <v>291.57331299999998</v>
      </c>
      <c r="D30" s="116">
        <v>287.690337</v>
      </c>
      <c r="E30" s="53">
        <v>-1.3317323043209983</v>
      </c>
      <c r="F30" s="53">
        <v>6.3685311580214856</v>
      </c>
      <c r="G30" s="53">
        <v>38.505096999999999</v>
      </c>
      <c r="H30" s="116">
        <v>42.827475999999997</v>
      </c>
      <c r="I30" s="53">
        <v>11.225472305653451</v>
      </c>
      <c r="J30" s="53">
        <v>6.0753656450517761</v>
      </c>
      <c r="K30" s="29"/>
    </row>
    <row r="31" spans="1:11" x14ac:dyDescent="0.2">
      <c r="A31" s="6" t="s">
        <v>35</v>
      </c>
      <c r="B31" s="1" t="s">
        <v>405</v>
      </c>
      <c r="C31" s="53">
        <v>50.119765999999998</v>
      </c>
      <c r="D31" s="116">
        <v>56.022922999999999</v>
      </c>
      <c r="E31" s="53">
        <v>11.778101677489872</v>
      </c>
      <c r="F31" s="53">
        <v>1.2401658477981432</v>
      </c>
      <c r="G31" s="53">
        <v>8.7874479999999995</v>
      </c>
      <c r="H31" s="116">
        <v>8.4460750000000004</v>
      </c>
      <c r="I31" s="53">
        <v>-3.8847797449270693</v>
      </c>
      <c r="J31" s="53">
        <v>1.1981325700942704</v>
      </c>
      <c r="K31" s="29"/>
    </row>
    <row r="32" spans="1:11" x14ac:dyDescent="0.2">
      <c r="A32" s="6" t="s">
        <v>35</v>
      </c>
      <c r="B32" s="1" t="s">
        <v>406</v>
      </c>
      <c r="C32" s="53">
        <v>80.303629999999998</v>
      </c>
      <c r="D32" s="116">
        <v>40.569282000000001</v>
      </c>
      <c r="E32" s="53">
        <v>-49.480139316242614</v>
      </c>
      <c r="F32" s="53">
        <v>0.89807234810100767</v>
      </c>
      <c r="G32" s="53">
        <v>10.153093</v>
      </c>
      <c r="H32" s="116">
        <v>12.114632</v>
      </c>
      <c r="I32" s="53">
        <v>19.319620139399895</v>
      </c>
      <c r="J32" s="53">
        <v>1.7185420652677474</v>
      </c>
      <c r="K32" s="29"/>
    </row>
    <row r="33" spans="1:11" x14ac:dyDescent="0.2">
      <c r="A33" s="6" t="s">
        <v>35</v>
      </c>
      <c r="B33" s="1" t="s">
        <v>407</v>
      </c>
      <c r="C33" s="53">
        <v>60.440016</v>
      </c>
      <c r="D33" s="116">
        <v>88.780783999999997</v>
      </c>
      <c r="E33" s="53">
        <v>46.890735435940314</v>
      </c>
      <c r="F33" s="53">
        <v>1.9653186653174777</v>
      </c>
      <c r="G33" s="53">
        <v>8.5532319999999995</v>
      </c>
      <c r="H33" s="116">
        <v>14.955207</v>
      </c>
      <c r="I33" s="53">
        <v>74.848606935951238</v>
      </c>
      <c r="J33" s="53">
        <v>2.1214967424752706</v>
      </c>
      <c r="K33" s="29"/>
    </row>
    <row r="34" spans="1:11" x14ac:dyDescent="0.2">
      <c r="A34" s="6" t="s">
        <v>35</v>
      </c>
      <c r="B34" s="1" t="s">
        <v>408</v>
      </c>
      <c r="C34" s="53">
        <v>320.45137999999997</v>
      </c>
      <c r="D34" s="116">
        <v>174.07647399999999</v>
      </c>
      <c r="E34" s="53">
        <v>-45.67772683643927</v>
      </c>
      <c r="F34" s="53">
        <v>3.8534886507068085</v>
      </c>
      <c r="G34" s="53">
        <v>9.9783299999999997</v>
      </c>
      <c r="H34" s="116">
        <v>14.720404</v>
      </c>
      <c r="I34" s="53">
        <v>47.523723909712359</v>
      </c>
      <c r="J34" s="53">
        <v>2.0881883569996691</v>
      </c>
      <c r="K34" s="29"/>
    </row>
    <row r="35" spans="1:11" x14ac:dyDescent="0.2">
      <c r="A35" s="6" t="s">
        <v>35</v>
      </c>
      <c r="B35" s="1" t="s">
        <v>409</v>
      </c>
      <c r="C35" s="53">
        <v>74.250326000000001</v>
      </c>
      <c r="D35" s="116">
        <v>88.297774000000004</v>
      </c>
      <c r="E35" s="53">
        <v>18.919038820112387</v>
      </c>
      <c r="F35" s="53">
        <v>1.9546263901902949</v>
      </c>
      <c r="G35" s="53">
        <v>19.587812</v>
      </c>
      <c r="H35" s="116">
        <v>11.824116</v>
      </c>
      <c r="I35" s="53">
        <v>-39.635340588320943</v>
      </c>
      <c r="J35" s="53">
        <v>1.677330415864503</v>
      </c>
      <c r="K35" s="29"/>
    </row>
    <row r="36" spans="1:11" x14ac:dyDescent="0.2">
      <c r="A36" s="6" t="s">
        <v>35</v>
      </c>
      <c r="B36" s="1" t="s">
        <v>410</v>
      </c>
      <c r="C36" s="53">
        <v>100.90499800000001</v>
      </c>
      <c r="D36" s="116">
        <v>103.349305</v>
      </c>
      <c r="E36" s="53">
        <v>2.4223844690032026</v>
      </c>
      <c r="F36" s="53">
        <v>2.2878184784230893</v>
      </c>
      <c r="G36" s="53">
        <v>18.223783999999998</v>
      </c>
      <c r="H36" s="116">
        <v>16.476313999999999</v>
      </c>
      <c r="I36" s="53">
        <v>-9.5889525468475725</v>
      </c>
      <c r="J36" s="53">
        <v>2.3372760055410597</v>
      </c>
      <c r="K36" s="29"/>
    </row>
    <row r="37" spans="1:11" x14ac:dyDescent="0.2">
      <c r="A37" s="6" t="s">
        <v>35</v>
      </c>
      <c r="B37" s="1" t="s">
        <v>411</v>
      </c>
      <c r="C37" s="53">
        <v>40.621896</v>
      </c>
      <c r="D37" s="116">
        <v>36.875442999999997</v>
      </c>
      <c r="E37" s="53">
        <v>-9.2227428281535744</v>
      </c>
      <c r="F37" s="53">
        <v>0.81630273077731241</v>
      </c>
      <c r="G37" s="53">
        <v>5.4724060000000003</v>
      </c>
      <c r="H37" s="116">
        <v>10.697524</v>
      </c>
      <c r="I37" s="53">
        <v>95.481183230922539</v>
      </c>
      <c r="J37" s="53">
        <v>1.5175157601329776</v>
      </c>
      <c r="K37" s="29"/>
    </row>
    <row r="38" spans="1:11" x14ac:dyDescent="0.2">
      <c r="A38" s="6" t="s">
        <v>35</v>
      </c>
      <c r="B38" s="1" t="s">
        <v>412</v>
      </c>
      <c r="C38" s="53">
        <v>44.819831000000001</v>
      </c>
      <c r="D38" s="116">
        <v>59.777073000000001</v>
      </c>
      <c r="E38" s="53">
        <v>33.371928600087756</v>
      </c>
      <c r="F38" s="53">
        <v>1.3232705550893247</v>
      </c>
      <c r="G38" s="53">
        <v>4.1946690000000002</v>
      </c>
      <c r="H38" s="116">
        <v>8.1978639999999992</v>
      </c>
      <c r="I38" s="53">
        <v>95.43530133128499</v>
      </c>
      <c r="J38" s="53">
        <v>1.1629221695998786</v>
      </c>
      <c r="K38" s="29"/>
    </row>
    <row r="39" spans="1:11" x14ac:dyDescent="0.2">
      <c r="A39" s="6" t="s">
        <v>35</v>
      </c>
      <c r="B39" s="1" t="s">
        <v>413</v>
      </c>
      <c r="C39" s="53">
        <v>37.245348</v>
      </c>
      <c r="D39" s="116">
        <v>38.954768000000001</v>
      </c>
      <c r="E39" s="53">
        <v>4.5896201587376728</v>
      </c>
      <c r="F39" s="53">
        <v>0.86233224358000704</v>
      </c>
      <c r="G39" s="53">
        <v>2.1877040000000001</v>
      </c>
      <c r="H39" s="116">
        <v>2.3720409999999998</v>
      </c>
      <c r="I39" s="53">
        <v>8.4260484965059224</v>
      </c>
      <c r="J39" s="53">
        <v>0.33648997666951608</v>
      </c>
      <c r="K39" s="29"/>
    </row>
    <row r="40" spans="1:11" x14ac:dyDescent="0.2">
      <c r="A40" s="6" t="s">
        <v>35</v>
      </c>
      <c r="B40" s="1" t="s">
        <v>414</v>
      </c>
      <c r="C40" s="53">
        <v>71.837844000000004</v>
      </c>
      <c r="D40" s="116">
        <v>91.138289</v>
      </c>
      <c r="E40" s="53">
        <v>26.866681856432105</v>
      </c>
      <c r="F40" s="53">
        <v>2.0175061812565045</v>
      </c>
      <c r="G40" s="53">
        <v>7.7595669999999997</v>
      </c>
      <c r="H40" s="116">
        <v>10.764775</v>
      </c>
      <c r="I40" s="53">
        <v>38.729068258576802</v>
      </c>
      <c r="J40" s="53">
        <v>1.5270557669966878</v>
      </c>
      <c r="K40" s="29"/>
    </row>
    <row r="41" spans="1:11" x14ac:dyDescent="0.2">
      <c r="A41" s="6"/>
      <c r="B41" s="1" t="s">
        <v>415</v>
      </c>
      <c r="C41" s="53">
        <v>34.390351000000003</v>
      </c>
      <c r="D41" s="116">
        <v>38.152042999999999</v>
      </c>
      <c r="E41" s="53">
        <v>10.938219269701532</v>
      </c>
      <c r="F41" s="53">
        <v>0.84456251510343738</v>
      </c>
      <c r="G41" s="53">
        <v>8.6247369999999997</v>
      </c>
      <c r="H41" s="116">
        <v>4.1201670000000004</v>
      </c>
      <c r="I41" s="53">
        <v>-52.228491141237107</v>
      </c>
      <c r="J41" s="53">
        <v>0.58447341243448581</v>
      </c>
      <c r="K41" s="29"/>
    </row>
    <row r="42" spans="1:11" x14ac:dyDescent="0.2">
      <c r="A42" s="6"/>
      <c r="B42" s="1" t="s">
        <v>219</v>
      </c>
      <c r="C42" s="53">
        <v>1252.9716739999999</v>
      </c>
      <c r="D42" s="116">
        <v>1498.922266</v>
      </c>
      <c r="E42" s="53">
        <v>19.629381661504365</v>
      </c>
      <c r="F42" s="53">
        <v>33.181278363454972</v>
      </c>
      <c r="G42" s="53">
        <v>183.31964300000001</v>
      </c>
      <c r="H42" s="116">
        <v>214.86713700000001</v>
      </c>
      <c r="I42" s="53">
        <v>17.209009074930393</v>
      </c>
      <c r="J42" s="53">
        <v>30.480349166045496</v>
      </c>
      <c r="K42" s="29"/>
    </row>
    <row r="43" spans="1:11" x14ac:dyDescent="0.2">
      <c r="A43" s="6"/>
      <c r="B43" s="1" t="s">
        <v>416</v>
      </c>
      <c r="C43" s="53">
        <v>59.805515</v>
      </c>
      <c r="D43" s="116">
        <v>67.505202999999995</v>
      </c>
      <c r="E43" s="53">
        <v>12.87454509839101</v>
      </c>
      <c r="F43" s="53">
        <v>1.4943462930215325</v>
      </c>
      <c r="G43" s="53">
        <v>10.899876000000001</v>
      </c>
      <c r="H43" s="116">
        <v>14.112508999999999</v>
      </c>
      <c r="I43" s="53">
        <v>29.47403254862715</v>
      </c>
      <c r="J43" s="53">
        <v>2.0019543608893504</v>
      </c>
      <c r="K43" s="29"/>
    </row>
    <row r="44" spans="1:11" x14ac:dyDescent="0.2">
      <c r="A44" s="6"/>
      <c r="B44" s="1" t="s">
        <v>2</v>
      </c>
      <c r="C44" s="53">
        <v>711.91645644010987</v>
      </c>
      <c r="D44" s="116">
        <v>820.10952461008765</v>
      </c>
      <c r="E44" s="53">
        <v>15.197438855535083</v>
      </c>
      <c r="F44" s="53">
        <v>18.154565478052646</v>
      </c>
      <c r="G44" s="53">
        <v>100.2507044300024</v>
      </c>
      <c r="H44" s="116">
        <v>133.29123673999823</v>
      </c>
      <c r="I44" s="53">
        <v>32.957905381169226</v>
      </c>
      <c r="J44" s="53">
        <v>18.908258812091759</v>
      </c>
      <c r="K44" s="29"/>
    </row>
    <row r="45" spans="1:11" ht="13.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0.95" x14ac:dyDescent="0.2">
      <c r="A46" s="24"/>
      <c r="B46" s="138" t="s">
        <v>167</v>
      </c>
      <c r="C46" s="25"/>
      <c r="D46" s="25"/>
      <c r="E46" s="25"/>
      <c r="F46" s="25"/>
      <c r="G46" s="25"/>
      <c r="H46" s="25"/>
      <c r="I46" s="25"/>
      <c r="J46" s="25"/>
      <c r="K46" s="26"/>
    </row>
    <row r="47" spans="1:11" x14ac:dyDescent="0.2">
      <c r="B47" s="36"/>
      <c r="C47" s="36"/>
      <c r="D47" s="117"/>
      <c r="E47" s="36"/>
    </row>
    <row r="48" spans="1:11" x14ac:dyDescent="0.2">
      <c r="B48" s="36"/>
      <c r="C48" s="36"/>
      <c r="D48" s="117"/>
      <c r="E48" s="36"/>
    </row>
    <row r="49" spans="3:5" x14ac:dyDescent="0.2">
      <c r="C49" s="36"/>
      <c r="D49" s="117"/>
    </row>
    <row r="50" spans="3:5" x14ac:dyDescent="0.2">
      <c r="C50" s="36"/>
      <c r="D50" s="117"/>
    </row>
    <row r="51" spans="3:5" x14ac:dyDescent="0.2">
      <c r="C51" s="36"/>
      <c r="D51" s="117"/>
      <c r="E51" s="117"/>
    </row>
    <row r="52" spans="3:5" x14ac:dyDescent="0.2">
      <c r="C52" s="36"/>
      <c r="D52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4.109375" style="5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6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3.1" x14ac:dyDescent="0.25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  <c r="M10" s="140"/>
      <c r="N10" s="140"/>
      <c r="O10" s="140"/>
    </row>
    <row r="11" spans="1:15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M11" s="140"/>
      <c r="N11" s="141"/>
      <c r="O11" s="140"/>
    </row>
    <row r="12" spans="1:15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3.1" x14ac:dyDescent="0.25">
      <c r="A13" s="6"/>
      <c r="B13" s="49" t="s">
        <v>48</v>
      </c>
      <c r="C13" s="68">
        <v>3871.1493781999857</v>
      </c>
      <c r="D13" s="68">
        <v>4174.0147508600157</v>
      </c>
      <c r="E13" s="68">
        <v>7.8236550200203592</v>
      </c>
      <c r="F13" s="50">
        <v>100</v>
      </c>
      <c r="G13" s="68">
        <v>573.34772793999423</v>
      </c>
      <c r="H13" s="68">
        <v>579.91651508000393</v>
      </c>
      <c r="I13" s="68">
        <v>1.1456899225206651</v>
      </c>
      <c r="J13" s="50">
        <v>100</v>
      </c>
      <c r="K13" s="29"/>
    </row>
    <row r="14" spans="1:15" x14ac:dyDescent="0.2">
      <c r="A14" s="6"/>
      <c r="B14" s="115" t="s">
        <v>282</v>
      </c>
      <c r="C14" s="53">
        <v>737.16666168000063</v>
      </c>
      <c r="D14" s="116">
        <v>647.00321775000009</v>
      </c>
      <c r="E14" s="53">
        <v>-12.231079973763103</v>
      </c>
      <c r="F14" s="53">
        <v>15.50074104593644</v>
      </c>
      <c r="G14" s="53">
        <v>139.44272152999997</v>
      </c>
      <c r="H14" s="116">
        <v>121.00544291000001</v>
      </c>
      <c r="I14" s="53">
        <v>-13.22211616189184</v>
      </c>
      <c r="J14" s="53">
        <v>20.866010841803046</v>
      </c>
      <c r="K14" s="29"/>
    </row>
    <row r="15" spans="1:15" x14ac:dyDescent="0.2">
      <c r="A15" s="6"/>
      <c r="B15" s="115" t="s">
        <v>285</v>
      </c>
      <c r="C15" s="53">
        <v>402.25230148000003</v>
      </c>
      <c r="D15" s="116">
        <v>454.90294124999997</v>
      </c>
      <c r="E15" s="53">
        <v>13.088959236847963</v>
      </c>
      <c r="F15" s="53">
        <v>10.89845073394318</v>
      </c>
      <c r="G15" s="53">
        <v>55.86424676</v>
      </c>
      <c r="H15" s="116">
        <v>20.897010389999998</v>
      </c>
      <c r="I15" s="53">
        <v>-62.593229834859777</v>
      </c>
      <c r="J15" s="53">
        <v>3.603451504932067</v>
      </c>
      <c r="K15" s="29"/>
    </row>
    <row r="16" spans="1:15" x14ac:dyDescent="0.2">
      <c r="A16" s="6"/>
      <c r="B16" s="115" t="s">
        <v>286</v>
      </c>
      <c r="C16" s="53">
        <v>180.44716218999994</v>
      </c>
      <c r="D16" s="116">
        <v>378.31895806000011</v>
      </c>
      <c r="E16" s="53">
        <v>109.65636337447808</v>
      </c>
      <c r="F16" s="53">
        <v>9.0636708454863779</v>
      </c>
      <c r="G16" s="53">
        <v>0</v>
      </c>
      <c r="H16" s="116">
        <v>27.527230039999999</v>
      </c>
      <c r="I16" s="53" t="s">
        <v>272</v>
      </c>
      <c r="J16" s="53">
        <v>4.7467573907948468</v>
      </c>
      <c r="K16" s="29"/>
    </row>
    <row r="17" spans="1:18" x14ac:dyDescent="0.2">
      <c r="A17" s="6"/>
      <c r="B17" s="115" t="s">
        <v>289</v>
      </c>
      <c r="C17" s="53">
        <v>168.76811318999989</v>
      </c>
      <c r="D17" s="116">
        <v>239.92845041000007</v>
      </c>
      <c r="E17" s="53">
        <v>42.164562887473636</v>
      </c>
      <c r="F17" s="53">
        <v>5.7481457237439111</v>
      </c>
      <c r="G17" s="53">
        <v>24.066411409999997</v>
      </c>
      <c r="H17" s="116">
        <v>28.651672020000003</v>
      </c>
      <c r="I17" s="53">
        <v>19.052531480014313</v>
      </c>
      <c r="J17" s="53">
        <v>4.9406546071631166</v>
      </c>
      <c r="K17" s="29"/>
    </row>
    <row r="18" spans="1:18" x14ac:dyDescent="0.2">
      <c r="A18" s="6"/>
      <c r="B18" s="115" t="s">
        <v>381</v>
      </c>
      <c r="C18" s="53">
        <v>109.41646500999994</v>
      </c>
      <c r="D18" s="116">
        <v>104.93603627999997</v>
      </c>
      <c r="E18" s="53">
        <v>-4.0948395925517129</v>
      </c>
      <c r="F18" s="53">
        <v>2.5140312754855239</v>
      </c>
      <c r="G18" s="53">
        <v>21.260919189999996</v>
      </c>
      <c r="H18" s="116">
        <v>12.80243712</v>
      </c>
      <c r="I18" s="53">
        <v>-39.78417863503482</v>
      </c>
      <c r="J18" s="53">
        <v>2.2076345106732833</v>
      </c>
      <c r="K18" s="29"/>
    </row>
    <row r="19" spans="1:18" x14ac:dyDescent="0.2">
      <c r="A19" s="6"/>
      <c r="B19" s="115" t="s">
        <v>284</v>
      </c>
      <c r="C19" s="53">
        <v>101.56578534999971</v>
      </c>
      <c r="D19" s="116">
        <v>90.902330130000365</v>
      </c>
      <c r="E19" s="53">
        <v>-10.499062438450768</v>
      </c>
      <c r="F19" s="53">
        <v>2.1778152583497894</v>
      </c>
      <c r="G19" s="53">
        <v>15.639319119999993</v>
      </c>
      <c r="H19" s="116">
        <v>19.993231599999984</v>
      </c>
      <c r="I19" s="53">
        <v>27.839527070152869</v>
      </c>
      <c r="J19" s="53">
        <v>3.4476051431716446</v>
      </c>
      <c r="K19" s="29"/>
    </row>
    <row r="20" spans="1:18" x14ac:dyDescent="0.2">
      <c r="A20" s="6"/>
      <c r="B20" s="115" t="s">
        <v>382</v>
      </c>
      <c r="C20" s="53">
        <v>35.626407140000005</v>
      </c>
      <c r="D20" s="116">
        <v>81.356551129999986</v>
      </c>
      <c r="E20" s="53">
        <v>128.36024640457185</v>
      </c>
      <c r="F20" s="53">
        <v>1.9491198758518342</v>
      </c>
      <c r="G20" s="53">
        <v>6.7596123200000005</v>
      </c>
      <c r="H20" s="116">
        <v>27.07921533</v>
      </c>
      <c r="I20" s="53">
        <v>300.6030826631785</v>
      </c>
      <c r="J20" s="53">
        <v>4.6695023552250818</v>
      </c>
      <c r="K20" s="29"/>
    </row>
    <row r="21" spans="1:18" x14ac:dyDescent="0.2">
      <c r="A21" s="6"/>
      <c r="B21" s="115" t="s">
        <v>383</v>
      </c>
      <c r="C21" s="53">
        <v>25.274941779999995</v>
      </c>
      <c r="D21" s="116">
        <v>78.30142518000001</v>
      </c>
      <c r="E21" s="53">
        <v>209.79863717019418</v>
      </c>
      <c r="F21" s="53">
        <v>1.8759259335120162</v>
      </c>
      <c r="G21" s="53">
        <v>6.6311246599999993</v>
      </c>
      <c r="H21" s="116">
        <v>12.544338959999997</v>
      </c>
      <c r="I21" s="53">
        <v>89.173625941153674</v>
      </c>
      <c r="J21" s="53">
        <v>2.1631284217297053</v>
      </c>
      <c r="K21" s="29"/>
    </row>
    <row r="22" spans="1:18" x14ac:dyDescent="0.2">
      <c r="A22" s="6"/>
      <c r="B22" s="115" t="s">
        <v>307</v>
      </c>
      <c r="C22" s="53">
        <v>33.512911030000041</v>
      </c>
      <c r="D22" s="116">
        <v>76.98334968000016</v>
      </c>
      <c r="E22" s="53">
        <v>129.71251172745428</v>
      </c>
      <c r="F22" s="53">
        <v>1.8443478108010634</v>
      </c>
      <c r="G22" s="53">
        <v>9.1202200400000031</v>
      </c>
      <c r="H22" s="116">
        <v>11.61839149</v>
      </c>
      <c r="I22" s="53">
        <v>27.391569929709682</v>
      </c>
      <c r="J22" s="53">
        <v>2.003459323519551</v>
      </c>
      <c r="K22" s="29"/>
    </row>
    <row r="23" spans="1:18" x14ac:dyDescent="0.2">
      <c r="A23" s="6"/>
      <c r="B23" s="115" t="s">
        <v>384</v>
      </c>
      <c r="C23" s="53">
        <v>123.02138470000001</v>
      </c>
      <c r="D23" s="116">
        <v>52.918683469999998</v>
      </c>
      <c r="E23" s="53">
        <v>-56.984158811862251</v>
      </c>
      <c r="F23" s="53">
        <v>1.267812564847707</v>
      </c>
      <c r="G23" s="53">
        <v>2.9585600000000003E-3</v>
      </c>
      <c r="H23" s="116">
        <v>0</v>
      </c>
      <c r="I23" s="53" t="s">
        <v>272</v>
      </c>
      <c r="J23" s="53">
        <v>0</v>
      </c>
      <c r="K23" s="29"/>
    </row>
    <row r="24" spans="1:18" x14ac:dyDescent="0.2">
      <c r="A24" s="6"/>
      <c r="B24" s="115" t="s">
        <v>385</v>
      </c>
      <c r="C24" s="53">
        <v>1.5572099999999998E-3</v>
      </c>
      <c r="D24" s="116">
        <v>42.303836889999992</v>
      </c>
      <c r="E24" s="53"/>
      <c r="F24" s="53">
        <v>1.0135047290209909</v>
      </c>
      <c r="G24" s="53">
        <v>0</v>
      </c>
      <c r="H24" s="116">
        <v>0</v>
      </c>
      <c r="I24" s="53" t="s">
        <v>272</v>
      </c>
      <c r="J24" s="53">
        <v>0</v>
      </c>
      <c r="K24" s="29"/>
    </row>
    <row r="25" spans="1:18" x14ac:dyDescent="0.2">
      <c r="A25" s="6"/>
      <c r="B25" s="115" t="s">
        <v>386</v>
      </c>
      <c r="C25" s="53">
        <v>28.402071609999972</v>
      </c>
      <c r="D25" s="116">
        <v>41.183290999999997</v>
      </c>
      <c r="E25" s="53">
        <v>45.001011072375221</v>
      </c>
      <c r="F25" s="53">
        <v>0.98665897123421942</v>
      </c>
      <c r="G25" s="53">
        <v>3.7105577400000009</v>
      </c>
      <c r="H25" s="116">
        <v>6.8980448399999998</v>
      </c>
      <c r="I25" s="53">
        <v>85.903180151024898</v>
      </c>
      <c r="J25" s="53">
        <v>1.1894892903762813</v>
      </c>
      <c r="K25" s="29"/>
    </row>
    <row r="26" spans="1:18" x14ac:dyDescent="0.2">
      <c r="A26" s="6"/>
      <c r="B26" s="115" t="s">
        <v>387</v>
      </c>
      <c r="C26" s="53">
        <v>0</v>
      </c>
      <c r="D26" s="116">
        <v>40.628535899999996</v>
      </c>
      <c r="E26" s="53" t="s">
        <v>272</v>
      </c>
      <c r="F26" s="53">
        <v>0.97336828748937398</v>
      </c>
      <c r="G26" s="53">
        <v>0</v>
      </c>
      <c r="H26" s="116">
        <v>0</v>
      </c>
      <c r="I26" s="53" t="s">
        <v>272</v>
      </c>
      <c r="J26" s="53">
        <v>0</v>
      </c>
      <c r="K26" s="29"/>
    </row>
    <row r="27" spans="1:18" x14ac:dyDescent="0.2">
      <c r="A27" s="6"/>
      <c r="B27" s="115" t="s">
        <v>388</v>
      </c>
      <c r="C27" s="53">
        <v>31.324954250000005</v>
      </c>
      <c r="D27" s="116">
        <v>40.548741870000001</v>
      </c>
      <c r="E27" s="53">
        <v>29.445494305869559</v>
      </c>
      <c r="F27" s="53">
        <v>0.97145660210341422</v>
      </c>
      <c r="G27" s="53">
        <v>3.3533572599999992</v>
      </c>
      <c r="H27" s="116">
        <v>4.5107917300000002</v>
      </c>
      <c r="I27" s="53">
        <v>34.515692193202256</v>
      </c>
      <c r="J27" s="53">
        <v>0.77783467321631661</v>
      </c>
      <c r="K27" s="29"/>
    </row>
    <row r="28" spans="1:18" x14ac:dyDescent="0.2">
      <c r="A28" s="6"/>
      <c r="B28" s="115" t="s">
        <v>309</v>
      </c>
      <c r="C28" s="53">
        <v>38.336895380000087</v>
      </c>
      <c r="D28" s="116">
        <v>38.714067530000072</v>
      </c>
      <c r="E28" s="53">
        <v>0.98383592688298105</v>
      </c>
      <c r="F28" s="53">
        <v>0.92750193376828405</v>
      </c>
      <c r="G28" s="53">
        <v>5.8072331900000087</v>
      </c>
      <c r="H28" s="116">
        <v>5.4482741500000005</v>
      </c>
      <c r="I28" s="53">
        <v>-6.1812403300444689</v>
      </c>
      <c r="J28" s="53">
        <v>0.93949284221511942</v>
      </c>
      <c r="K28" s="29"/>
    </row>
    <row r="29" spans="1:18" x14ac:dyDescent="0.2">
      <c r="A29" s="6"/>
      <c r="B29" s="115" t="s">
        <v>285</v>
      </c>
      <c r="C29" s="53">
        <v>51.387849469999999</v>
      </c>
      <c r="D29" s="116">
        <v>38.395460110000002</v>
      </c>
      <c r="E29" s="53">
        <v>-25.282998790569934</v>
      </c>
      <c r="F29" s="53">
        <v>0.9198688169966095</v>
      </c>
      <c r="G29" s="53">
        <v>8.3909792499999991</v>
      </c>
      <c r="H29" s="116">
        <v>8.7102000000000002E-4</v>
      </c>
      <c r="I29" s="53">
        <v>-99.989619566750804</v>
      </c>
      <c r="J29" s="53">
        <v>1.5019748142193124E-4</v>
      </c>
      <c r="K29" s="29"/>
    </row>
    <row r="30" spans="1:18" x14ac:dyDescent="0.2">
      <c r="A30" s="6"/>
      <c r="B30" s="115" t="s">
        <v>306</v>
      </c>
      <c r="C30" s="53">
        <v>25.488280949999996</v>
      </c>
      <c r="D30" s="116">
        <v>36.816993719999999</v>
      </c>
      <c r="E30" s="53">
        <v>44.446751007741092</v>
      </c>
      <c r="F30" s="53">
        <v>0.88205231455912336</v>
      </c>
      <c r="G30" s="53">
        <v>6.198244540000001</v>
      </c>
      <c r="H30" s="116">
        <v>10.55507542</v>
      </c>
      <c r="I30" s="53">
        <v>70.291368013692448</v>
      </c>
      <c r="J30" s="53">
        <v>1.8201025743410406</v>
      </c>
      <c r="K30" s="29"/>
      <c r="N30" s="36"/>
      <c r="O30" s="36"/>
      <c r="P30" s="36"/>
      <c r="Q30" s="36"/>
      <c r="R30" s="36"/>
    </row>
    <row r="31" spans="1:18" x14ac:dyDescent="0.2">
      <c r="A31" s="6"/>
      <c r="B31" s="115" t="s">
        <v>312</v>
      </c>
      <c r="C31" s="53">
        <v>28.504415510000019</v>
      </c>
      <c r="D31" s="116">
        <v>36.408327130000082</v>
      </c>
      <c r="E31" s="53">
        <v>27.728727211498814</v>
      </c>
      <c r="F31" s="53">
        <v>0.87226158274832399</v>
      </c>
      <c r="G31" s="53">
        <v>4.5708522500000051</v>
      </c>
      <c r="H31" s="116">
        <v>5.1761018499999993</v>
      </c>
      <c r="I31" s="53">
        <v>13.241504360592572</v>
      </c>
      <c r="J31" s="53">
        <v>0.89255982807903245</v>
      </c>
      <c r="K31" s="29"/>
      <c r="N31" s="36"/>
      <c r="O31" s="36"/>
      <c r="P31" s="36"/>
      <c r="Q31" s="36"/>
      <c r="R31" s="36"/>
    </row>
    <row r="32" spans="1:18" x14ac:dyDescent="0.2">
      <c r="A32" s="6"/>
      <c r="B32" s="115" t="s">
        <v>327</v>
      </c>
      <c r="C32" s="53">
        <v>19.142701290000002</v>
      </c>
      <c r="D32" s="116">
        <v>35.47477894</v>
      </c>
      <c r="E32" s="53">
        <v>85.317518163080507</v>
      </c>
      <c r="F32" s="53">
        <v>0.84989586902372016</v>
      </c>
      <c r="G32" s="53">
        <v>14.830714060000002</v>
      </c>
      <c r="H32" s="116">
        <v>0.22368125</v>
      </c>
      <c r="I32" s="53">
        <v>-98.491770193295736</v>
      </c>
      <c r="J32" s="53">
        <v>3.8571284690718188E-2</v>
      </c>
      <c r="K32" s="29"/>
      <c r="N32" s="36"/>
      <c r="O32" s="36"/>
      <c r="P32" s="36"/>
      <c r="Q32" s="36"/>
      <c r="R32" s="36"/>
    </row>
    <row r="33" spans="1:18" ht="15.55" customHeight="1" x14ac:dyDescent="0.2">
      <c r="A33" s="6"/>
      <c r="B33" s="115" t="s">
        <v>305</v>
      </c>
      <c r="C33" s="53">
        <v>35.597862299999996</v>
      </c>
      <c r="D33" s="116">
        <v>34.028427040000011</v>
      </c>
      <c r="E33" s="53">
        <v>-4.4087907492130096</v>
      </c>
      <c r="F33" s="53">
        <v>0.81524453244897555</v>
      </c>
      <c r="G33" s="53">
        <v>9.3742245999999998</v>
      </c>
      <c r="H33" s="116">
        <v>4.4763502900000001</v>
      </c>
      <c r="I33" s="53">
        <v>-52.248314063223965</v>
      </c>
      <c r="J33" s="53">
        <v>0.77189563904426028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">
      <c r="A34" s="6"/>
      <c r="B34" s="115" t="s">
        <v>389</v>
      </c>
      <c r="C34" s="53">
        <v>26.589169050000027</v>
      </c>
      <c r="D34" s="116">
        <v>32.10992622000002</v>
      </c>
      <c r="E34" s="53">
        <v>20.763180525192038</v>
      </c>
      <c r="F34" s="53">
        <v>0.76928157030072963</v>
      </c>
      <c r="G34" s="53">
        <v>3.2747564700000007</v>
      </c>
      <c r="H34" s="116">
        <v>4.0159370100000009</v>
      </c>
      <c r="I34" s="53">
        <v>22.633149878164826</v>
      </c>
      <c r="J34" s="53">
        <v>0.69250261125016788</v>
      </c>
      <c r="K34" s="29"/>
      <c r="N34" s="36"/>
      <c r="O34" s="36"/>
      <c r="P34" s="36"/>
      <c r="Q34" s="36"/>
      <c r="R34" s="36"/>
    </row>
    <row r="35" spans="1:18" x14ac:dyDescent="0.2">
      <c r="A35" s="6"/>
      <c r="B35" s="115" t="s">
        <v>390</v>
      </c>
      <c r="C35" s="53">
        <v>10.747770449999999</v>
      </c>
      <c r="D35" s="116">
        <v>22.507779200000002</v>
      </c>
      <c r="E35" s="53">
        <v>109.41812355138273</v>
      </c>
      <c r="F35" s="53">
        <v>0.53923573689725202</v>
      </c>
      <c r="G35" s="53">
        <v>1.3827163899999999</v>
      </c>
      <c r="H35" s="116">
        <v>1.2511246100000002</v>
      </c>
      <c r="I35" s="53">
        <v>-9.5169031734699931</v>
      </c>
      <c r="J35" s="53">
        <v>0.21574219348234944</v>
      </c>
      <c r="K35" s="29"/>
      <c r="N35" s="36"/>
      <c r="O35" s="36"/>
      <c r="P35" s="36"/>
      <c r="Q35" s="36"/>
      <c r="R35" s="36"/>
    </row>
    <row r="36" spans="1:18" x14ac:dyDescent="0.2">
      <c r="A36" s="6"/>
      <c r="B36" s="115" t="s">
        <v>391</v>
      </c>
      <c r="C36" s="53">
        <v>2.0057123200000002</v>
      </c>
      <c r="D36" s="116">
        <v>20.828568789999999</v>
      </c>
      <c r="E36" s="53"/>
      <c r="F36" s="53">
        <v>0.49900563446040697</v>
      </c>
      <c r="G36" s="53">
        <v>4.9395000000000005E-4</v>
      </c>
      <c r="H36" s="116">
        <v>6.8110414700000019</v>
      </c>
      <c r="I36" s="53"/>
      <c r="J36" s="53">
        <v>1.1744865498545711</v>
      </c>
      <c r="K36" s="29"/>
      <c r="N36" s="36"/>
      <c r="O36" s="36"/>
      <c r="P36" s="36"/>
      <c r="Q36" s="36"/>
      <c r="R36" s="36"/>
    </row>
    <row r="37" spans="1:18" x14ac:dyDescent="0.2">
      <c r="A37" s="6"/>
      <c r="B37" s="115" t="s">
        <v>354</v>
      </c>
      <c r="C37" s="53">
        <v>18.903159979999995</v>
      </c>
      <c r="D37" s="116">
        <v>19.832344839999994</v>
      </c>
      <c r="E37" s="53">
        <v>4.9155001649623609</v>
      </c>
      <c r="F37" s="53">
        <v>0.47513835057515619</v>
      </c>
      <c r="G37" s="53">
        <v>1.0866960999999999</v>
      </c>
      <c r="H37" s="116">
        <v>5.6084429099999999</v>
      </c>
      <c r="I37" s="53"/>
      <c r="J37" s="53">
        <v>0.9671121211690743</v>
      </c>
      <c r="K37" s="29"/>
      <c r="N37" s="36"/>
      <c r="O37" s="36"/>
      <c r="P37" s="36"/>
      <c r="Q37" s="36"/>
      <c r="R37" s="36"/>
    </row>
    <row r="38" spans="1:18" x14ac:dyDescent="0.2">
      <c r="A38" s="6"/>
      <c r="B38" s="115" t="s">
        <v>392</v>
      </c>
      <c r="C38" s="53">
        <v>11.516597900000001</v>
      </c>
      <c r="D38" s="116">
        <v>18.407167100000024</v>
      </c>
      <c r="E38" s="53">
        <v>59.831638300057534</v>
      </c>
      <c r="F38" s="53">
        <v>0.44099429922252681</v>
      </c>
      <c r="G38" s="53">
        <v>1.5889558100000005</v>
      </c>
      <c r="H38" s="116">
        <v>2.4606682000000006</v>
      </c>
      <c r="I38" s="53">
        <v>54.860706919218849</v>
      </c>
      <c r="J38" s="53">
        <v>0.4243142135140836</v>
      </c>
      <c r="K38" s="29"/>
      <c r="N38" s="36"/>
      <c r="O38" s="36"/>
      <c r="P38" s="36"/>
      <c r="Q38" s="36"/>
      <c r="R38" s="36"/>
    </row>
    <row r="39" spans="1:18" x14ac:dyDescent="0.2">
      <c r="A39" s="6"/>
      <c r="B39" s="121" t="s">
        <v>2</v>
      </c>
      <c r="C39" s="53">
        <v>1626.1482469799853</v>
      </c>
      <c r="D39" s="116">
        <v>1470.274561240014</v>
      </c>
      <c r="E39" s="53">
        <v>-9.5854536035969282</v>
      </c>
      <c r="F39" s="53">
        <v>35.22446970119303</v>
      </c>
      <c r="G39" s="53">
        <v>230.99041273999421</v>
      </c>
      <c r="H39" s="116">
        <v>240.36114047000387</v>
      </c>
      <c r="I39" s="53">
        <v>4.0567604598193752</v>
      </c>
      <c r="J39" s="53">
        <v>41.447541882273207</v>
      </c>
      <c r="K39" s="29"/>
    </row>
    <row r="40" spans="1:18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0.95" x14ac:dyDescent="0.2">
      <c r="A41" s="24"/>
      <c r="B41" s="138" t="s">
        <v>167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">
      <c r="B42" s="36"/>
      <c r="C42" s="36"/>
      <c r="D42" s="117"/>
      <c r="E42" s="36"/>
    </row>
    <row r="43" spans="1:18" x14ac:dyDescent="0.2">
      <c r="B43" s="36"/>
      <c r="C43" s="36"/>
      <c r="D43" s="117"/>
      <c r="E43" s="36"/>
    </row>
    <row r="44" spans="1:18" x14ac:dyDescent="0.2">
      <c r="C44" s="36"/>
      <c r="D44" s="117"/>
    </row>
    <row r="45" spans="1:18" x14ac:dyDescent="0.2">
      <c r="C45" s="36"/>
      <c r="D45" s="117"/>
    </row>
    <row r="46" spans="1:18" x14ac:dyDescent="0.2">
      <c r="C46" s="36"/>
      <c r="D46" s="117"/>
    </row>
    <row r="47" spans="1:18" x14ac:dyDescent="0.2">
      <c r="C47" s="36"/>
      <c r="D47" s="117"/>
    </row>
    <row r="48" spans="1:18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2.664062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109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3298.9601746001013</v>
      </c>
      <c r="D13" s="116">
        <v>4121.4028651100716</v>
      </c>
      <c r="E13" s="116">
        <v>24.930361295121315</v>
      </c>
      <c r="F13" s="70">
        <v>100</v>
      </c>
      <c r="G13" s="116">
        <v>540.14789875999338</v>
      </c>
      <c r="H13" s="116">
        <v>641.7402153399978</v>
      </c>
      <c r="I13" s="116">
        <v>18.808240634320317</v>
      </c>
      <c r="J13" s="70">
        <v>100</v>
      </c>
      <c r="K13" s="29"/>
    </row>
    <row r="14" spans="1:14" x14ac:dyDescent="0.2">
      <c r="A14" s="6"/>
      <c r="B14" s="115" t="s">
        <v>283</v>
      </c>
      <c r="C14" s="53">
        <v>465.70400345000331</v>
      </c>
      <c r="D14" s="116">
        <v>512.50628583000275</v>
      </c>
      <c r="E14" s="53">
        <v>10.049791720337664</v>
      </c>
      <c r="F14" s="53">
        <v>12.435238742823437</v>
      </c>
      <c r="G14" s="53">
        <v>65.886947429999964</v>
      </c>
      <c r="H14" s="116">
        <v>67.818497740000083</v>
      </c>
      <c r="I14" s="53">
        <v>2.9316129906492572</v>
      </c>
      <c r="J14" s="53">
        <v>10.567905223778041</v>
      </c>
      <c r="K14" s="29"/>
    </row>
    <row r="15" spans="1:14" x14ac:dyDescent="0.2">
      <c r="A15" s="6"/>
      <c r="B15" s="115" t="s">
        <v>287</v>
      </c>
      <c r="C15" s="53">
        <v>201.99289095999956</v>
      </c>
      <c r="D15" s="116">
        <v>211.91446283000013</v>
      </c>
      <c r="E15" s="53">
        <v>4.9118421063468753</v>
      </c>
      <c r="F15" s="53">
        <v>5.1418041323737587</v>
      </c>
      <c r="G15" s="53">
        <v>27.341543600000001</v>
      </c>
      <c r="H15" s="116">
        <v>32.994145560000021</v>
      </c>
      <c r="I15" s="53">
        <v>20.674041095470621</v>
      </c>
      <c r="J15" s="53">
        <v>5.1413554537048185</v>
      </c>
      <c r="K15" s="29"/>
    </row>
    <row r="16" spans="1:14" x14ac:dyDescent="0.2">
      <c r="A16" s="6"/>
      <c r="B16" s="115" t="s">
        <v>299</v>
      </c>
      <c r="C16" s="53">
        <v>33.632848559999971</v>
      </c>
      <c r="D16" s="116">
        <v>114.09988542000004</v>
      </c>
      <c r="E16" s="53">
        <v>239.25132810695274</v>
      </c>
      <c r="F16" s="53">
        <v>2.7684720265014113</v>
      </c>
      <c r="G16" s="53">
        <v>10.182579090000003</v>
      </c>
      <c r="H16" s="116">
        <v>18.061895609999997</v>
      </c>
      <c r="I16" s="53">
        <v>77.380361599528641</v>
      </c>
      <c r="J16" s="53">
        <v>2.8145182705170964</v>
      </c>
      <c r="K16" s="29"/>
    </row>
    <row r="17" spans="1:11" x14ac:dyDescent="0.2">
      <c r="A17" s="6"/>
      <c r="B17" s="115" t="s">
        <v>354</v>
      </c>
      <c r="C17" s="53">
        <v>82.528130330000067</v>
      </c>
      <c r="D17" s="116">
        <v>99.273172680000187</v>
      </c>
      <c r="E17" s="53">
        <v>20.290102638994444</v>
      </c>
      <c r="F17" s="53">
        <v>2.4087228530945581</v>
      </c>
      <c r="G17" s="53">
        <v>12.82146202</v>
      </c>
      <c r="H17" s="116">
        <v>15.511728320000017</v>
      </c>
      <c r="I17" s="53">
        <v>20.982523645146813</v>
      </c>
      <c r="J17" s="53">
        <v>2.4171351505190946</v>
      </c>
      <c r="K17" s="29"/>
    </row>
    <row r="18" spans="1:11" x14ac:dyDescent="0.2">
      <c r="A18" s="6"/>
      <c r="B18" s="115" t="s">
        <v>364</v>
      </c>
      <c r="C18" s="53">
        <v>31.988860739999996</v>
      </c>
      <c r="D18" s="116">
        <v>95.908204379999987</v>
      </c>
      <c r="E18" s="53">
        <v>199.81750572340013</v>
      </c>
      <c r="F18" s="53">
        <v>2.3270766658584963</v>
      </c>
      <c r="G18" s="53">
        <v>1.5986828800000004</v>
      </c>
      <c r="H18" s="116">
        <v>6.6489024200000015</v>
      </c>
      <c r="I18" s="53">
        <v>315.89876911673696</v>
      </c>
      <c r="J18" s="53">
        <v>1.0360738287964972</v>
      </c>
      <c r="K18" s="29"/>
    </row>
    <row r="19" spans="1:11" x14ac:dyDescent="0.2">
      <c r="A19" s="6"/>
      <c r="B19" s="115" t="s">
        <v>365</v>
      </c>
      <c r="C19" s="53">
        <v>29.96361923000001</v>
      </c>
      <c r="D19" s="116">
        <v>44.261584439999972</v>
      </c>
      <c r="E19" s="53">
        <v>47.717750984115547</v>
      </c>
      <c r="F19" s="53">
        <v>1.0739446224657745</v>
      </c>
      <c r="G19" s="53">
        <v>3.6657934299999999</v>
      </c>
      <c r="H19" s="116">
        <v>5.8284050000000009</v>
      </c>
      <c r="I19" s="53">
        <v>58.994365375356161</v>
      </c>
      <c r="J19" s="53">
        <v>0.90821875592011592</v>
      </c>
      <c r="K19" s="29"/>
    </row>
    <row r="20" spans="1:11" x14ac:dyDescent="0.2">
      <c r="A20" s="6"/>
      <c r="B20" s="115" t="s">
        <v>366</v>
      </c>
      <c r="C20" s="53">
        <v>17.252166440000018</v>
      </c>
      <c r="D20" s="116">
        <v>32.115990039999986</v>
      </c>
      <c r="E20" s="53">
        <v>86.156272904586899</v>
      </c>
      <c r="F20" s="53">
        <v>0.77924898611294224</v>
      </c>
      <c r="G20" s="53">
        <v>3.3802465499999998</v>
      </c>
      <c r="H20" s="116">
        <v>4.923344260000003</v>
      </c>
      <c r="I20" s="53">
        <v>45.650448485776977</v>
      </c>
      <c r="J20" s="53">
        <v>0.76718649420959006</v>
      </c>
      <c r="K20" s="29"/>
    </row>
    <row r="21" spans="1:11" x14ac:dyDescent="0.2">
      <c r="A21" s="6"/>
      <c r="B21" s="115" t="s">
        <v>367</v>
      </c>
      <c r="C21" s="53">
        <v>20.589409259999996</v>
      </c>
      <c r="D21" s="116">
        <v>30.819788929999984</v>
      </c>
      <c r="E21" s="53">
        <v>49.687582294432417</v>
      </c>
      <c r="F21" s="53">
        <v>0.74779850305114171</v>
      </c>
      <c r="G21" s="53">
        <v>2.6296015500000003</v>
      </c>
      <c r="H21" s="116">
        <v>3.2007065600000004</v>
      </c>
      <c r="I21" s="53">
        <v>21.718309756852715</v>
      </c>
      <c r="J21" s="53">
        <v>0.49875424408368219</v>
      </c>
      <c r="K21" s="29"/>
    </row>
    <row r="22" spans="1:11" x14ac:dyDescent="0.2">
      <c r="A22" s="6"/>
      <c r="B22" s="115" t="s">
        <v>368</v>
      </c>
      <c r="C22" s="53">
        <v>19.887894620000019</v>
      </c>
      <c r="D22" s="116">
        <v>28.941537439999969</v>
      </c>
      <c r="E22" s="53">
        <v>45.523384918257094</v>
      </c>
      <c r="F22" s="53">
        <v>0.70222539235380033</v>
      </c>
      <c r="G22" s="53">
        <v>2.3348267499999995</v>
      </c>
      <c r="H22" s="116">
        <v>4.8132179099999997</v>
      </c>
      <c r="I22" s="53">
        <v>106.14882496099551</v>
      </c>
      <c r="J22" s="53">
        <v>0.75002591312591005</v>
      </c>
      <c r="K22" s="29"/>
    </row>
    <row r="23" spans="1:11" x14ac:dyDescent="0.2">
      <c r="A23" s="6"/>
      <c r="B23" s="115" t="s">
        <v>369</v>
      </c>
      <c r="C23" s="53">
        <v>25.057822569999995</v>
      </c>
      <c r="D23" s="116">
        <v>26.71619035999997</v>
      </c>
      <c r="E23" s="53">
        <v>6.6181639899766331</v>
      </c>
      <c r="F23" s="53">
        <v>0.64823049904116692</v>
      </c>
      <c r="G23" s="53">
        <v>3.8718637100000008</v>
      </c>
      <c r="H23" s="116">
        <v>3.51058476</v>
      </c>
      <c r="I23" s="53">
        <v>-9.330879830994899</v>
      </c>
      <c r="J23" s="53">
        <v>0.54704141583834998</v>
      </c>
      <c r="K23" s="29"/>
    </row>
    <row r="24" spans="1:11" x14ac:dyDescent="0.2">
      <c r="A24" s="6"/>
      <c r="B24" s="115" t="s">
        <v>370</v>
      </c>
      <c r="C24" s="53">
        <v>4.8539937999999907</v>
      </c>
      <c r="D24" s="116">
        <v>25.309627970000047</v>
      </c>
      <c r="E24" s="53"/>
      <c r="F24" s="53">
        <v>0.6141022559153313</v>
      </c>
      <c r="G24" s="53">
        <v>0.56539762000000016</v>
      </c>
      <c r="H24" s="116">
        <v>7.2316856200000075</v>
      </c>
      <c r="I24" s="53"/>
      <c r="J24" s="53">
        <v>1.1268867755418159</v>
      </c>
      <c r="K24" s="29"/>
    </row>
    <row r="25" spans="1:11" x14ac:dyDescent="0.2">
      <c r="A25" s="6"/>
      <c r="B25" s="115" t="s">
        <v>371</v>
      </c>
      <c r="C25" s="53">
        <v>22.689562059999965</v>
      </c>
      <c r="D25" s="116">
        <v>24.653461799999988</v>
      </c>
      <c r="E25" s="53">
        <v>8.6555206962863007</v>
      </c>
      <c r="F25" s="53">
        <v>0.59818131366639793</v>
      </c>
      <c r="G25" s="53">
        <v>2.9767917600000011</v>
      </c>
      <c r="H25" s="116">
        <v>2.3842312699999999</v>
      </c>
      <c r="I25" s="53">
        <v>-19.90601082556077</v>
      </c>
      <c r="J25" s="53">
        <v>0.3715259248225265</v>
      </c>
      <c r="K25" s="29"/>
    </row>
    <row r="26" spans="1:11" x14ac:dyDescent="0.2">
      <c r="A26" s="6"/>
      <c r="B26" s="115" t="s">
        <v>372</v>
      </c>
      <c r="C26" s="53">
        <v>16.615924979999992</v>
      </c>
      <c r="D26" s="116">
        <v>23.252868040000028</v>
      </c>
      <c r="E26" s="53">
        <v>39.943265680295802</v>
      </c>
      <c r="F26" s="53">
        <v>0.5641978908892471</v>
      </c>
      <c r="G26" s="53">
        <v>3.1178430600000011</v>
      </c>
      <c r="H26" s="116">
        <v>4.8637463200000024</v>
      </c>
      <c r="I26" s="53">
        <v>55.99715015803266</v>
      </c>
      <c r="J26" s="53">
        <v>0.75789956803987435</v>
      </c>
      <c r="K26" s="29"/>
    </row>
    <row r="27" spans="1:11" x14ac:dyDescent="0.2">
      <c r="A27" s="6"/>
      <c r="B27" s="115" t="s">
        <v>341</v>
      </c>
      <c r="C27" s="53">
        <v>17.573293659999997</v>
      </c>
      <c r="D27" s="116">
        <v>21.868109519999997</v>
      </c>
      <c r="E27" s="53">
        <v>24.43944739725017</v>
      </c>
      <c r="F27" s="53">
        <v>0.53059868777026142</v>
      </c>
      <c r="G27" s="53">
        <v>1.8474507200000001</v>
      </c>
      <c r="H27" s="116">
        <v>3.6649681700000016</v>
      </c>
      <c r="I27" s="53">
        <v>98.379752722172825</v>
      </c>
      <c r="J27" s="53">
        <v>0.57109841060190991</v>
      </c>
      <c r="K27" s="29"/>
    </row>
    <row r="28" spans="1:11" x14ac:dyDescent="0.2">
      <c r="A28" s="6"/>
      <c r="B28" s="115" t="s">
        <v>373</v>
      </c>
      <c r="C28" s="53">
        <v>13.040130620000001</v>
      </c>
      <c r="D28" s="116">
        <v>20.496560650000003</v>
      </c>
      <c r="E28" s="53">
        <v>57.180639115407892</v>
      </c>
      <c r="F28" s="53">
        <v>0.49731999808886906</v>
      </c>
      <c r="G28" s="53">
        <v>3.1917110099999997</v>
      </c>
      <c r="H28" s="116">
        <v>2.2618222100000001</v>
      </c>
      <c r="I28" s="53">
        <v>-29.134492348666608</v>
      </c>
      <c r="J28" s="53">
        <v>0.35245137454907249</v>
      </c>
      <c r="K28" s="29"/>
    </row>
    <row r="29" spans="1:11" x14ac:dyDescent="0.2">
      <c r="A29" s="6"/>
      <c r="B29" s="115" t="s">
        <v>323</v>
      </c>
      <c r="C29" s="53">
        <v>10.170240680000003</v>
      </c>
      <c r="D29" s="116">
        <v>20.079583410000005</v>
      </c>
      <c r="E29" s="53">
        <v>97.434692469834445</v>
      </c>
      <c r="F29" s="53">
        <v>0.48720263626700161</v>
      </c>
      <c r="G29" s="53">
        <v>3.5908066300000003</v>
      </c>
      <c r="H29" s="116">
        <v>0.79821745999999982</v>
      </c>
      <c r="I29" s="53">
        <v>-77.770525058877936</v>
      </c>
      <c r="J29" s="53">
        <v>0.12438326926061498</v>
      </c>
      <c r="K29" s="29"/>
    </row>
    <row r="30" spans="1:11" x14ac:dyDescent="0.2">
      <c r="A30" s="6"/>
      <c r="B30" s="115" t="s">
        <v>374</v>
      </c>
      <c r="C30" s="53">
        <v>18.428783999999993</v>
      </c>
      <c r="D30" s="116">
        <v>19.230410959999979</v>
      </c>
      <c r="E30" s="53">
        <v>4.349863561263656</v>
      </c>
      <c r="F30" s="53">
        <v>0.46659867014690359</v>
      </c>
      <c r="G30" s="53">
        <v>2.2001078599999988</v>
      </c>
      <c r="H30" s="116">
        <v>2.8506286499999995</v>
      </c>
      <c r="I30" s="53">
        <v>29.567677195608088</v>
      </c>
      <c r="J30" s="53">
        <v>0.4442029004664636</v>
      </c>
      <c r="K30" s="29"/>
    </row>
    <row r="31" spans="1:11" x14ac:dyDescent="0.2">
      <c r="A31" s="6"/>
      <c r="B31" s="115" t="s">
        <v>353</v>
      </c>
      <c r="C31" s="53">
        <v>9.0040437299999976</v>
      </c>
      <c r="D31" s="116">
        <v>19.11674403000001</v>
      </c>
      <c r="E31" s="53">
        <v>112.31287411794941</v>
      </c>
      <c r="F31" s="53">
        <v>0.46384070317011955</v>
      </c>
      <c r="G31" s="53">
        <v>1.5097691200000003</v>
      </c>
      <c r="H31" s="116">
        <v>3.971584060000001</v>
      </c>
      <c r="I31" s="53">
        <v>163.05903382101232</v>
      </c>
      <c r="J31" s="53">
        <v>0.61887722867668993</v>
      </c>
      <c r="K31" s="29"/>
    </row>
    <row r="32" spans="1:11" x14ac:dyDescent="0.2">
      <c r="A32" s="6"/>
      <c r="B32" s="115" t="s">
        <v>375</v>
      </c>
      <c r="C32" s="53">
        <v>11.366028529999985</v>
      </c>
      <c r="D32" s="116">
        <v>18.930449449999998</v>
      </c>
      <c r="E32" s="53">
        <v>66.552894003689616</v>
      </c>
      <c r="F32" s="53">
        <v>0.4593205291881704</v>
      </c>
      <c r="G32" s="53">
        <v>1.5866444600000014</v>
      </c>
      <c r="H32" s="116">
        <v>2.1380667900000003</v>
      </c>
      <c r="I32" s="53">
        <v>34.753994603176473</v>
      </c>
      <c r="J32" s="53">
        <v>0.33316702598531089</v>
      </c>
      <c r="K32" s="29"/>
    </row>
    <row r="33" spans="1:11" x14ac:dyDescent="0.2">
      <c r="A33" s="6"/>
      <c r="B33" s="115" t="s">
        <v>343</v>
      </c>
      <c r="C33" s="53">
        <v>13.462539639999994</v>
      </c>
      <c r="D33" s="116">
        <v>18.900191339999999</v>
      </c>
      <c r="E33" s="53">
        <v>40.390980048397516</v>
      </c>
      <c r="F33" s="53">
        <v>0.4585863590283894</v>
      </c>
      <c r="G33" s="53">
        <v>2.2542501999999991</v>
      </c>
      <c r="H33" s="116">
        <v>3.4461552199999992</v>
      </c>
      <c r="I33" s="53">
        <v>52.87367923933202</v>
      </c>
      <c r="J33" s="53">
        <v>0.53700159934253233</v>
      </c>
      <c r="K33" s="29"/>
    </row>
    <row r="34" spans="1:11" x14ac:dyDescent="0.2">
      <c r="A34" s="6"/>
      <c r="B34" s="115" t="s">
        <v>376</v>
      </c>
      <c r="C34" s="53">
        <v>9.3968990199999975</v>
      </c>
      <c r="D34" s="116">
        <v>18.862087609999989</v>
      </c>
      <c r="E34" s="53">
        <v>100.72672452747069</v>
      </c>
      <c r="F34" s="53">
        <v>0.45766182601749206</v>
      </c>
      <c r="G34" s="53">
        <v>1.4784629100000002</v>
      </c>
      <c r="H34" s="116">
        <v>4.8202203000000008</v>
      </c>
      <c r="I34" s="53">
        <v>226.02916633194403</v>
      </c>
      <c r="J34" s="53">
        <v>0.75111706961456659</v>
      </c>
      <c r="K34" s="29"/>
    </row>
    <row r="35" spans="1:11" x14ac:dyDescent="0.2">
      <c r="A35" s="6"/>
      <c r="B35" s="115" t="s">
        <v>377</v>
      </c>
      <c r="C35" s="53">
        <v>16.992726319999989</v>
      </c>
      <c r="D35" s="116">
        <v>18.733741599999984</v>
      </c>
      <c r="E35" s="53">
        <v>10.245650092951042</v>
      </c>
      <c r="F35" s="53">
        <v>0.45454769196652306</v>
      </c>
      <c r="G35" s="53">
        <v>3.2477246599999985</v>
      </c>
      <c r="H35" s="116">
        <v>3.74506827</v>
      </c>
      <c r="I35" s="53">
        <v>15.31360143073217</v>
      </c>
      <c r="J35" s="53">
        <v>0.58358011240044239</v>
      </c>
      <c r="K35" s="29"/>
    </row>
    <row r="36" spans="1:11" x14ac:dyDescent="0.2">
      <c r="A36" s="6"/>
      <c r="B36" s="115" t="s">
        <v>378</v>
      </c>
      <c r="C36" s="53">
        <v>10.4386302</v>
      </c>
      <c r="D36" s="116">
        <v>18.527117609999998</v>
      </c>
      <c r="E36" s="53">
        <v>77.486099756651953</v>
      </c>
      <c r="F36" s="53">
        <v>0.44953425366013539</v>
      </c>
      <c r="G36" s="53">
        <v>4.0939552699999995</v>
      </c>
      <c r="H36" s="116">
        <v>1.63515378</v>
      </c>
      <c r="I36" s="53">
        <v>-60.059314961689836</v>
      </c>
      <c r="J36" s="53">
        <v>0.25479995501508124</v>
      </c>
      <c r="K36" s="29"/>
    </row>
    <row r="37" spans="1:11" x14ac:dyDescent="0.2">
      <c r="A37" s="6"/>
      <c r="B37" s="115" t="s">
        <v>379</v>
      </c>
      <c r="C37" s="53">
        <v>8.767107720000002</v>
      </c>
      <c r="D37" s="116">
        <v>17.115761360000004</v>
      </c>
      <c r="E37" s="53">
        <v>95.226999674642983</v>
      </c>
      <c r="F37" s="53">
        <v>0.41528969431487228</v>
      </c>
      <c r="G37" s="53">
        <v>1.2558976500000001</v>
      </c>
      <c r="H37" s="116">
        <v>2.4576089600000004</v>
      </c>
      <c r="I37" s="53">
        <v>95.685449367629616</v>
      </c>
      <c r="J37" s="53">
        <v>0.38296009837842943</v>
      </c>
      <c r="K37" s="29"/>
    </row>
    <row r="38" spans="1:11" x14ac:dyDescent="0.2">
      <c r="A38" s="6"/>
      <c r="B38" s="115" t="s">
        <v>380</v>
      </c>
      <c r="C38" s="53">
        <v>14.929120719999998</v>
      </c>
      <c r="D38" s="116">
        <v>17.109407189999995</v>
      </c>
      <c r="E38" s="53">
        <v>14.604252392970118</v>
      </c>
      <c r="F38" s="53">
        <v>0.41513551938444265</v>
      </c>
      <c r="G38" s="53">
        <v>3.0971540999999991</v>
      </c>
      <c r="H38" s="116">
        <v>2.9751827899999999</v>
      </c>
      <c r="I38" s="53">
        <v>-3.9381737576441367</v>
      </c>
      <c r="J38" s="53">
        <v>0.46361171060843215</v>
      </c>
      <c r="K38" s="29"/>
    </row>
    <row r="39" spans="1:11" x14ac:dyDescent="0.2">
      <c r="A39" s="6"/>
      <c r="B39" s="115" t="s">
        <v>2</v>
      </c>
      <c r="C39" s="53">
        <v>2172.6335027600985</v>
      </c>
      <c r="D39" s="116">
        <v>2622.6596402200685</v>
      </c>
      <c r="E39" s="53">
        <v>20.71339399343055</v>
      </c>
      <c r="F39" s="53">
        <v>63.635119546849353</v>
      </c>
      <c r="G39" s="53">
        <v>370.42038471999342</v>
      </c>
      <c r="H39" s="116">
        <v>429.18444732999774</v>
      </c>
      <c r="I39" s="53">
        <v>15.864154629185689</v>
      </c>
      <c r="J39" s="53">
        <v>66.87822222620305</v>
      </c>
      <c r="K39" s="29"/>
    </row>
    <row r="40" spans="1:11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0.95" x14ac:dyDescent="0.2">
      <c r="A41" s="24"/>
      <c r="B41" s="138" t="s">
        <v>167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1" x14ac:dyDescent="0.2">
      <c r="B42" s="36"/>
      <c r="C42" s="36"/>
      <c r="D42" s="117"/>
      <c r="E42" s="36"/>
    </row>
    <row r="43" spans="1:11" x14ac:dyDescent="0.2">
      <c r="B43" s="36"/>
      <c r="C43" s="36"/>
      <c r="D43" s="117"/>
      <c r="E43" s="36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176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988.80966466000882</v>
      </c>
      <c r="D13" s="116">
        <v>974.58335743000191</v>
      </c>
      <c r="E13" s="116">
        <v>-1.4387306008885381</v>
      </c>
      <c r="F13" s="70">
        <v>100</v>
      </c>
      <c r="G13" s="116">
        <v>130.13683630000028</v>
      </c>
      <c r="H13" s="116">
        <v>160.19332721000043</v>
      </c>
      <c r="I13" s="116">
        <v>23.096067004973044</v>
      </c>
      <c r="J13" s="70">
        <v>100</v>
      </c>
      <c r="K13" s="29"/>
    </row>
    <row r="14" spans="1:14" x14ac:dyDescent="0.2">
      <c r="A14" s="6"/>
      <c r="B14" s="115" t="s">
        <v>324</v>
      </c>
      <c r="C14" s="53">
        <v>157.95739762000008</v>
      </c>
      <c r="D14" s="116">
        <v>157.85193059000008</v>
      </c>
      <c r="E14" s="53">
        <v>-6.6769288168266883E-2</v>
      </c>
      <c r="F14" s="53">
        <v>16.196862934973481</v>
      </c>
      <c r="G14" s="53">
        <v>10.553197480000007</v>
      </c>
      <c r="H14" s="116">
        <v>34.580868079999995</v>
      </c>
      <c r="I14" s="53">
        <v>227.68142684277689</v>
      </c>
      <c r="J14" s="53">
        <v>21.586959133864099</v>
      </c>
      <c r="K14" s="29"/>
    </row>
    <row r="15" spans="1:14" x14ac:dyDescent="0.2">
      <c r="A15" s="6"/>
      <c r="B15" s="115" t="s">
        <v>346</v>
      </c>
      <c r="C15" s="53">
        <v>135.95227511999997</v>
      </c>
      <c r="D15" s="116">
        <v>114.31378887999995</v>
      </c>
      <c r="E15" s="53">
        <v>-15.916236944840046</v>
      </c>
      <c r="F15" s="53">
        <v>11.72950348561748</v>
      </c>
      <c r="G15" s="53">
        <v>14.702368599999996</v>
      </c>
      <c r="H15" s="116">
        <v>18.36738836</v>
      </c>
      <c r="I15" s="53">
        <v>24.928090566305116</v>
      </c>
      <c r="J15" s="53">
        <v>11.465763699334271</v>
      </c>
      <c r="K15" s="29"/>
    </row>
    <row r="16" spans="1:14" x14ac:dyDescent="0.2">
      <c r="A16" s="6"/>
      <c r="B16" s="115" t="s">
        <v>284</v>
      </c>
      <c r="C16" s="53">
        <v>134.75001954000007</v>
      </c>
      <c r="D16" s="116">
        <v>60.581638139999995</v>
      </c>
      <c r="E16" s="53">
        <v>-55.041462445193524</v>
      </c>
      <c r="F16" s="53">
        <v>6.2161576717003593</v>
      </c>
      <c r="G16" s="53">
        <v>15.698020529999994</v>
      </c>
      <c r="H16" s="116">
        <v>4.4676576199999989</v>
      </c>
      <c r="I16" s="53">
        <v>-71.539993775253393</v>
      </c>
      <c r="J16" s="53">
        <v>2.7889161788513595</v>
      </c>
      <c r="K16" s="29"/>
    </row>
    <row r="17" spans="1:11" x14ac:dyDescent="0.2">
      <c r="A17" s="6"/>
      <c r="B17" s="115" t="s">
        <v>347</v>
      </c>
      <c r="C17" s="53">
        <v>0.46849848000000016</v>
      </c>
      <c r="D17" s="116">
        <v>32.893217089999951</v>
      </c>
      <c r="E17" s="53"/>
      <c r="F17" s="53">
        <v>3.3751055606715976</v>
      </c>
      <c r="G17" s="53">
        <v>0.17273989999999997</v>
      </c>
      <c r="H17" s="116">
        <v>1.75147221</v>
      </c>
      <c r="I17" s="53"/>
      <c r="J17" s="53">
        <v>1.0933490429997514</v>
      </c>
      <c r="K17" s="29"/>
    </row>
    <row r="18" spans="1:11" x14ac:dyDescent="0.2">
      <c r="A18" s="6"/>
      <c r="B18" s="115" t="s">
        <v>348</v>
      </c>
      <c r="C18" s="53">
        <v>27.853397220000009</v>
      </c>
      <c r="D18" s="116">
        <v>30.314679049999988</v>
      </c>
      <c r="E18" s="53">
        <v>8.836558824618578</v>
      </c>
      <c r="F18" s="53">
        <v>3.1105270594749816</v>
      </c>
      <c r="G18" s="53">
        <v>4.5434251099999985</v>
      </c>
      <c r="H18" s="116">
        <v>6.6741137299999966</v>
      </c>
      <c r="I18" s="53">
        <v>46.896087608231738</v>
      </c>
      <c r="J18" s="53">
        <v>4.1662869772663971</v>
      </c>
      <c r="K18" s="29"/>
    </row>
    <row r="19" spans="1:11" x14ac:dyDescent="0.2">
      <c r="A19" s="6"/>
      <c r="B19" s="115" t="s">
        <v>323</v>
      </c>
      <c r="C19" s="53">
        <v>18.950965459999995</v>
      </c>
      <c r="D19" s="116">
        <v>29.464254699999998</v>
      </c>
      <c r="E19" s="53">
        <v>55.476272500155808</v>
      </c>
      <c r="F19" s="53">
        <v>3.0232667606491757</v>
      </c>
      <c r="G19" s="53">
        <v>5.7217005900000002</v>
      </c>
      <c r="H19" s="116">
        <v>4.8280294199999991</v>
      </c>
      <c r="I19" s="53">
        <v>-15.618978238076608</v>
      </c>
      <c r="J19" s="53">
        <v>3.01387673512196</v>
      </c>
      <c r="K19" s="29"/>
    </row>
    <row r="20" spans="1:11" x14ac:dyDescent="0.2">
      <c r="A20" s="6"/>
      <c r="B20" s="115" t="s">
        <v>307</v>
      </c>
      <c r="C20" s="53">
        <v>17.051937499999994</v>
      </c>
      <c r="D20" s="116">
        <v>23.245727860000017</v>
      </c>
      <c r="E20" s="53">
        <v>36.323088563982985</v>
      </c>
      <c r="F20" s="53">
        <v>2.3851964721929502</v>
      </c>
      <c r="G20" s="53">
        <v>4.8385168999999992</v>
      </c>
      <c r="H20" s="116">
        <v>5.06521475</v>
      </c>
      <c r="I20" s="53">
        <v>4.6852755645020228</v>
      </c>
      <c r="J20" s="53">
        <v>3.1619386638745044</v>
      </c>
      <c r="K20" s="29"/>
    </row>
    <row r="21" spans="1:11" x14ac:dyDescent="0.2">
      <c r="A21" s="6"/>
      <c r="B21" s="115" t="s">
        <v>349</v>
      </c>
      <c r="C21" s="53">
        <v>22.925041940000025</v>
      </c>
      <c r="D21" s="116">
        <v>23.035539710000002</v>
      </c>
      <c r="E21" s="53">
        <v>0.48199593391879958</v>
      </c>
      <c r="F21" s="53">
        <v>2.3636294970955829</v>
      </c>
      <c r="G21" s="53">
        <v>2.5287707499999996</v>
      </c>
      <c r="H21" s="116">
        <v>3.9792898099999992</v>
      </c>
      <c r="I21" s="53">
        <v>57.360638958671913</v>
      </c>
      <c r="J21" s="53">
        <v>2.4840546602690097</v>
      </c>
      <c r="K21" s="29"/>
    </row>
    <row r="22" spans="1:11" x14ac:dyDescent="0.2">
      <c r="A22" s="6"/>
      <c r="B22" s="115" t="s">
        <v>350</v>
      </c>
      <c r="C22" s="53">
        <v>16.109917340000003</v>
      </c>
      <c r="D22" s="116">
        <v>21.831941639999986</v>
      </c>
      <c r="E22" s="53">
        <v>35.518644690947767</v>
      </c>
      <c r="F22" s="53">
        <v>2.2401307670152817</v>
      </c>
      <c r="G22" s="53">
        <v>1.7638055100000001</v>
      </c>
      <c r="H22" s="116">
        <v>4.2601077799999985</v>
      </c>
      <c r="I22" s="53">
        <v>141.52933845863757</v>
      </c>
      <c r="J22" s="53">
        <v>2.6593540780979867</v>
      </c>
      <c r="K22" s="29"/>
    </row>
    <row r="23" spans="1:11" x14ac:dyDescent="0.2">
      <c r="A23" s="6"/>
      <c r="B23" s="115" t="s">
        <v>351</v>
      </c>
      <c r="C23" s="53">
        <v>13.851861399999994</v>
      </c>
      <c r="D23" s="116">
        <v>19.683790689999999</v>
      </c>
      <c r="E23" s="53">
        <v>42.102134302325652</v>
      </c>
      <c r="F23" s="53">
        <v>2.0197134026489634</v>
      </c>
      <c r="G23" s="53">
        <v>0.30174921999999998</v>
      </c>
      <c r="H23" s="116">
        <v>6.1857553699999999</v>
      </c>
      <c r="I23" s="53"/>
      <c r="J23" s="53">
        <v>3.8614313578061692</v>
      </c>
      <c r="K23" s="29"/>
    </row>
    <row r="24" spans="1:11" x14ac:dyDescent="0.2">
      <c r="A24" s="6"/>
      <c r="B24" s="115" t="s">
        <v>352</v>
      </c>
      <c r="C24" s="53">
        <v>7.678607900000002</v>
      </c>
      <c r="D24" s="116">
        <v>18.287685050000011</v>
      </c>
      <c r="E24" s="53">
        <v>138.16406942722011</v>
      </c>
      <c r="F24" s="53">
        <v>1.8764618655324719</v>
      </c>
      <c r="G24" s="53">
        <v>2.0842221800000003</v>
      </c>
      <c r="H24" s="116">
        <v>3.8323641999999998</v>
      </c>
      <c r="I24" s="53">
        <v>83.875031979556013</v>
      </c>
      <c r="J24" s="53">
        <v>2.3923369760440032</v>
      </c>
      <c r="K24" s="29"/>
    </row>
    <row r="25" spans="1:11" x14ac:dyDescent="0.2">
      <c r="A25" s="6"/>
      <c r="B25" s="115" t="s">
        <v>287</v>
      </c>
      <c r="C25" s="53">
        <v>0.92501579</v>
      </c>
      <c r="D25" s="116">
        <v>14.25459764</v>
      </c>
      <c r="E25" s="53"/>
      <c r="F25" s="53">
        <v>1.4626350359182916</v>
      </c>
      <c r="G25" s="53">
        <v>0.59308853999999989</v>
      </c>
      <c r="H25" s="116">
        <v>0.39706305999999997</v>
      </c>
      <c r="I25" s="53">
        <v>-33.051638461940257</v>
      </c>
      <c r="J25" s="53">
        <v>0.24786491854275711</v>
      </c>
      <c r="K25" s="29"/>
    </row>
    <row r="26" spans="1:11" x14ac:dyDescent="0.2">
      <c r="A26" s="6"/>
      <c r="B26" s="115" t="s">
        <v>353</v>
      </c>
      <c r="C26" s="53">
        <v>21.33058205</v>
      </c>
      <c r="D26" s="116">
        <v>13.033233529999997</v>
      </c>
      <c r="E26" s="53">
        <v>-38.898837830822366</v>
      </c>
      <c r="F26" s="53">
        <v>1.3373133689014478</v>
      </c>
      <c r="G26" s="53">
        <v>3.1747484500000005</v>
      </c>
      <c r="H26" s="116">
        <v>1.06147798</v>
      </c>
      <c r="I26" s="53">
        <v>-66.564973675315926</v>
      </c>
      <c r="J26" s="53">
        <v>0.66262309328807978</v>
      </c>
      <c r="K26" s="29"/>
    </row>
    <row r="27" spans="1:11" x14ac:dyDescent="0.2">
      <c r="A27" s="6"/>
      <c r="B27" s="115" t="s">
        <v>354</v>
      </c>
      <c r="C27" s="53">
        <v>11.020145520000005</v>
      </c>
      <c r="D27" s="116">
        <v>12.330011440000003</v>
      </c>
      <c r="E27" s="53">
        <v>11.886103660090308</v>
      </c>
      <c r="F27" s="53">
        <v>1.2651571921476803</v>
      </c>
      <c r="G27" s="53">
        <v>1.6865510400000001</v>
      </c>
      <c r="H27" s="116">
        <v>1.02695827</v>
      </c>
      <c r="I27" s="53">
        <v>-39.108971762870581</v>
      </c>
      <c r="J27" s="53">
        <v>0.64107431182432528</v>
      </c>
      <c r="K27" s="29"/>
    </row>
    <row r="28" spans="1:11" x14ac:dyDescent="0.2">
      <c r="A28" s="6"/>
      <c r="B28" s="115" t="s">
        <v>355</v>
      </c>
      <c r="C28" s="53">
        <v>10.801438959999999</v>
      </c>
      <c r="D28" s="116">
        <v>11.480788899999997</v>
      </c>
      <c r="E28" s="53">
        <v>6.2894392359737816</v>
      </c>
      <c r="F28" s="53">
        <v>1.1780202085817568</v>
      </c>
      <c r="G28" s="53">
        <v>1.1252259499999999</v>
      </c>
      <c r="H28" s="116">
        <v>1.8657658400000001</v>
      </c>
      <c r="I28" s="53">
        <v>65.812549914974866</v>
      </c>
      <c r="J28" s="53">
        <v>1.1646963531471775</v>
      </c>
      <c r="K28" s="29"/>
    </row>
    <row r="29" spans="1:11" x14ac:dyDescent="0.2">
      <c r="A29" s="6"/>
      <c r="B29" s="115" t="s">
        <v>356</v>
      </c>
      <c r="C29" s="53">
        <v>9.7699459800000028</v>
      </c>
      <c r="D29" s="116">
        <v>9.8672810999999978</v>
      </c>
      <c r="E29" s="53">
        <v>0.9962708104962914</v>
      </c>
      <c r="F29" s="53">
        <v>1.0124614815935538</v>
      </c>
      <c r="G29" s="53">
        <v>1.4991513000000001</v>
      </c>
      <c r="H29" s="116">
        <v>1.7217909200000003</v>
      </c>
      <c r="I29" s="53">
        <v>14.851044054059127</v>
      </c>
      <c r="J29" s="53">
        <v>1.074820624546285</v>
      </c>
      <c r="K29" s="29"/>
    </row>
    <row r="30" spans="1:11" x14ac:dyDescent="0.2">
      <c r="A30" s="6"/>
      <c r="B30" s="115" t="s">
        <v>299</v>
      </c>
      <c r="C30" s="53">
        <v>1.00183742</v>
      </c>
      <c r="D30" s="116">
        <v>8.6331304200000005</v>
      </c>
      <c r="E30" s="53"/>
      <c r="F30" s="53">
        <v>0.88582781084685858</v>
      </c>
      <c r="G30" s="53">
        <v>0.17555155</v>
      </c>
      <c r="H30" s="116">
        <v>0</v>
      </c>
      <c r="I30" s="53" t="s">
        <v>272</v>
      </c>
      <c r="J30" s="53">
        <v>0</v>
      </c>
      <c r="K30" s="29"/>
    </row>
    <row r="31" spans="1:11" x14ac:dyDescent="0.2">
      <c r="A31" s="6"/>
      <c r="B31" s="115" t="s">
        <v>357</v>
      </c>
      <c r="C31" s="53">
        <v>8.0152023399999948</v>
      </c>
      <c r="D31" s="116">
        <v>8.5903144699999974</v>
      </c>
      <c r="E31" s="53">
        <v>7.175266519846879</v>
      </c>
      <c r="F31" s="53">
        <v>0.88143455400806847</v>
      </c>
      <c r="G31" s="53">
        <v>0.87245592999999977</v>
      </c>
      <c r="H31" s="116">
        <v>1.4537007099999999</v>
      </c>
      <c r="I31" s="53">
        <v>66.621677956845375</v>
      </c>
      <c r="J31" s="53">
        <v>0.90746645651121061</v>
      </c>
      <c r="K31" s="29"/>
    </row>
    <row r="32" spans="1:11" x14ac:dyDescent="0.2">
      <c r="A32" s="6"/>
      <c r="B32" s="115" t="s">
        <v>358</v>
      </c>
      <c r="C32" s="53">
        <v>0</v>
      </c>
      <c r="D32" s="116">
        <v>7.5527235699999995</v>
      </c>
      <c r="E32" s="53" t="s">
        <v>272</v>
      </c>
      <c r="F32" s="53">
        <v>0.77496947925693094</v>
      </c>
      <c r="G32" s="53">
        <v>0</v>
      </c>
      <c r="H32" s="116">
        <v>4.012276449999999</v>
      </c>
      <c r="I32" s="53" t="s">
        <v>272</v>
      </c>
      <c r="J32" s="53">
        <v>2.5046464293361175</v>
      </c>
      <c r="K32" s="29"/>
    </row>
    <row r="33" spans="1:11" x14ac:dyDescent="0.2">
      <c r="A33" s="6"/>
      <c r="B33" s="115" t="s">
        <v>312</v>
      </c>
      <c r="C33" s="53">
        <v>8.2114136500000043</v>
      </c>
      <c r="D33" s="116">
        <v>7.3692371600000062</v>
      </c>
      <c r="E33" s="53">
        <v>-10.25616935032858</v>
      </c>
      <c r="F33" s="53">
        <v>0.75614231495116535</v>
      </c>
      <c r="G33" s="53">
        <v>0.95669667000000014</v>
      </c>
      <c r="H33" s="116">
        <v>1.2045504499999997</v>
      </c>
      <c r="I33" s="53">
        <v>25.907248114493765</v>
      </c>
      <c r="J33" s="53">
        <v>0.75193547133266792</v>
      </c>
      <c r="K33" s="29"/>
    </row>
    <row r="34" spans="1:11" x14ac:dyDescent="0.2">
      <c r="A34" s="6"/>
      <c r="B34" s="115" t="s">
        <v>359</v>
      </c>
      <c r="C34" s="53">
        <v>8.8017900000000003E-3</v>
      </c>
      <c r="D34" s="116">
        <v>7.3087063899999958</v>
      </c>
      <c r="E34" s="53"/>
      <c r="F34" s="53">
        <v>0.74993137675500821</v>
      </c>
      <c r="G34" s="53">
        <v>0</v>
      </c>
      <c r="H34" s="116">
        <v>2.3778019499999998</v>
      </c>
      <c r="I34" s="53" t="s">
        <v>272</v>
      </c>
      <c r="J34" s="53">
        <v>1.4843327068691787</v>
      </c>
      <c r="K34" s="29"/>
    </row>
    <row r="35" spans="1:11" x14ac:dyDescent="0.2">
      <c r="A35" s="6"/>
      <c r="B35" s="115" t="s">
        <v>360</v>
      </c>
      <c r="C35" s="53">
        <v>5.4907683200000008</v>
      </c>
      <c r="D35" s="116">
        <v>6.8768368500000001</v>
      </c>
      <c r="E35" s="53">
        <v>25.243617090003156</v>
      </c>
      <c r="F35" s="53">
        <v>0.7056181287698543</v>
      </c>
      <c r="G35" s="53">
        <v>1.2311112800000001</v>
      </c>
      <c r="H35" s="116">
        <v>1.1471617599999999</v>
      </c>
      <c r="I35" s="53">
        <v>-6.8190033966710306</v>
      </c>
      <c r="J35" s="53">
        <v>0.71611082682374416</v>
      </c>
      <c r="K35" s="29"/>
    </row>
    <row r="36" spans="1:11" x14ac:dyDescent="0.2">
      <c r="A36" s="6"/>
      <c r="B36" s="115" t="s">
        <v>361</v>
      </c>
      <c r="C36" s="53">
        <v>8.5460711899999904</v>
      </c>
      <c r="D36" s="116">
        <v>6.8699896300000001</v>
      </c>
      <c r="E36" s="53">
        <v>-19.612305148607035</v>
      </c>
      <c r="F36" s="53">
        <v>0.70491554956533586</v>
      </c>
      <c r="G36" s="53">
        <v>1.0332997499999999</v>
      </c>
      <c r="H36" s="116">
        <v>0.73975660000000032</v>
      </c>
      <c r="I36" s="53">
        <v>-28.408324883461901</v>
      </c>
      <c r="J36" s="53">
        <v>0.46178989654808755</v>
      </c>
      <c r="K36" s="29"/>
    </row>
    <row r="37" spans="1:11" x14ac:dyDescent="0.2">
      <c r="A37" s="6"/>
      <c r="B37" s="115" t="s">
        <v>362</v>
      </c>
      <c r="C37" s="53">
        <v>6.15289617</v>
      </c>
      <c r="D37" s="116">
        <v>6.7465411500000014</v>
      </c>
      <c r="E37" s="53">
        <v>9.6482203436889957</v>
      </c>
      <c r="F37" s="53">
        <v>0.69224875415385512</v>
      </c>
      <c r="G37" s="53">
        <v>1.0245179100000001</v>
      </c>
      <c r="H37" s="116">
        <v>0.67250165999999989</v>
      </c>
      <c r="I37" s="53">
        <v>-34.359209005921642</v>
      </c>
      <c r="J37" s="53">
        <v>0.41980628763544248</v>
      </c>
      <c r="K37" s="29"/>
    </row>
    <row r="38" spans="1:11" x14ac:dyDescent="0.2">
      <c r="A38" s="6"/>
      <c r="B38" s="115" t="s">
        <v>363</v>
      </c>
      <c r="C38" s="53">
        <v>2.8351696700000013</v>
      </c>
      <c r="D38" s="116">
        <v>6.4968711600000022</v>
      </c>
      <c r="E38" s="53">
        <v>129.15281680478751</v>
      </c>
      <c r="F38" s="53">
        <v>0.66663062840847154</v>
      </c>
      <c r="G38" s="53">
        <v>0.75554559999999993</v>
      </c>
      <c r="H38" s="116">
        <v>0.97619012000000016</v>
      </c>
      <c r="I38" s="53">
        <v>29.203335973368148</v>
      </c>
      <c r="J38" s="53">
        <v>0.60938251112063757</v>
      </c>
      <c r="K38" s="29"/>
    </row>
    <row r="39" spans="1:11" x14ac:dyDescent="0.2">
      <c r="A39" s="6"/>
      <c r="B39" s="115" t="s">
        <v>2</v>
      </c>
      <c r="C39" s="53">
        <v>341.15045629000861</v>
      </c>
      <c r="D39" s="116">
        <v>315.66890062000198</v>
      </c>
      <c r="E39" s="53">
        <v>-7.4693013596162423</v>
      </c>
      <c r="F39" s="53">
        <v>32.390138638569397</v>
      </c>
      <c r="G39" s="53">
        <v>53.100375560000316</v>
      </c>
      <c r="H39" s="116">
        <v>47.544070110000447</v>
      </c>
      <c r="I39" s="53">
        <v>-10.463778064472573</v>
      </c>
      <c r="J39" s="53">
        <v>29.679182608944778</v>
      </c>
      <c r="K39" s="29"/>
    </row>
    <row r="40" spans="1:11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0.95" x14ac:dyDescent="0.2">
      <c r="A41" s="24"/>
      <c r="B41" s="138" t="s">
        <v>167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1" x14ac:dyDescent="0.2">
      <c r="B42" s="36"/>
      <c r="C42" s="36"/>
      <c r="D42" s="117"/>
      <c r="E42" s="36"/>
    </row>
    <row r="43" spans="1:11" x14ac:dyDescent="0.2">
      <c r="B43" s="36"/>
      <c r="C43" s="36"/>
      <c r="D43" s="117"/>
      <c r="E43" s="36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2.44140625" style="5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8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151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737.22084025000561</v>
      </c>
      <c r="D13" s="116">
        <v>827.19144716999142</v>
      </c>
      <c r="E13" s="116">
        <v>12.204023815913168</v>
      </c>
      <c r="F13" s="70">
        <v>100</v>
      </c>
      <c r="G13" s="116">
        <v>123.36068042999997</v>
      </c>
      <c r="H13" s="116">
        <v>167.26725012999944</v>
      </c>
      <c r="I13" s="116">
        <v>35.592029443217839</v>
      </c>
      <c r="J13" s="70">
        <v>100</v>
      </c>
      <c r="K13" s="29"/>
    </row>
    <row r="14" spans="1:14" x14ac:dyDescent="0.2">
      <c r="A14" s="6"/>
      <c r="B14" s="120" t="s">
        <v>327</v>
      </c>
      <c r="C14" s="53">
        <v>95.970938270000005</v>
      </c>
      <c r="D14" s="116">
        <v>145.06663945999998</v>
      </c>
      <c r="E14" s="53">
        <v>51.156841930498274</v>
      </c>
      <c r="F14" s="53">
        <v>17.537250893527208</v>
      </c>
      <c r="G14" s="53">
        <v>18.862405389999996</v>
      </c>
      <c r="H14" s="116">
        <v>40.723538019999992</v>
      </c>
      <c r="I14" s="53">
        <v>115.89790473695257</v>
      </c>
      <c r="J14" s="53">
        <v>24.346390574574414</v>
      </c>
      <c r="K14" s="29"/>
    </row>
    <row r="15" spans="1:14" x14ac:dyDescent="0.2">
      <c r="A15" s="6"/>
      <c r="B15" s="120" t="s">
        <v>328</v>
      </c>
      <c r="C15" s="53">
        <v>39.014261779999998</v>
      </c>
      <c r="D15" s="116">
        <v>56.285272080000034</v>
      </c>
      <c r="E15" s="53">
        <v>44.268453411705266</v>
      </c>
      <c r="F15" s="53">
        <v>6.8043827426606809</v>
      </c>
      <c r="G15" s="53">
        <v>13.451920260000001</v>
      </c>
      <c r="H15" s="116">
        <v>10.108237589999998</v>
      </c>
      <c r="I15" s="53">
        <v>-24.856545425284903</v>
      </c>
      <c r="J15" s="53">
        <v>6.0431660006031764</v>
      </c>
      <c r="K15" s="29"/>
    </row>
    <row r="16" spans="1:14" x14ac:dyDescent="0.2">
      <c r="A16" s="6"/>
      <c r="B16" s="120" t="s">
        <v>324</v>
      </c>
      <c r="C16" s="53">
        <v>22.146686499999998</v>
      </c>
      <c r="D16" s="116">
        <v>33.993543309999986</v>
      </c>
      <c r="E16" s="53">
        <v>53.492683025065581</v>
      </c>
      <c r="F16" s="53">
        <v>4.1095133933383341</v>
      </c>
      <c r="G16" s="53">
        <v>3.9320456900000007</v>
      </c>
      <c r="H16" s="116">
        <v>7.368147969999999</v>
      </c>
      <c r="I16" s="53">
        <v>87.387140203856518</v>
      </c>
      <c r="J16" s="53">
        <v>4.4050153059092576</v>
      </c>
      <c r="K16" s="29"/>
    </row>
    <row r="17" spans="1:11" x14ac:dyDescent="0.2">
      <c r="A17" s="6"/>
      <c r="B17" s="120" t="s">
        <v>329</v>
      </c>
      <c r="C17" s="53">
        <v>21.944224599999988</v>
      </c>
      <c r="D17" s="116">
        <v>24.873151029999995</v>
      </c>
      <c r="E17" s="53">
        <v>13.347140231147691</v>
      </c>
      <c r="F17" s="53">
        <v>3.0069400638868617</v>
      </c>
      <c r="G17" s="53">
        <v>4.1194002700000016</v>
      </c>
      <c r="H17" s="116">
        <v>3.6019075299999996</v>
      </c>
      <c r="I17" s="53">
        <v>-12.562332040629832</v>
      </c>
      <c r="J17" s="53">
        <v>2.1533847942144151</v>
      </c>
      <c r="K17" s="29"/>
    </row>
    <row r="18" spans="1:11" x14ac:dyDescent="0.2">
      <c r="A18" s="6"/>
      <c r="B18" s="120" t="s">
        <v>330</v>
      </c>
      <c r="C18" s="53">
        <v>26.416004400000016</v>
      </c>
      <c r="D18" s="116">
        <v>24.047099659999994</v>
      </c>
      <c r="E18" s="53">
        <v>-8.9676875583804101</v>
      </c>
      <c r="F18" s="53">
        <v>2.9070778889543103</v>
      </c>
      <c r="G18" s="53">
        <v>3.1902057999999998</v>
      </c>
      <c r="H18" s="116">
        <v>3.1579594399999991</v>
      </c>
      <c r="I18" s="53">
        <v>-1.0107924698776749</v>
      </c>
      <c r="J18" s="53">
        <v>1.8879723541492106</v>
      </c>
      <c r="K18" s="29"/>
    </row>
    <row r="19" spans="1:11" x14ac:dyDescent="0.2">
      <c r="A19" s="6"/>
      <c r="B19" s="120" t="s">
        <v>323</v>
      </c>
      <c r="C19" s="53">
        <v>17.183687299999999</v>
      </c>
      <c r="D19" s="116">
        <v>19.703082609999996</v>
      </c>
      <c r="E19" s="53">
        <v>14.661552354947682</v>
      </c>
      <c r="F19" s="53">
        <v>2.381925330273746</v>
      </c>
      <c r="G19" s="53">
        <v>2.2852032600000003</v>
      </c>
      <c r="H19" s="116">
        <v>3.8338910900000007</v>
      </c>
      <c r="I19" s="53">
        <v>67.770244210136482</v>
      </c>
      <c r="J19" s="53">
        <v>2.2920751593753801</v>
      </c>
      <c r="K19" s="29"/>
    </row>
    <row r="20" spans="1:11" x14ac:dyDescent="0.2">
      <c r="A20" s="6"/>
      <c r="B20" s="120" t="s">
        <v>331</v>
      </c>
      <c r="C20" s="53">
        <v>21.153543800000016</v>
      </c>
      <c r="D20" s="116">
        <v>18.365774330000011</v>
      </c>
      <c r="E20" s="53">
        <v>-13.178734950311267</v>
      </c>
      <c r="F20" s="53">
        <v>2.2202567970006788</v>
      </c>
      <c r="G20" s="53">
        <v>3.2803226100000007</v>
      </c>
      <c r="H20" s="116">
        <v>5.3588354700000007</v>
      </c>
      <c r="I20" s="53">
        <v>63.363062330018806</v>
      </c>
      <c r="J20" s="53">
        <v>3.2037565427991042</v>
      </c>
      <c r="K20" s="29"/>
    </row>
    <row r="21" spans="1:11" x14ac:dyDescent="0.2">
      <c r="A21" s="6"/>
      <c r="B21" s="120" t="s">
        <v>332</v>
      </c>
      <c r="C21" s="53">
        <v>17.485391000000003</v>
      </c>
      <c r="D21" s="116">
        <v>17.928567909999998</v>
      </c>
      <c r="E21" s="53">
        <v>2.534555332505839</v>
      </c>
      <c r="F21" s="53">
        <v>2.1674024763357593</v>
      </c>
      <c r="G21" s="53">
        <v>1.5901668600000001</v>
      </c>
      <c r="H21" s="116">
        <v>3.0973169600000001</v>
      </c>
      <c r="I21" s="53">
        <v>94.779367996639039</v>
      </c>
      <c r="J21" s="53">
        <v>1.8517175105065564</v>
      </c>
      <c r="K21" s="29"/>
    </row>
    <row r="22" spans="1:11" x14ac:dyDescent="0.2">
      <c r="A22" s="6"/>
      <c r="B22" s="120" t="s">
        <v>333</v>
      </c>
      <c r="C22" s="53">
        <v>27.858691230000012</v>
      </c>
      <c r="D22" s="116">
        <v>17.409038929999998</v>
      </c>
      <c r="E22" s="53">
        <v>-37.509487483558324</v>
      </c>
      <c r="F22" s="53">
        <v>2.10459609919327</v>
      </c>
      <c r="G22" s="53">
        <v>6.2872394300000005</v>
      </c>
      <c r="H22" s="116">
        <v>3.1268667899999998</v>
      </c>
      <c r="I22" s="53">
        <v>-50.266459154077424</v>
      </c>
      <c r="J22" s="53">
        <v>1.8693837482052291</v>
      </c>
      <c r="K22" s="29"/>
    </row>
    <row r="23" spans="1:11" x14ac:dyDescent="0.2">
      <c r="A23" s="6"/>
      <c r="B23" s="120" t="s">
        <v>284</v>
      </c>
      <c r="C23" s="53">
        <v>12.045451159999995</v>
      </c>
      <c r="D23" s="116">
        <v>11.915651059999998</v>
      </c>
      <c r="E23" s="53">
        <v>-1.0775860387117087</v>
      </c>
      <c r="F23" s="53">
        <v>1.4404949544348082</v>
      </c>
      <c r="G23" s="53">
        <v>1.9182116200000006</v>
      </c>
      <c r="H23" s="116">
        <v>3.7406530799999995</v>
      </c>
      <c r="I23" s="53">
        <v>95.007320412332732</v>
      </c>
      <c r="J23" s="53">
        <v>2.2363332194992021</v>
      </c>
      <c r="K23" s="29"/>
    </row>
    <row r="24" spans="1:11" x14ac:dyDescent="0.2">
      <c r="A24" s="6"/>
      <c r="B24" s="120" t="s">
        <v>334</v>
      </c>
      <c r="C24" s="53">
        <v>7.2949317699999989</v>
      </c>
      <c r="D24" s="116">
        <v>11.585168240000005</v>
      </c>
      <c r="E24" s="53">
        <v>58.811193925669933</v>
      </c>
      <c r="F24" s="53">
        <v>1.4005425563375298</v>
      </c>
      <c r="G24" s="53">
        <v>0.85406960000000021</v>
      </c>
      <c r="H24" s="116">
        <v>1.7266780099999997</v>
      </c>
      <c r="I24" s="53">
        <v>102.17064393815201</v>
      </c>
      <c r="J24" s="53">
        <v>1.0322869591375672</v>
      </c>
      <c r="K24" s="29"/>
    </row>
    <row r="25" spans="1:11" x14ac:dyDescent="0.2">
      <c r="A25" s="6"/>
      <c r="B25" s="120" t="s">
        <v>335</v>
      </c>
      <c r="C25" s="53">
        <v>11.239049990000002</v>
      </c>
      <c r="D25" s="116">
        <v>10.801539320000002</v>
      </c>
      <c r="E25" s="53">
        <v>-3.8927727022237346</v>
      </c>
      <c r="F25" s="53">
        <v>1.3058088737443434</v>
      </c>
      <c r="G25" s="53">
        <v>1.24803E-3</v>
      </c>
      <c r="H25" s="116">
        <v>7.0993823100000011</v>
      </c>
      <c r="I25" s="53"/>
      <c r="J25" s="53">
        <v>4.2443349217987318</v>
      </c>
      <c r="K25" s="29"/>
    </row>
    <row r="26" spans="1:11" x14ac:dyDescent="0.2">
      <c r="A26" s="6"/>
      <c r="B26" s="120" t="s">
        <v>336</v>
      </c>
      <c r="C26" s="53">
        <v>14.5998214</v>
      </c>
      <c r="D26" s="116">
        <v>9.6742838200000012</v>
      </c>
      <c r="E26" s="53">
        <v>-33.736971467335884</v>
      </c>
      <c r="F26" s="53">
        <v>1.1695338307834189</v>
      </c>
      <c r="G26" s="53">
        <v>1.7476802100000002</v>
      </c>
      <c r="H26" s="116">
        <v>0.29832822999999997</v>
      </c>
      <c r="I26" s="53">
        <v>-82.930044736273572</v>
      </c>
      <c r="J26" s="53">
        <v>0.17835423836294342</v>
      </c>
      <c r="K26" s="29"/>
    </row>
    <row r="27" spans="1:11" x14ac:dyDescent="0.2">
      <c r="A27" s="6"/>
      <c r="B27" s="120" t="s">
        <v>337</v>
      </c>
      <c r="C27" s="53">
        <v>9.416136909999997</v>
      </c>
      <c r="D27" s="116">
        <v>9.2958235299999945</v>
      </c>
      <c r="E27" s="53">
        <v>-1.2777360944298599</v>
      </c>
      <c r="F27" s="53">
        <v>1.1237813884322794</v>
      </c>
      <c r="G27" s="53">
        <v>2.0636020299999993</v>
      </c>
      <c r="H27" s="116">
        <v>1.6744583900000005</v>
      </c>
      <c r="I27" s="53">
        <v>-18.857494533478381</v>
      </c>
      <c r="J27" s="53">
        <v>1.0010676858133425</v>
      </c>
      <c r="K27" s="29"/>
    </row>
    <row r="28" spans="1:11" x14ac:dyDescent="0.2">
      <c r="A28" s="6"/>
      <c r="B28" s="120" t="s">
        <v>338</v>
      </c>
      <c r="C28" s="53">
        <v>0</v>
      </c>
      <c r="D28" s="116">
        <v>9.0492527499999991</v>
      </c>
      <c r="E28" s="53" t="s">
        <v>272</v>
      </c>
      <c r="F28" s="53">
        <v>1.0939732006368699</v>
      </c>
      <c r="G28" s="53">
        <v>0</v>
      </c>
      <c r="H28" s="116">
        <v>0</v>
      </c>
      <c r="I28" s="53" t="s">
        <v>272</v>
      </c>
      <c r="J28" s="53">
        <v>0</v>
      </c>
      <c r="K28" s="29"/>
    </row>
    <row r="29" spans="1:11" x14ac:dyDescent="0.2">
      <c r="A29" s="6"/>
      <c r="B29" s="120" t="s">
        <v>339</v>
      </c>
      <c r="C29" s="53">
        <v>0</v>
      </c>
      <c r="D29" s="116">
        <v>8.9825715799999983</v>
      </c>
      <c r="E29" s="53" t="s">
        <v>272</v>
      </c>
      <c r="F29" s="53">
        <v>1.0859120474143442</v>
      </c>
      <c r="G29" s="53">
        <v>0</v>
      </c>
      <c r="H29" s="116">
        <v>0</v>
      </c>
      <c r="I29" s="53" t="s">
        <v>272</v>
      </c>
      <c r="J29" s="53">
        <v>0</v>
      </c>
      <c r="K29" s="29"/>
    </row>
    <row r="30" spans="1:11" x14ac:dyDescent="0.2">
      <c r="A30" s="6"/>
      <c r="B30" s="120" t="s">
        <v>340</v>
      </c>
      <c r="C30" s="53">
        <v>7.3821640700000035</v>
      </c>
      <c r="D30" s="116">
        <v>8.8107321899999906</v>
      </c>
      <c r="E30" s="53">
        <v>19.351617038768776</v>
      </c>
      <c r="F30" s="53">
        <v>1.0651382119754131</v>
      </c>
      <c r="G30" s="53">
        <v>0.99832918000000015</v>
      </c>
      <c r="H30" s="116">
        <v>1.5174136199999984</v>
      </c>
      <c r="I30" s="53">
        <v>51.995318818588274</v>
      </c>
      <c r="J30" s="53">
        <v>0.90717915122097759</v>
      </c>
      <c r="K30" s="29"/>
    </row>
    <row r="31" spans="1:11" x14ac:dyDescent="0.2">
      <c r="A31" s="6"/>
      <c r="B31" s="120" t="s">
        <v>341</v>
      </c>
      <c r="C31" s="53">
        <v>7.9507983500000021</v>
      </c>
      <c r="D31" s="116">
        <v>7.5350652999999976</v>
      </c>
      <c r="E31" s="53">
        <v>-5.2288214553951606</v>
      </c>
      <c r="F31" s="53">
        <v>0.91092156788844425</v>
      </c>
      <c r="G31" s="53">
        <v>1.0889941700000003</v>
      </c>
      <c r="H31" s="116">
        <v>1.3784559200000002</v>
      </c>
      <c r="I31" s="53">
        <v>26.580651942333144</v>
      </c>
      <c r="J31" s="53">
        <v>0.82410389297885245</v>
      </c>
      <c r="K31" s="29"/>
    </row>
    <row r="32" spans="1:11" x14ac:dyDescent="0.2">
      <c r="A32" s="6"/>
      <c r="B32" s="120" t="s">
        <v>342</v>
      </c>
      <c r="C32" s="53">
        <v>6.10894855</v>
      </c>
      <c r="D32" s="116">
        <v>6.9401482499999991</v>
      </c>
      <c r="E32" s="53">
        <v>13.60626453467184</v>
      </c>
      <c r="F32" s="53">
        <v>0.83900145168857976</v>
      </c>
      <c r="G32" s="53">
        <v>2.8281867899999997</v>
      </c>
      <c r="H32" s="116">
        <v>2.4778235199999998</v>
      </c>
      <c r="I32" s="53">
        <v>-12.388264850073782</v>
      </c>
      <c r="J32" s="53">
        <v>1.4813560443387723</v>
      </c>
      <c r="K32" s="29"/>
    </row>
    <row r="33" spans="1:11" x14ac:dyDescent="0.2">
      <c r="A33" s="6"/>
      <c r="B33" s="120" t="s">
        <v>343</v>
      </c>
      <c r="C33" s="53">
        <v>7.5714758999999976</v>
      </c>
      <c r="D33" s="116">
        <v>6.9050925999999988</v>
      </c>
      <c r="E33" s="53">
        <v>-8.8012338519098954</v>
      </c>
      <c r="F33" s="53">
        <v>0.83476353915697254</v>
      </c>
      <c r="G33" s="53">
        <v>1.1317345500000002</v>
      </c>
      <c r="H33" s="116">
        <v>1.1537014699999999</v>
      </c>
      <c r="I33" s="53">
        <v>1.9409957926971089</v>
      </c>
      <c r="J33" s="53">
        <v>0.68973541987648379</v>
      </c>
      <c r="K33" s="29"/>
    </row>
    <row r="34" spans="1:11" x14ac:dyDescent="0.2">
      <c r="A34" s="6"/>
      <c r="B34" s="120" t="s">
        <v>344</v>
      </c>
      <c r="C34" s="53">
        <v>10.862650589999998</v>
      </c>
      <c r="D34" s="116">
        <v>6.7914359500000003</v>
      </c>
      <c r="E34" s="53">
        <v>-37.479016804129742</v>
      </c>
      <c r="F34" s="53">
        <v>0.82102347325217573</v>
      </c>
      <c r="G34" s="53">
        <v>0.97326907000000007</v>
      </c>
      <c r="H34" s="116">
        <v>0.42103731999999999</v>
      </c>
      <c r="I34" s="53">
        <v>-56.739884891235683</v>
      </c>
      <c r="J34" s="53">
        <v>0.2517153355918576</v>
      </c>
      <c r="K34" s="29"/>
    </row>
    <row r="35" spans="1:11" x14ac:dyDescent="0.2">
      <c r="A35" s="6"/>
      <c r="B35" s="120" t="s">
        <v>345</v>
      </c>
      <c r="C35" s="53">
        <v>1.9598060000000004</v>
      </c>
      <c r="D35" s="116">
        <v>6.7783241099999998</v>
      </c>
      <c r="E35" s="53">
        <v>245.86709653914718</v>
      </c>
      <c r="F35" s="53">
        <v>0.81943836982238827</v>
      </c>
      <c r="G35" s="53">
        <v>0.47341906</v>
      </c>
      <c r="H35" s="116">
        <v>0.62111620000000001</v>
      </c>
      <c r="I35" s="53">
        <v>31.197970778785301</v>
      </c>
      <c r="J35" s="53">
        <v>0.37133162619536758</v>
      </c>
      <c r="K35" s="29"/>
    </row>
    <row r="36" spans="1:11" x14ac:dyDescent="0.2">
      <c r="A36" s="6"/>
      <c r="B36" s="115" t="s">
        <v>2</v>
      </c>
      <c r="C36" s="53">
        <v>351.61617668000559</v>
      </c>
      <c r="D36" s="116">
        <v>354.45418914999129</v>
      </c>
      <c r="E36" s="53">
        <v>0.80713364691649137</v>
      </c>
      <c r="F36" s="53">
        <v>42.850320849261564</v>
      </c>
      <c r="G36" s="53">
        <v>52.283026549999946</v>
      </c>
      <c r="H36" s="116">
        <v>64.781501199999482</v>
      </c>
      <c r="I36" s="53">
        <v>23.905415341720591</v>
      </c>
      <c r="J36" s="53">
        <v>38.729339514849173</v>
      </c>
      <c r="K36" s="29"/>
    </row>
    <row r="37" spans="1:11" ht="13.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0.95" x14ac:dyDescent="0.2">
      <c r="A38" s="24"/>
      <c r="B38" s="138" t="s">
        <v>167</v>
      </c>
      <c r="C38" s="25"/>
      <c r="D38" s="25"/>
      <c r="E38" s="25"/>
      <c r="F38" s="25"/>
      <c r="G38" s="25"/>
      <c r="H38" s="25"/>
      <c r="I38" s="25"/>
      <c r="J38" s="25"/>
      <c r="K38" s="26"/>
    </row>
    <row r="39" spans="1:11" x14ac:dyDescent="0.2">
      <c r="B39" s="36"/>
      <c r="C39" s="36"/>
      <c r="D39" s="117"/>
      <c r="E39" s="36"/>
    </row>
    <row r="40" spans="1:11" x14ac:dyDescent="0.2">
      <c r="B40" s="36"/>
      <c r="C40" s="36"/>
      <c r="D40" s="117"/>
      <c r="E40" s="36"/>
    </row>
    <row r="41" spans="1:11" x14ac:dyDescent="0.2">
      <c r="C41" s="36"/>
      <c r="D41" s="117"/>
    </row>
    <row r="42" spans="1:11" x14ac:dyDescent="0.2">
      <c r="C42" s="36"/>
      <c r="D42" s="117"/>
    </row>
    <row r="43" spans="1:11" x14ac:dyDescent="0.2">
      <c r="C43" s="36"/>
      <c r="D43" s="117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9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174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116">
        <v>659.2807391999969</v>
      </c>
      <c r="D13" s="116">
        <v>685.00408361000041</v>
      </c>
      <c r="E13" s="116">
        <v>3.9017284868988478</v>
      </c>
      <c r="F13" s="70">
        <v>100</v>
      </c>
      <c r="G13" s="116">
        <v>91.762757030000387</v>
      </c>
      <c r="H13" s="116">
        <v>109.04824012999974</v>
      </c>
      <c r="I13" s="116">
        <v>18.837144457580045</v>
      </c>
      <c r="J13" s="70">
        <v>100</v>
      </c>
      <c r="K13" s="29"/>
    </row>
    <row r="14" spans="1:14" x14ac:dyDescent="0.2">
      <c r="A14" s="6"/>
      <c r="B14" s="120" t="s">
        <v>284</v>
      </c>
      <c r="C14" s="53">
        <v>99.00680564999999</v>
      </c>
      <c r="D14" s="116">
        <v>89.278612549999849</v>
      </c>
      <c r="E14" s="53">
        <v>-9.8257822137908128</v>
      </c>
      <c r="F14" s="53">
        <v>13.033296397226977</v>
      </c>
      <c r="G14" s="53">
        <v>17.097303990000004</v>
      </c>
      <c r="H14" s="116">
        <v>16.365011429999996</v>
      </c>
      <c r="I14" s="53">
        <v>-4.2830879092301206</v>
      </c>
      <c r="J14" s="53">
        <v>15.007130248494397</v>
      </c>
      <c r="K14" s="29"/>
    </row>
    <row r="15" spans="1:14" x14ac:dyDescent="0.2">
      <c r="A15" s="6"/>
      <c r="B15" s="120" t="s">
        <v>304</v>
      </c>
      <c r="C15" s="53">
        <v>31.862357579999998</v>
      </c>
      <c r="D15" s="116">
        <v>45.555760600000013</v>
      </c>
      <c r="E15" s="53">
        <v>42.976741396548015</v>
      </c>
      <c r="F15" s="53">
        <v>6.6504363535935775</v>
      </c>
      <c r="G15" s="53">
        <v>1.83806417</v>
      </c>
      <c r="H15" s="116">
        <v>9.4976179800000011</v>
      </c>
      <c r="I15" s="53">
        <v>416.71852022445989</v>
      </c>
      <c r="J15" s="53">
        <v>8.709556402448678</v>
      </c>
      <c r="K15" s="29"/>
    </row>
    <row r="16" spans="1:14" x14ac:dyDescent="0.2">
      <c r="A16" s="6"/>
      <c r="B16" s="120" t="s">
        <v>305</v>
      </c>
      <c r="C16" s="53">
        <v>31.609551700000001</v>
      </c>
      <c r="D16" s="116">
        <v>29.003016260000006</v>
      </c>
      <c r="E16" s="53">
        <v>-8.2460373520577122</v>
      </c>
      <c r="F16" s="53">
        <v>4.2339917314292324</v>
      </c>
      <c r="G16" s="53">
        <v>3.6727356599999998</v>
      </c>
      <c r="H16" s="116">
        <v>1.9849672</v>
      </c>
      <c r="I16" s="53">
        <v>-45.953986789237099</v>
      </c>
      <c r="J16" s="53">
        <v>1.8202652309048364</v>
      </c>
      <c r="K16" s="29"/>
    </row>
    <row r="17" spans="1:11" x14ac:dyDescent="0.2">
      <c r="A17" s="6"/>
      <c r="B17" s="120" t="s">
        <v>306</v>
      </c>
      <c r="C17" s="53">
        <v>19.620206389999993</v>
      </c>
      <c r="D17" s="116">
        <v>28.169757269999991</v>
      </c>
      <c r="E17" s="53">
        <v>43.575234174690046</v>
      </c>
      <c r="F17" s="53">
        <v>4.1123488084252262</v>
      </c>
      <c r="G17" s="53">
        <v>2.84896751</v>
      </c>
      <c r="H17" s="116">
        <v>2.4027662600000004</v>
      </c>
      <c r="I17" s="53">
        <v>-15.661858144531793</v>
      </c>
      <c r="J17" s="53">
        <v>2.2033975579391187</v>
      </c>
      <c r="K17" s="29"/>
    </row>
    <row r="18" spans="1:11" x14ac:dyDescent="0.2">
      <c r="A18" s="6"/>
      <c r="B18" s="120" t="s">
        <v>307</v>
      </c>
      <c r="C18" s="53">
        <v>15.445274650000004</v>
      </c>
      <c r="D18" s="116">
        <v>27.925743070000006</v>
      </c>
      <c r="E18" s="53">
        <v>80.804444743234143</v>
      </c>
      <c r="F18" s="53">
        <v>4.0767265098377461</v>
      </c>
      <c r="G18" s="53">
        <v>3.0524946000000002</v>
      </c>
      <c r="H18" s="116">
        <v>6.2132112500000032</v>
      </c>
      <c r="I18" s="53">
        <v>103.54536417525533</v>
      </c>
      <c r="J18" s="53">
        <v>5.6976721885589754</v>
      </c>
      <c r="K18" s="29"/>
    </row>
    <row r="19" spans="1:11" x14ac:dyDescent="0.2">
      <c r="A19" s="6"/>
      <c r="B19" s="120" t="s">
        <v>308</v>
      </c>
      <c r="C19" s="53">
        <v>24.725844030000001</v>
      </c>
      <c r="D19" s="116">
        <v>24.451955560000002</v>
      </c>
      <c r="E19" s="53">
        <v>-1.1077011958325444</v>
      </c>
      <c r="F19" s="53">
        <v>3.5696072687825695</v>
      </c>
      <c r="G19" s="53">
        <v>3.9557094099999999</v>
      </c>
      <c r="H19" s="116">
        <v>1.4685873600000001</v>
      </c>
      <c r="I19" s="53">
        <v>-62.874235496484566</v>
      </c>
      <c r="J19" s="53">
        <v>1.3467318301049629</v>
      </c>
      <c r="K19" s="29"/>
    </row>
    <row r="20" spans="1:11" x14ac:dyDescent="0.2">
      <c r="A20" s="6"/>
      <c r="B20" s="120" t="s">
        <v>309</v>
      </c>
      <c r="C20" s="53">
        <v>22.112019979999964</v>
      </c>
      <c r="D20" s="116">
        <v>21.561144869999993</v>
      </c>
      <c r="E20" s="53">
        <v>-2.491292566207115</v>
      </c>
      <c r="F20" s="53">
        <v>3.1475936254820334</v>
      </c>
      <c r="G20" s="53">
        <v>3.6442149600000002</v>
      </c>
      <c r="H20" s="116">
        <v>2.0911212000000003</v>
      </c>
      <c r="I20" s="53">
        <v>-42.61806114752352</v>
      </c>
      <c r="J20" s="53">
        <v>1.9176111393518234</v>
      </c>
      <c r="K20" s="29"/>
    </row>
    <row r="21" spans="1:11" x14ac:dyDescent="0.2">
      <c r="A21" s="6"/>
      <c r="B21" s="120" t="s">
        <v>310</v>
      </c>
      <c r="C21" s="53">
        <v>21.010527269999994</v>
      </c>
      <c r="D21" s="116">
        <v>15.923557310000005</v>
      </c>
      <c r="E21" s="53">
        <v>-24.211529271154696</v>
      </c>
      <c r="F21" s="53">
        <v>2.3245930485672708</v>
      </c>
      <c r="G21" s="53">
        <v>2.0308798800000001</v>
      </c>
      <c r="H21" s="116">
        <v>3.29282903</v>
      </c>
      <c r="I21" s="53">
        <v>62.138049740292864</v>
      </c>
      <c r="J21" s="53">
        <v>3.019607676450824</v>
      </c>
      <c r="K21" s="29"/>
    </row>
    <row r="22" spans="1:11" x14ac:dyDescent="0.2">
      <c r="A22" s="6"/>
      <c r="B22" s="120" t="s">
        <v>311</v>
      </c>
      <c r="C22" s="53">
        <v>5.71152309</v>
      </c>
      <c r="D22" s="116">
        <v>13.450854659999999</v>
      </c>
      <c r="E22" s="53">
        <v>135.50381304682776</v>
      </c>
      <c r="F22" s="53">
        <v>1.9636167114673868</v>
      </c>
      <c r="G22" s="53">
        <v>1.749657</v>
      </c>
      <c r="H22" s="116">
        <v>3.7124999999999999</v>
      </c>
      <c r="I22" s="53">
        <v>112.18444529413478</v>
      </c>
      <c r="J22" s="53">
        <v>3.4044565923982044</v>
      </c>
      <c r="K22" s="29"/>
    </row>
    <row r="23" spans="1:11" x14ac:dyDescent="0.2">
      <c r="A23" s="6"/>
      <c r="B23" s="120" t="s">
        <v>299</v>
      </c>
      <c r="C23" s="53">
        <v>5.1029999999999998</v>
      </c>
      <c r="D23" s="116">
        <v>12.52611153</v>
      </c>
      <c r="E23" s="53">
        <v>145.46563844797177</v>
      </c>
      <c r="F23" s="53">
        <v>1.8286185191753697</v>
      </c>
      <c r="G23" s="53">
        <v>0.87579224</v>
      </c>
      <c r="H23" s="116">
        <v>2.931066710000001</v>
      </c>
      <c r="I23" s="53">
        <v>234.67603115551708</v>
      </c>
      <c r="J23" s="53">
        <v>2.6878624602339172</v>
      </c>
      <c r="K23" s="29"/>
    </row>
    <row r="24" spans="1:11" x14ac:dyDescent="0.2">
      <c r="A24" s="6"/>
      <c r="B24" s="120" t="s">
        <v>312</v>
      </c>
      <c r="C24" s="53">
        <v>12.639929020000009</v>
      </c>
      <c r="D24" s="116">
        <v>12.073211099999977</v>
      </c>
      <c r="E24" s="53">
        <v>-4.483553025521914</v>
      </c>
      <c r="F24" s="53">
        <v>1.7625020622320446</v>
      </c>
      <c r="G24" s="53">
        <v>1.7882349200000001</v>
      </c>
      <c r="H24" s="116">
        <v>1.7929084300000004</v>
      </c>
      <c r="I24" s="53">
        <v>0.26134765336092158</v>
      </c>
      <c r="J24" s="53">
        <v>1.6441424711326103</v>
      </c>
      <c r="K24" s="29"/>
    </row>
    <row r="25" spans="1:11" x14ac:dyDescent="0.2">
      <c r="A25" s="6"/>
      <c r="B25" s="120" t="s">
        <v>313</v>
      </c>
      <c r="C25" s="53">
        <v>6.3395774500000002</v>
      </c>
      <c r="D25" s="116">
        <v>9.963116770000001</v>
      </c>
      <c r="E25" s="53">
        <v>57.157426478006059</v>
      </c>
      <c r="F25" s="53">
        <v>1.4544609307281724</v>
      </c>
      <c r="G25" s="53">
        <v>0</v>
      </c>
      <c r="H25" s="116">
        <v>1.4861536399999999</v>
      </c>
      <c r="I25" s="53" t="s">
        <v>272</v>
      </c>
      <c r="J25" s="53">
        <v>1.3628405540780031</v>
      </c>
      <c r="K25" s="29"/>
    </row>
    <row r="26" spans="1:11" x14ac:dyDescent="0.2">
      <c r="A26" s="6"/>
      <c r="B26" s="120" t="s">
        <v>314</v>
      </c>
      <c r="C26" s="53">
        <v>8.9982968799999892</v>
      </c>
      <c r="D26" s="116">
        <v>9.5545344199999924</v>
      </c>
      <c r="E26" s="53">
        <v>6.1815868871399671</v>
      </c>
      <c r="F26" s="53">
        <v>1.3948142279163058</v>
      </c>
      <c r="G26" s="53">
        <v>0.92094186999999983</v>
      </c>
      <c r="H26" s="116">
        <v>2.19056162</v>
      </c>
      <c r="I26" s="53">
        <v>137.86100853466468</v>
      </c>
      <c r="J26" s="53">
        <v>2.0088005247847782</v>
      </c>
      <c r="K26" s="29"/>
    </row>
    <row r="27" spans="1:11" x14ac:dyDescent="0.2">
      <c r="A27" s="6"/>
      <c r="B27" s="120" t="s">
        <v>315</v>
      </c>
      <c r="C27" s="53">
        <v>13.924107089999993</v>
      </c>
      <c r="D27" s="116">
        <v>8.0435172199999982</v>
      </c>
      <c r="E27" s="53">
        <v>-42.233156007707763</v>
      </c>
      <c r="F27" s="53">
        <v>1.1742290903742243</v>
      </c>
      <c r="G27" s="53">
        <v>2.3382271800000001</v>
      </c>
      <c r="H27" s="116">
        <v>0.72990699999999997</v>
      </c>
      <c r="I27" s="53">
        <v>-68.783743246026248</v>
      </c>
      <c r="J27" s="53">
        <v>0.66934321831315713</v>
      </c>
      <c r="K27" s="29"/>
    </row>
    <row r="28" spans="1:11" x14ac:dyDescent="0.2">
      <c r="A28" s="6"/>
      <c r="B28" s="120" t="s">
        <v>316</v>
      </c>
      <c r="C28" s="53">
        <v>5.9133857599999997</v>
      </c>
      <c r="D28" s="116">
        <v>6.2878492100000019</v>
      </c>
      <c r="E28" s="53">
        <v>6.3324711966702862</v>
      </c>
      <c r="F28" s="53">
        <v>0.91792871903226791</v>
      </c>
      <c r="G28" s="53">
        <v>0.60222833000000009</v>
      </c>
      <c r="H28" s="116">
        <v>0.60888569999999986</v>
      </c>
      <c r="I28" s="53">
        <v>1.1054561315638756</v>
      </c>
      <c r="J28" s="53">
        <v>0.55836361895811304</v>
      </c>
      <c r="K28" s="29"/>
    </row>
    <row r="29" spans="1:11" x14ac:dyDescent="0.2">
      <c r="A29" s="6"/>
      <c r="B29" s="120" t="s">
        <v>317</v>
      </c>
      <c r="C29" s="53">
        <v>17.732749579999997</v>
      </c>
      <c r="D29" s="116">
        <v>5.7730553200000001</v>
      </c>
      <c r="E29" s="53">
        <v>-67.444105078260506</v>
      </c>
      <c r="F29" s="53">
        <v>0.84277677434793608</v>
      </c>
      <c r="G29" s="53">
        <v>0</v>
      </c>
      <c r="H29" s="116">
        <v>0</v>
      </c>
      <c r="I29" s="53" t="s">
        <v>272</v>
      </c>
      <c r="J29" s="53">
        <v>0</v>
      </c>
      <c r="K29" s="29"/>
    </row>
    <row r="30" spans="1:11" x14ac:dyDescent="0.2">
      <c r="A30" s="6"/>
      <c r="B30" s="120" t="s">
        <v>318</v>
      </c>
      <c r="C30" s="53">
        <v>2.7857336799999999</v>
      </c>
      <c r="D30" s="116">
        <v>5.4730075099999995</v>
      </c>
      <c r="E30" s="53">
        <v>96.465568453047524</v>
      </c>
      <c r="F30" s="53">
        <v>0.79897443547446012</v>
      </c>
      <c r="G30" s="53">
        <v>0.35664041999999996</v>
      </c>
      <c r="H30" s="116">
        <v>2.3069254699999995</v>
      </c>
      <c r="I30" s="53">
        <v>546.84913448677514</v>
      </c>
      <c r="J30" s="53">
        <v>2.1155091244478985</v>
      </c>
      <c r="K30" s="29"/>
    </row>
    <row r="31" spans="1:11" x14ac:dyDescent="0.2">
      <c r="A31" s="6"/>
      <c r="B31" s="120" t="s">
        <v>319</v>
      </c>
      <c r="C31" s="53">
        <v>8.1757734600000003</v>
      </c>
      <c r="D31" s="116">
        <v>5.4367091399999996</v>
      </c>
      <c r="E31" s="53">
        <v>-33.502204206132689</v>
      </c>
      <c r="F31" s="53">
        <v>0.79367543494752812</v>
      </c>
      <c r="G31" s="53">
        <v>0</v>
      </c>
      <c r="H31" s="116">
        <v>0</v>
      </c>
      <c r="I31" s="53" t="s">
        <v>272</v>
      </c>
      <c r="J31" s="53">
        <v>0</v>
      </c>
      <c r="K31" s="29"/>
    </row>
    <row r="32" spans="1:11" x14ac:dyDescent="0.2">
      <c r="A32" s="6"/>
      <c r="B32" s="120" t="s">
        <v>320</v>
      </c>
      <c r="C32" s="53">
        <v>0</v>
      </c>
      <c r="D32" s="116">
        <v>4.9460037199999958</v>
      </c>
      <c r="E32" s="53" t="s">
        <v>272</v>
      </c>
      <c r="F32" s="53">
        <v>0.72204003426291241</v>
      </c>
      <c r="G32" s="53">
        <v>0</v>
      </c>
      <c r="H32" s="116">
        <v>0.71696941999999997</v>
      </c>
      <c r="I32" s="53" t="s">
        <v>272</v>
      </c>
      <c r="J32" s="53">
        <v>0.65747912955337828</v>
      </c>
      <c r="K32" s="29"/>
    </row>
    <row r="33" spans="1:11" x14ac:dyDescent="0.2">
      <c r="A33" s="6"/>
      <c r="B33" s="120" t="s">
        <v>321</v>
      </c>
      <c r="C33" s="53">
        <v>2.3318474400000002</v>
      </c>
      <c r="D33" s="116">
        <v>4.7469320499999998</v>
      </c>
      <c r="E33" s="53">
        <v>103.56958043533066</v>
      </c>
      <c r="F33" s="53">
        <v>0.69297864984738011</v>
      </c>
      <c r="G33" s="53">
        <v>1.1211200000000001</v>
      </c>
      <c r="H33" s="116">
        <v>1.4216674499999999</v>
      </c>
      <c r="I33" s="53">
        <v>26.807785964035947</v>
      </c>
      <c r="J33" s="53">
        <v>1.303705083461399</v>
      </c>
      <c r="K33" s="29"/>
    </row>
    <row r="34" spans="1:11" x14ac:dyDescent="0.2">
      <c r="A34" s="6"/>
      <c r="B34" s="120" t="s">
        <v>322</v>
      </c>
      <c r="C34" s="53">
        <v>4.8631049400000013</v>
      </c>
      <c r="D34" s="116">
        <v>4.6263409399999986</v>
      </c>
      <c r="E34" s="53">
        <v>-4.8685768232672011</v>
      </c>
      <c r="F34" s="53">
        <v>0.67537421318993995</v>
      </c>
      <c r="G34" s="53">
        <v>0.54876886999999996</v>
      </c>
      <c r="H34" s="116">
        <v>0</v>
      </c>
      <c r="I34" s="53" t="s">
        <v>272</v>
      </c>
      <c r="J34" s="53">
        <v>0</v>
      </c>
      <c r="K34" s="29"/>
    </row>
    <row r="35" spans="1:11" x14ac:dyDescent="0.2">
      <c r="A35" s="6"/>
      <c r="B35" s="120" t="s">
        <v>323</v>
      </c>
      <c r="C35" s="53">
        <v>3.1100140499999993</v>
      </c>
      <c r="D35" s="116">
        <v>4.3970891400000003</v>
      </c>
      <c r="E35" s="53">
        <v>41.384864161626567</v>
      </c>
      <c r="F35" s="53">
        <v>0.64190699664550244</v>
      </c>
      <c r="G35" s="53">
        <v>0.4347588200000001</v>
      </c>
      <c r="H35" s="116">
        <v>0.52392464999999999</v>
      </c>
      <c r="I35" s="53">
        <v>20.509263043818148</v>
      </c>
      <c r="J35" s="53">
        <v>0.48045218279122465</v>
      </c>
      <c r="K35" s="29"/>
    </row>
    <row r="36" spans="1:11" x14ac:dyDescent="0.2">
      <c r="A36" s="6"/>
      <c r="B36" s="120" t="s">
        <v>299</v>
      </c>
      <c r="C36" s="53">
        <v>2.1281477900000008</v>
      </c>
      <c r="D36" s="116">
        <v>3.6556957599999995</v>
      </c>
      <c r="E36" s="53">
        <v>71.77828425158377</v>
      </c>
      <c r="F36" s="53">
        <v>0.53367503164861851</v>
      </c>
      <c r="G36" s="53">
        <v>0.29676130000000001</v>
      </c>
      <c r="H36" s="116">
        <v>0.81345915999999996</v>
      </c>
      <c r="I36" s="53">
        <v>174.11227811712644</v>
      </c>
      <c r="J36" s="53">
        <v>0.74596266664207544</v>
      </c>
      <c r="K36" s="29"/>
    </row>
    <row r="37" spans="1:11" x14ac:dyDescent="0.2">
      <c r="A37" s="6"/>
      <c r="B37" s="120" t="s">
        <v>324</v>
      </c>
      <c r="C37" s="53">
        <v>4.7441199099999984</v>
      </c>
      <c r="D37" s="116">
        <v>3.4277846299999988</v>
      </c>
      <c r="E37" s="53">
        <v>-27.746669666281687</v>
      </c>
      <c r="F37" s="53">
        <v>0.50040353218559352</v>
      </c>
      <c r="G37" s="53">
        <v>0.96797560000000005</v>
      </c>
      <c r="H37" s="116">
        <v>1.1462955099999999</v>
      </c>
      <c r="I37" s="53">
        <v>18.421942660538114</v>
      </c>
      <c r="J37" s="53">
        <v>1.0511820352473968</v>
      </c>
      <c r="K37" s="29"/>
    </row>
    <row r="38" spans="1:11" x14ac:dyDescent="0.2">
      <c r="A38" s="6"/>
      <c r="B38" s="120" t="s">
        <v>325</v>
      </c>
      <c r="C38" s="53">
        <v>2.2659506699999996</v>
      </c>
      <c r="D38" s="116">
        <v>3.3229398300000001</v>
      </c>
      <c r="E38" s="53">
        <v>46.646609478043089</v>
      </c>
      <c r="F38" s="53">
        <v>0.48509781321126832</v>
      </c>
      <c r="G38" s="53">
        <v>0.63920959000000011</v>
      </c>
      <c r="H38" s="116">
        <v>0.31398658000000002</v>
      </c>
      <c r="I38" s="53">
        <v>-50.878931587994479</v>
      </c>
      <c r="J38" s="53">
        <v>0.2879336517725431</v>
      </c>
      <c r="K38" s="29"/>
    </row>
    <row r="39" spans="1:11" x14ac:dyDescent="0.2">
      <c r="A39" s="6"/>
      <c r="B39" s="120" t="s">
        <v>326</v>
      </c>
      <c r="C39" s="53">
        <v>0.23087203000000001</v>
      </c>
      <c r="D39" s="116">
        <v>3.2760337399999999</v>
      </c>
      <c r="E39" s="53"/>
      <c r="F39" s="53">
        <v>0.4782502496532815</v>
      </c>
      <c r="G39" s="53">
        <v>0.22954648999999999</v>
      </c>
      <c r="H39" s="116">
        <v>0</v>
      </c>
      <c r="I39" s="53" t="s">
        <v>272</v>
      </c>
      <c r="J39" s="53">
        <v>0</v>
      </c>
      <c r="K39" s="29"/>
    </row>
    <row r="40" spans="1:11" x14ac:dyDescent="0.2">
      <c r="A40" s="6"/>
      <c r="B40" s="115" t="s">
        <v>2</v>
      </c>
      <c r="C40" s="53">
        <v>286.89001910999684</v>
      </c>
      <c r="D40" s="116">
        <v>282.15374943000057</v>
      </c>
      <c r="E40" s="53">
        <v>-1.6509008207010289</v>
      </c>
      <c r="F40" s="53">
        <v>41.19008283031517</v>
      </c>
      <c r="G40" s="53">
        <v>40.752524220000382</v>
      </c>
      <c r="H40" s="116">
        <v>45.036917079999753</v>
      </c>
      <c r="I40" s="53">
        <v>10.513196279254512</v>
      </c>
      <c r="J40" s="53">
        <v>41.299994411931699</v>
      </c>
      <c r="K40" s="29"/>
    </row>
    <row r="41" spans="1:11" ht="13.1" x14ac:dyDescent="0.25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0.95" x14ac:dyDescent="0.2">
      <c r="A42" s="24"/>
      <c r="B42" s="138" t="s">
        <v>167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">
      <c r="B43" s="36"/>
      <c r="C43" s="36"/>
      <c r="D43" s="117"/>
      <c r="E43" s="36"/>
    </row>
    <row r="44" spans="1:11" x14ac:dyDescent="0.2">
      <c r="B44" s="36"/>
      <c r="C44" s="36"/>
      <c r="D44" s="117"/>
      <c r="E44" s="36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  <row r="51" spans="3:4" x14ac:dyDescent="0.2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N61"/>
  <sheetViews>
    <sheetView topLeftCell="A19"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  <c r="L10" s="15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15298.499585660011</v>
      </c>
      <c r="D13" s="50">
        <v>16709.953046389965</v>
      </c>
      <c r="E13" s="68">
        <v>9.2260907863995545</v>
      </c>
      <c r="F13" s="50">
        <v>100</v>
      </c>
      <c r="G13" s="50">
        <v>2358.1895169900004</v>
      </c>
      <c r="H13" s="50">
        <v>2619.4505990500056</v>
      </c>
      <c r="I13" s="68">
        <v>11.078884041240222</v>
      </c>
      <c r="J13" s="50">
        <v>100</v>
      </c>
      <c r="K13" s="29"/>
    </row>
    <row r="14" spans="1:14" x14ac:dyDescent="0.2">
      <c r="A14" s="6"/>
      <c r="B14" s="115" t="s">
        <v>187</v>
      </c>
      <c r="C14" s="53">
        <v>1842.6215973599947</v>
      </c>
      <c r="D14" s="116">
        <v>2126.0378402999804</v>
      </c>
      <c r="E14" s="53">
        <v>15.381141920079999</v>
      </c>
      <c r="F14" s="53">
        <v>12.723182610972636</v>
      </c>
      <c r="G14" s="53">
        <v>259.44992589999958</v>
      </c>
      <c r="H14" s="116">
        <v>328.60421335000228</v>
      </c>
      <c r="I14" s="53">
        <v>26.654194334461678</v>
      </c>
      <c r="J14" s="53">
        <v>12.544776124778872</v>
      </c>
      <c r="K14" s="29"/>
    </row>
    <row r="15" spans="1:14" x14ac:dyDescent="0.2">
      <c r="A15" s="6"/>
      <c r="B15" s="115" t="s">
        <v>189</v>
      </c>
      <c r="C15" s="53">
        <v>1696.3256521300007</v>
      </c>
      <c r="D15" s="116">
        <v>2012.4771318000016</v>
      </c>
      <c r="E15" s="53">
        <v>18.637428448542504</v>
      </c>
      <c r="F15" s="53">
        <v>12.043583403334452</v>
      </c>
      <c r="G15" s="53">
        <v>261.43953287000016</v>
      </c>
      <c r="H15" s="116">
        <v>220.82958384999989</v>
      </c>
      <c r="I15" s="53">
        <v>-15.533208988784963</v>
      </c>
      <c r="J15" s="53">
        <v>8.4303778788608579</v>
      </c>
      <c r="K15" s="29"/>
    </row>
    <row r="16" spans="1:14" x14ac:dyDescent="0.2">
      <c r="A16" s="6"/>
      <c r="B16" s="115" t="s">
        <v>188</v>
      </c>
      <c r="C16" s="53">
        <v>1429.4547997700192</v>
      </c>
      <c r="D16" s="116">
        <v>1935.979380860002</v>
      </c>
      <c r="E16" s="53">
        <v>35.434809213378138</v>
      </c>
      <c r="F16" s="53">
        <v>11.585785881536353</v>
      </c>
      <c r="G16" s="53">
        <v>253.39560729000027</v>
      </c>
      <c r="H16" s="116">
        <v>363.22807257999818</v>
      </c>
      <c r="I16" s="53">
        <v>43.34426569766832</v>
      </c>
      <c r="J16" s="53">
        <v>13.866574644000917</v>
      </c>
      <c r="K16" s="29"/>
    </row>
    <row r="17" spans="1:11" x14ac:dyDescent="0.2">
      <c r="A17" s="6"/>
      <c r="B17" s="115" t="s">
        <v>87</v>
      </c>
      <c r="C17" s="53">
        <v>1795.6099841199998</v>
      </c>
      <c r="D17" s="116">
        <v>1804.19354661999</v>
      </c>
      <c r="E17" s="53">
        <v>0.47803045070484718</v>
      </c>
      <c r="F17" s="53">
        <v>10.797119187655467</v>
      </c>
      <c r="G17" s="53">
        <v>259.16922965999959</v>
      </c>
      <c r="H17" s="116">
        <v>289.14774351000017</v>
      </c>
      <c r="I17" s="53">
        <v>11.567157833253949</v>
      </c>
      <c r="J17" s="53">
        <v>11.038488132391777</v>
      </c>
      <c r="K17" s="29"/>
    </row>
    <row r="18" spans="1:11" x14ac:dyDescent="0.2">
      <c r="A18" s="6"/>
      <c r="B18" s="115" t="s">
        <v>190</v>
      </c>
      <c r="C18" s="53">
        <v>1478.163965020007</v>
      </c>
      <c r="D18" s="116">
        <v>1713.7265239300018</v>
      </c>
      <c r="E18" s="53">
        <v>15.936158943423195</v>
      </c>
      <c r="F18" s="53">
        <v>10.255723155968036</v>
      </c>
      <c r="G18" s="53">
        <v>223.08257116000041</v>
      </c>
      <c r="H18" s="116">
        <v>272.50102064000214</v>
      </c>
      <c r="I18" s="53">
        <v>22.152537162823705</v>
      </c>
      <c r="J18" s="53">
        <v>10.402983768383718</v>
      </c>
      <c r="K18" s="29"/>
    </row>
    <row r="19" spans="1:11" x14ac:dyDescent="0.2">
      <c r="A19" s="6"/>
      <c r="B19" s="115" t="s">
        <v>191</v>
      </c>
      <c r="C19" s="53">
        <v>1190.0222961199777</v>
      </c>
      <c r="D19" s="116">
        <v>1098.2172777499884</v>
      </c>
      <c r="E19" s="53">
        <v>-7.7145628841842733</v>
      </c>
      <c r="F19" s="53">
        <v>6.5722343725391168</v>
      </c>
      <c r="G19" s="53">
        <v>177.84051749999975</v>
      </c>
      <c r="H19" s="116">
        <v>189.23401649000061</v>
      </c>
      <c r="I19" s="53">
        <v>6.4065822289349095</v>
      </c>
      <c r="J19" s="53">
        <v>7.2241872612001155</v>
      </c>
      <c r="K19" s="29"/>
    </row>
    <row r="20" spans="1:11" x14ac:dyDescent="0.2">
      <c r="A20" s="6"/>
      <c r="B20" s="115" t="s">
        <v>205</v>
      </c>
      <c r="C20" s="53">
        <v>837.90396776000352</v>
      </c>
      <c r="D20" s="116">
        <v>934.01669478999293</v>
      </c>
      <c r="E20" s="53">
        <v>11.47061366554103</v>
      </c>
      <c r="F20" s="53">
        <v>5.5895830000059687</v>
      </c>
      <c r="G20" s="53">
        <v>139.99815892999996</v>
      </c>
      <c r="H20" s="116">
        <v>143.82432487000011</v>
      </c>
      <c r="I20" s="53">
        <v>2.7330116118978731</v>
      </c>
      <c r="J20" s="53">
        <v>5.4906294061113723</v>
      </c>
      <c r="K20" s="29"/>
    </row>
    <row r="21" spans="1:11" x14ac:dyDescent="0.2">
      <c r="A21" s="6"/>
      <c r="B21" s="115" t="s">
        <v>192</v>
      </c>
      <c r="C21" s="53">
        <v>604.97892302000548</v>
      </c>
      <c r="D21" s="116">
        <v>716.28017314000442</v>
      </c>
      <c r="E21" s="53">
        <v>18.397541779537075</v>
      </c>
      <c r="F21" s="53">
        <v>4.2865480899406254</v>
      </c>
      <c r="G21" s="53">
        <v>99.002592930000219</v>
      </c>
      <c r="H21" s="116">
        <v>107.49476037999972</v>
      </c>
      <c r="I21" s="53">
        <v>8.5777222582482224</v>
      </c>
      <c r="J21" s="53">
        <v>4.1037139779992327</v>
      </c>
      <c r="K21" s="29"/>
    </row>
    <row r="22" spans="1:11" x14ac:dyDescent="0.2">
      <c r="A22" s="6"/>
      <c r="B22" s="115" t="s">
        <v>300</v>
      </c>
      <c r="C22" s="53">
        <v>575.81356015999995</v>
      </c>
      <c r="D22" s="116">
        <v>556.88945514000136</v>
      </c>
      <c r="E22" s="53">
        <v>-3.2864986741090618</v>
      </c>
      <c r="F22" s="53">
        <v>3.3326811487379508</v>
      </c>
      <c r="G22" s="53">
        <v>73.648068450000011</v>
      </c>
      <c r="H22" s="116">
        <v>81.438317249999983</v>
      </c>
      <c r="I22" s="53">
        <v>10.577668856704371</v>
      </c>
      <c r="J22" s="53">
        <v>3.108984658062846</v>
      </c>
      <c r="K22" s="29"/>
    </row>
    <row r="23" spans="1:11" x14ac:dyDescent="0.2">
      <c r="A23" s="6"/>
      <c r="B23" s="115" t="s">
        <v>193</v>
      </c>
      <c r="C23" s="53">
        <v>511.85377216000921</v>
      </c>
      <c r="D23" s="116">
        <v>542.4365603299982</v>
      </c>
      <c r="E23" s="53">
        <v>5.9749072554316607</v>
      </c>
      <c r="F23" s="53">
        <v>3.2461884173108837</v>
      </c>
      <c r="G23" s="53">
        <v>87.694672570000122</v>
      </c>
      <c r="H23" s="116">
        <v>88.085571450000003</v>
      </c>
      <c r="I23" s="53">
        <v>0.445749859762401</v>
      </c>
      <c r="J23" s="53">
        <v>3.3627498637289035</v>
      </c>
      <c r="K23" s="29"/>
    </row>
    <row r="24" spans="1:11" x14ac:dyDescent="0.2">
      <c r="A24" s="6"/>
      <c r="B24" s="115" t="s">
        <v>194</v>
      </c>
      <c r="C24" s="53">
        <v>453.27539350000035</v>
      </c>
      <c r="D24" s="116">
        <v>434.95306611000387</v>
      </c>
      <c r="E24" s="53">
        <v>-4.0422064936107009</v>
      </c>
      <c r="F24" s="53">
        <v>2.6029580388556002</v>
      </c>
      <c r="G24" s="53">
        <v>94.434834369999905</v>
      </c>
      <c r="H24" s="116">
        <v>73.119688229999994</v>
      </c>
      <c r="I24" s="53">
        <v>-22.571274977288802</v>
      </c>
      <c r="J24" s="53">
        <v>2.7914131404699236</v>
      </c>
      <c r="K24" s="29"/>
    </row>
    <row r="25" spans="1:11" x14ac:dyDescent="0.2">
      <c r="A25" s="6"/>
      <c r="B25" s="115" t="s">
        <v>196</v>
      </c>
      <c r="C25" s="53">
        <v>356.19289510999681</v>
      </c>
      <c r="D25" s="116">
        <v>408.33419950999564</v>
      </c>
      <c r="E25" s="53">
        <v>14.638502091372985</v>
      </c>
      <c r="F25" s="53">
        <v>2.4436585690958155</v>
      </c>
      <c r="G25" s="53">
        <v>58.781093779999907</v>
      </c>
      <c r="H25" s="116">
        <v>69.291264960000291</v>
      </c>
      <c r="I25" s="53">
        <v>17.880189877610686</v>
      </c>
      <c r="J25" s="53">
        <v>2.6452594672001108</v>
      </c>
      <c r="K25" s="29"/>
    </row>
    <row r="26" spans="1:11" x14ac:dyDescent="0.2">
      <c r="A26" s="6"/>
      <c r="B26" s="115" t="s">
        <v>195</v>
      </c>
      <c r="C26" s="53">
        <v>609.84882887999777</v>
      </c>
      <c r="D26" s="116">
        <v>350.38682302999803</v>
      </c>
      <c r="E26" s="53">
        <v>-42.545298697467047</v>
      </c>
      <c r="F26" s="53">
        <v>2.0968749706073888</v>
      </c>
      <c r="G26" s="53">
        <v>44.518672179999918</v>
      </c>
      <c r="H26" s="116">
        <v>51.262866409999937</v>
      </c>
      <c r="I26" s="53">
        <v>15.149136080994484</v>
      </c>
      <c r="J26" s="53">
        <v>1.9570083294791436</v>
      </c>
      <c r="K26" s="29"/>
    </row>
    <row r="27" spans="1:11" x14ac:dyDescent="0.2">
      <c r="A27" s="6"/>
      <c r="B27" s="115" t="s">
        <v>197</v>
      </c>
      <c r="C27" s="53">
        <v>281.91797225999903</v>
      </c>
      <c r="D27" s="116">
        <v>336.08586137000088</v>
      </c>
      <c r="E27" s="53">
        <v>19.214060272839028</v>
      </c>
      <c r="F27" s="53">
        <v>2.0112914766245211</v>
      </c>
      <c r="G27" s="53">
        <v>57.673774119999941</v>
      </c>
      <c r="H27" s="116">
        <v>63.521248490000175</v>
      </c>
      <c r="I27" s="53">
        <v>10.138879341992757</v>
      </c>
      <c r="J27" s="53">
        <v>2.4249836401968179</v>
      </c>
      <c r="K27" s="29"/>
    </row>
    <row r="28" spans="1:11" x14ac:dyDescent="0.2">
      <c r="A28" s="6"/>
      <c r="B28" s="115" t="s">
        <v>199</v>
      </c>
      <c r="C28" s="53">
        <v>265.73974622000048</v>
      </c>
      <c r="D28" s="116">
        <v>319.98239867000331</v>
      </c>
      <c r="E28" s="53">
        <v>20.411945605267668</v>
      </c>
      <c r="F28" s="53">
        <v>1.914920992187543</v>
      </c>
      <c r="G28" s="53">
        <v>43.732147050000258</v>
      </c>
      <c r="H28" s="116">
        <v>52.771243790000206</v>
      </c>
      <c r="I28" s="53">
        <v>20.669226986878275</v>
      </c>
      <c r="J28" s="53">
        <v>2.0145920602258625</v>
      </c>
      <c r="K28" s="29"/>
    </row>
    <row r="29" spans="1:11" x14ac:dyDescent="0.2">
      <c r="A29" s="6"/>
      <c r="B29" s="115" t="s">
        <v>198</v>
      </c>
      <c r="C29" s="53">
        <v>243.12690635000038</v>
      </c>
      <c r="D29" s="116">
        <v>280.68228930999919</v>
      </c>
      <c r="E29" s="53">
        <v>15.446823029095302</v>
      </c>
      <c r="F29" s="53">
        <v>1.679731166992346</v>
      </c>
      <c r="G29" s="53">
        <v>34.545966410000005</v>
      </c>
      <c r="H29" s="116">
        <v>48.431580320000023</v>
      </c>
      <c r="I29" s="53">
        <v>40.194602591811005</v>
      </c>
      <c r="J29" s="53">
        <v>1.848921309589296</v>
      </c>
      <c r="K29" s="29"/>
    </row>
    <row r="30" spans="1:11" x14ac:dyDescent="0.2">
      <c r="A30" s="6"/>
      <c r="B30" s="115" t="s">
        <v>200</v>
      </c>
      <c r="C30" s="53">
        <v>165.36801165999941</v>
      </c>
      <c r="D30" s="116">
        <v>195.16474533000351</v>
      </c>
      <c r="E30" s="53">
        <v>18.018438615121578</v>
      </c>
      <c r="F30" s="53">
        <v>1.1679550791566533</v>
      </c>
      <c r="G30" s="53">
        <v>21.967768280000019</v>
      </c>
      <c r="H30" s="116">
        <v>31.710264489999972</v>
      </c>
      <c r="I30" s="53">
        <v>44.349048505167254</v>
      </c>
      <c r="J30" s="53">
        <v>1.210569288899753</v>
      </c>
      <c r="K30" s="29"/>
    </row>
    <row r="31" spans="1:11" x14ac:dyDescent="0.2">
      <c r="A31" s="6"/>
      <c r="B31" s="115" t="s">
        <v>201</v>
      </c>
      <c r="C31" s="53">
        <v>168.25326430000058</v>
      </c>
      <c r="D31" s="116">
        <v>169.77743858000071</v>
      </c>
      <c r="E31" s="53">
        <v>0.90588095650998568</v>
      </c>
      <c r="F31" s="53">
        <v>1.0160258266954234</v>
      </c>
      <c r="G31" s="53">
        <v>24.144893410000002</v>
      </c>
      <c r="H31" s="116">
        <v>29.994577280000005</v>
      </c>
      <c r="I31" s="53">
        <v>24.227416417490844</v>
      </c>
      <c r="J31" s="53">
        <v>1.1450713096432557</v>
      </c>
      <c r="K31" s="29"/>
    </row>
    <row r="32" spans="1:11" x14ac:dyDescent="0.2">
      <c r="A32" s="6"/>
      <c r="B32" s="115" t="s">
        <v>71</v>
      </c>
      <c r="C32" s="53">
        <v>100.23979996999991</v>
      </c>
      <c r="D32" s="116">
        <v>156.87063559999939</v>
      </c>
      <c r="E32" s="53">
        <v>56.495359774209589</v>
      </c>
      <c r="F32" s="53">
        <v>0.93878561576143915</v>
      </c>
      <c r="G32" s="53">
        <v>21.649789919999996</v>
      </c>
      <c r="H32" s="116">
        <v>27.611715740000015</v>
      </c>
      <c r="I32" s="53">
        <v>27.538030817067714</v>
      </c>
      <c r="J32" s="53">
        <v>1.0541033203685513</v>
      </c>
      <c r="K32" s="29"/>
    </row>
    <row r="33" spans="1:11" x14ac:dyDescent="0.2">
      <c r="A33" s="6"/>
      <c r="B33" s="115" t="s">
        <v>204</v>
      </c>
      <c r="C33" s="53">
        <v>113.23322602000029</v>
      </c>
      <c r="D33" s="116">
        <v>150.13312873999959</v>
      </c>
      <c r="E33" s="53">
        <v>32.587522246766774</v>
      </c>
      <c r="F33" s="53">
        <v>0.89846529384733675</v>
      </c>
      <c r="G33" s="53">
        <v>16.933824420000025</v>
      </c>
      <c r="H33" s="116">
        <v>26.798052589999976</v>
      </c>
      <c r="I33" s="53">
        <v>58.251626598594065</v>
      </c>
      <c r="J33" s="53">
        <v>1.0230409613267304</v>
      </c>
      <c r="K33" s="29"/>
    </row>
    <row r="34" spans="1:11" x14ac:dyDescent="0.2">
      <c r="A34" s="6"/>
      <c r="B34" s="115" t="s">
        <v>202</v>
      </c>
      <c r="C34" s="53">
        <v>132.89478345000163</v>
      </c>
      <c r="D34" s="116">
        <v>147.96567157000257</v>
      </c>
      <c r="E34" s="53">
        <v>11.340466291267926</v>
      </c>
      <c r="F34" s="53">
        <v>0.88549423902761493</v>
      </c>
      <c r="G34" s="53">
        <v>21.319949309999938</v>
      </c>
      <c r="H34" s="116">
        <v>23.904341200000019</v>
      </c>
      <c r="I34" s="53">
        <v>12.121942000996654</v>
      </c>
      <c r="J34" s="53">
        <v>0.91257079666512475</v>
      </c>
      <c r="K34" s="29"/>
    </row>
    <row r="35" spans="1:11" x14ac:dyDescent="0.2">
      <c r="A35" s="6"/>
      <c r="B35" s="115" t="s">
        <v>203</v>
      </c>
      <c r="C35" s="53">
        <v>259.15266449000006</v>
      </c>
      <c r="D35" s="116">
        <v>93.553845420000002</v>
      </c>
      <c r="E35" s="53">
        <v>-63.900102820046456</v>
      </c>
      <c r="F35" s="53">
        <v>0.55986899041713023</v>
      </c>
      <c r="G35" s="53">
        <v>51.329530800000001</v>
      </c>
      <c r="H35" s="116">
        <v>1.2236900000000002E-3</v>
      </c>
      <c r="I35" s="53">
        <v>-99.997616011716985</v>
      </c>
      <c r="J35" s="53">
        <v>4.6715521202949773E-5</v>
      </c>
      <c r="K35" s="29"/>
    </row>
    <row r="36" spans="1:11" x14ac:dyDescent="0.2">
      <c r="A36" s="6"/>
      <c r="B36" s="115" t="s">
        <v>206</v>
      </c>
      <c r="C36" s="53">
        <v>51.924530560000136</v>
      </c>
      <c r="D36" s="116">
        <v>74.52211029999971</v>
      </c>
      <c r="E36" s="53">
        <v>43.520046298516824</v>
      </c>
      <c r="F36" s="53">
        <v>0.44597438480594381</v>
      </c>
      <c r="G36" s="53">
        <v>9.6321663799999939</v>
      </c>
      <c r="H36" s="116">
        <v>12.755070760000027</v>
      </c>
      <c r="I36" s="53">
        <v>32.421619984517292</v>
      </c>
      <c r="J36" s="53">
        <v>0.48693687006832276</v>
      </c>
      <c r="K36" s="29"/>
    </row>
    <row r="37" spans="1:11" x14ac:dyDescent="0.2">
      <c r="A37" s="6"/>
      <c r="B37" s="115" t="s">
        <v>207</v>
      </c>
      <c r="C37" s="53">
        <v>37.479544329999911</v>
      </c>
      <c r="D37" s="116">
        <v>48.520525920000011</v>
      </c>
      <c r="E37" s="53">
        <v>29.458686831372493</v>
      </c>
      <c r="F37" s="53">
        <v>0.29036901411570654</v>
      </c>
      <c r="G37" s="53">
        <v>6.6017560599999978</v>
      </c>
      <c r="H37" s="116">
        <v>8.4640701600000003</v>
      </c>
      <c r="I37" s="53">
        <v>28.209374643267317</v>
      </c>
      <c r="J37" s="53">
        <v>0.32312387044327762</v>
      </c>
      <c r="K37" s="29"/>
    </row>
    <row r="38" spans="1:11" x14ac:dyDescent="0.2">
      <c r="A38" s="6"/>
      <c r="B38" s="115" t="s">
        <v>72</v>
      </c>
      <c r="C38" s="53">
        <v>30.356599320000001</v>
      </c>
      <c r="D38" s="116">
        <v>35.605228140000001</v>
      </c>
      <c r="E38" s="53">
        <v>17.289910390397445</v>
      </c>
      <c r="F38" s="53">
        <v>0.21307796641410787</v>
      </c>
      <c r="G38" s="53">
        <v>5.7247105199999995</v>
      </c>
      <c r="H38" s="116">
        <v>6.095487509999999</v>
      </c>
      <c r="I38" s="53">
        <v>6.4767814670216639</v>
      </c>
      <c r="J38" s="53">
        <v>0.23270099127697411</v>
      </c>
      <c r="K38" s="29"/>
    </row>
    <row r="39" spans="1:11" x14ac:dyDescent="0.2">
      <c r="A39" s="6"/>
      <c r="B39" s="115" t="s">
        <v>209</v>
      </c>
      <c r="C39" s="53">
        <v>28.705352630000011</v>
      </c>
      <c r="D39" s="116">
        <v>29.435835910000019</v>
      </c>
      <c r="E39" s="53">
        <v>2.5447633039580975</v>
      </c>
      <c r="F39" s="53">
        <v>0.17615750222804707</v>
      </c>
      <c r="G39" s="53">
        <v>3.1987889800000029</v>
      </c>
      <c r="H39" s="116">
        <v>4.2089908099999995</v>
      </c>
      <c r="I39" s="53">
        <v>31.580758728260825</v>
      </c>
      <c r="J39" s="53">
        <v>0.16068219845514442</v>
      </c>
      <c r="K39" s="29"/>
    </row>
    <row r="40" spans="1:11" x14ac:dyDescent="0.2">
      <c r="A40" s="6"/>
      <c r="B40" s="115" t="s">
        <v>208</v>
      </c>
      <c r="C40" s="53">
        <v>21.311820959999974</v>
      </c>
      <c r="D40" s="116">
        <v>25.290013049999992</v>
      </c>
      <c r="E40" s="53">
        <v>18.666598679984503</v>
      </c>
      <c r="F40" s="53">
        <v>0.15134700247086375</v>
      </c>
      <c r="G40" s="53">
        <v>5.2294747599999996</v>
      </c>
      <c r="H40" s="116">
        <v>2.8203408200000002</v>
      </c>
      <c r="I40" s="53">
        <v>-46.068373031023093</v>
      </c>
      <c r="J40" s="53">
        <v>0.10766917387267587</v>
      </c>
      <c r="K40" s="29"/>
    </row>
    <row r="41" spans="1:11" x14ac:dyDescent="0.2">
      <c r="A41" s="6"/>
      <c r="B41" s="115" t="s">
        <v>211</v>
      </c>
      <c r="C41" s="53">
        <v>4.0851137300000007</v>
      </c>
      <c r="D41" s="116">
        <v>3.5765864499999984</v>
      </c>
      <c r="E41" s="53">
        <v>-12.448301653525862</v>
      </c>
      <c r="F41" s="53">
        <v>2.1403928784663389E-2</v>
      </c>
      <c r="G41" s="53">
        <v>0.71131635999999976</v>
      </c>
      <c r="H41" s="116">
        <v>0.97758826999999948</v>
      </c>
      <c r="I41" s="53">
        <v>37.433682813087522</v>
      </c>
      <c r="J41" s="53">
        <v>3.732035528192594E-2</v>
      </c>
      <c r="K41" s="29"/>
    </row>
    <row r="42" spans="1:11" x14ac:dyDescent="0.2">
      <c r="A42" s="6"/>
      <c r="B42" s="115" t="s">
        <v>210</v>
      </c>
      <c r="C42" s="53">
        <v>5.790352659999991</v>
      </c>
      <c r="D42" s="116">
        <v>3.1319378400000004</v>
      </c>
      <c r="E42" s="53">
        <v>-45.911103797950624</v>
      </c>
      <c r="F42" s="53">
        <v>1.8742948177682805E-2</v>
      </c>
      <c r="G42" s="53">
        <v>0.41507366000000012</v>
      </c>
      <c r="H42" s="116">
        <v>0.40379776000000001</v>
      </c>
      <c r="I42" s="53">
        <v>-2.7166021568316601</v>
      </c>
      <c r="J42" s="53">
        <v>1.5415360768645343E-2</v>
      </c>
      <c r="K42" s="29"/>
    </row>
    <row r="43" spans="1:11" x14ac:dyDescent="0.2">
      <c r="A43" s="6"/>
      <c r="B43" s="115" t="s">
        <v>112</v>
      </c>
      <c r="C43" s="53">
        <v>2.7680014899999992</v>
      </c>
      <c r="D43" s="116">
        <v>2.8501436600000005</v>
      </c>
      <c r="E43" s="53">
        <v>2.9675623476633772</v>
      </c>
      <c r="F43" s="53">
        <v>1.7056562948366563E-2</v>
      </c>
      <c r="G43" s="53">
        <v>0.45541363999999995</v>
      </c>
      <c r="H43" s="116">
        <v>0.51507600999999992</v>
      </c>
      <c r="I43" s="53">
        <v>13.100698960180468</v>
      </c>
      <c r="J43" s="53">
        <v>1.9663513035397661E-2</v>
      </c>
      <c r="K43" s="29"/>
    </row>
    <row r="44" spans="1:11" x14ac:dyDescent="0.2">
      <c r="A44" s="6"/>
      <c r="B44" s="115" t="s">
        <v>301</v>
      </c>
      <c r="C44" s="53">
        <v>1.2267212999999999</v>
      </c>
      <c r="D44" s="116">
        <v>1.9169999800000002</v>
      </c>
      <c r="E44" s="53">
        <v>56.270212313098369</v>
      </c>
      <c r="F44" s="53">
        <v>1.1472204468067916E-2</v>
      </c>
      <c r="G44" s="53">
        <v>0.26903113000000012</v>
      </c>
      <c r="H44" s="116">
        <v>0.23598430000000004</v>
      </c>
      <c r="I44" s="53">
        <v>-12.28364539077692</v>
      </c>
      <c r="J44" s="53">
        <v>9.0089234775255662E-3</v>
      </c>
      <c r="K44" s="29"/>
    </row>
    <row r="45" spans="1:11" x14ac:dyDescent="0.2">
      <c r="A45" s="6"/>
      <c r="B45" s="115" t="s">
        <v>302</v>
      </c>
      <c r="C45" s="53">
        <v>1.6827000900000004</v>
      </c>
      <c r="D45" s="116">
        <v>0.28175629000000002</v>
      </c>
      <c r="E45" s="53">
        <v>-83.255703635221181</v>
      </c>
      <c r="F45" s="53">
        <v>1.6861584782302602E-3</v>
      </c>
      <c r="G45" s="53">
        <v>8.6156840000000012E-2</v>
      </c>
      <c r="H45" s="116">
        <v>4.3124620000000002E-2</v>
      </c>
      <c r="I45" s="53">
        <v>-49.946376863403998</v>
      </c>
      <c r="J45" s="53">
        <v>1.6463230883468456E-3</v>
      </c>
      <c r="K45" s="29"/>
    </row>
    <row r="46" spans="1:11" x14ac:dyDescent="0.2">
      <c r="A46" s="6"/>
      <c r="B46" s="115" t="s">
        <v>303</v>
      </c>
      <c r="C46" s="53">
        <v>0.24575294999999997</v>
      </c>
      <c r="D46" s="116">
        <v>0.27341831</v>
      </c>
      <c r="E46" s="53">
        <v>11.257386737371821</v>
      </c>
      <c r="F46" s="53">
        <v>1.6362601931970691E-3</v>
      </c>
      <c r="G46" s="53">
        <v>6.3598119999999994E-2</v>
      </c>
      <c r="H46" s="116">
        <v>7.7653620000000007E-2</v>
      </c>
      <c r="I46" s="53">
        <v>22.100496052399055</v>
      </c>
      <c r="J46" s="53">
        <v>2.9645002668942334E-3</v>
      </c>
      <c r="K46" s="29"/>
    </row>
    <row r="47" spans="1:11" x14ac:dyDescent="0.2">
      <c r="A47" s="6"/>
      <c r="B47" s="115" t="s">
        <v>212</v>
      </c>
      <c r="C47" s="53">
        <v>2.6993669999999997E-2</v>
      </c>
      <c r="D47" s="116">
        <v>0.19927013000000002</v>
      </c>
      <c r="E47" s="53">
        <v>638.21058788967946</v>
      </c>
      <c r="F47" s="53">
        <v>1.1925235782936599E-3</v>
      </c>
      <c r="G47" s="53">
        <v>2.6993669999999997E-2</v>
      </c>
      <c r="H47" s="116">
        <v>2.0104049999999998E-2</v>
      </c>
      <c r="I47" s="53">
        <v>-25.523094858905804</v>
      </c>
      <c r="J47" s="53">
        <v>7.6749109173088138E-4</v>
      </c>
      <c r="K47" s="29"/>
    </row>
    <row r="48" spans="1:11" x14ac:dyDescent="0.2">
      <c r="A48" s="6"/>
      <c r="B48" s="115" t="s">
        <v>213</v>
      </c>
      <c r="C48" s="53">
        <v>0.87993315999999977</v>
      </c>
      <c r="D48" s="116">
        <v>0.17149349000000005</v>
      </c>
      <c r="E48" s="53">
        <v>-80.510623102327443</v>
      </c>
      <c r="F48" s="53">
        <v>1.0262954630925769E-3</v>
      </c>
      <c r="G48" s="53">
        <v>2.1629060000000002E-2</v>
      </c>
      <c r="H48" s="116">
        <v>2.4111160000000003E-2</v>
      </c>
      <c r="I48" s="53">
        <v>11.475764550100664</v>
      </c>
      <c r="J48" s="53">
        <v>9.2046629964101566E-4</v>
      </c>
      <c r="K48" s="29"/>
    </row>
    <row r="49" spans="1:11" x14ac:dyDescent="0.2">
      <c r="A49" s="6"/>
      <c r="B49" s="115" t="s">
        <v>218</v>
      </c>
      <c r="C49" s="53">
        <v>1.1233100000000001E-2</v>
      </c>
      <c r="D49" s="116">
        <v>1.3557899999999999E-2</v>
      </c>
      <c r="E49" s="53">
        <v>20.695978848225316</v>
      </c>
      <c r="F49" s="53">
        <v>8.1136673229186974E-5</v>
      </c>
      <c r="G49" s="53">
        <v>0</v>
      </c>
      <c r="H49" s="116">
        <v>0</v>
      </c>
      <c r="I49" s="53" t="s">
        <v>272</v>
      </c>
      <c r="J49" s="53">
        <v>0</v>
      </c>
      <c r="K49" s="29"/>
    </row>
    <row r="50" spans="1:11" x14ac:dyDescent="0.2">
      <c r="A50" s="6"/>
      <c r="B50" s="115" t="s">
        <v>217</v>
      </c>
      <c r="C50" s="53">
        <v>2.8650000000000003E-4</v>
      </c>
      <c r="D50" s="116">
        <v>9.7401600000000012E-3</v>
      </c>
      <c r="E50" s="53"/>
      <c r="F50" s="53">
        <v>5.8289571328892965E-5</v>
      </c>
      <c r="G50" s="53">
        <v>2.8650000000000003E-4</v>
      </c>
      <c r="H50" s="116">
        <v>0</v>
      </c>
      <c r="I50" s="53" t="s">
        <v>272</v>
      </c>
      <c r="J50" s="53">
        <v>0</v>
      </c>
      <c r="K50" s="29"/>
    </row>
    <row r="51" spans="1:11" ht="13.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0.95" x14ac:dyDescent="0.2">
      <c r="A52" s="24"/>
      <c r="B52" s="138" t="s">
        <v>167</v>
      </c>
      <c r="C52" s="25"/>
      <c r="D52" s="25"/>
      <c r="E52" s="25"/>
      <c r="F52" s="25"/>
      <c r="G52" s="25"/>
      <c r="H52" s="25"/>
      <c r="I52" s="25"/>
      <c r="J52" s="25"/>
      <c r="K52" s="26"/>
    </row>
    <row r="53" spans="1:11" x14ac:dyDescent="0.2">
      <c r="B53" s="36"/>
      <c r="C53" s="36"/>
      <c r="D53" s="117"/>
      <c r="E53" s="36"/>
    </row>
    <row r="54" spans="1:11" x14ac:dyDescent="0.2">
      <c r="B54" s="36"/>
      <c r="C54" s="36"/>
      <c r="D54" s="117"/>
      <c r="E54" s="36"/>
    </row>
    <row r="55" spans="1:11" x14ac:dyDescent="0.2">
      <c r="C55" s="36"/>
      <c r="D55" s="117"/>
    </row>
    <row r="56" spans="1:11" x14ac:dyDescent="0.2">
      <c r="C56" s="36"/>
      <c r="D56" s="117"/>
    </row>
    <row r="57" spans="1:11" x14ac:dyDescent="0.2">
      <c r="C57" s="36"/>
      <c r="D57" s="117"/>
    </row>
    <row r="58" spans="1:11" x14ac:dyDescent="0.2">
      <c r="C58" s="36"/>
      <c r="D58" s="117"/>
    </row>
    <row r="59" spans="1:11" x14ac:dyDescent="0.2">
      <c r="C59" s="36"/>
      <c r="D59" s="117"/>
    </row>
    <row r="60" spans="1:11" x14ac:dyDescent="0.2">
      <c r="C60" s="36"/>
      <c r="D60" s="117"/>
    </row>
    <row r="61" spans="1:11" x14ac:dyDescent="0.2">
      <c r="C61" s="36"/>
      <c r="D61" s="117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N43"/>
  <sheetViews>
    <sheetView topLeftCell="A7"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15298.499585660011</v>
      </c>
      <c r="D13" s="50">
        <v>16709.953046389965</v>
      </c>
      <c r="E13" s="68">
        <v>9.2260907863995545</v>
      </c>
      <c r="F13" s="68">
        <v>100</v>
      </c>
      <c r="G13" s="50">
        <v>2358.1895169900004</v>
      </c>
      <c r="H13" s="50">
        <v>2619.4505990500056</v>
      </c>
      <c r="I13" s="68">
        <v>11.078884041240222</v>
      </c>
      <c r="J13" s="68">
        <v>100</v>
      </c>
      <c r="K13" s="29"/>
    </row>
    <row r="14" spans="1:14" x14ac:dyDescent="0.2">
      <c r="A14" s="6"/>
      <c r="B14" s="115" t="s">
        <v>282</v>
      </c>
      <c r="C14" s="118">
        <v>965.96338509999964</v>
      </c>
      <c r="D14" s="70">
        <v>920.87090216000001</v>
      </c>
      <c r="E14" s="53">
        <v>-4.6681358357420049</v>
      </c>
      <c r="F14" s="53">
        <v>5.5109125657234923</v>
      </c>
      <c r="G14" s="118">
        <v>171.05350612000001</v>
      </c>
      <c r="H14" s="70">
        <v>147.58080777000001</v>
      </c>
      <c r="I14" s="53">
        <v>-13.722430415155063</v>
      </c>
      <c r="J14" s="53">
        <v>5.6340366878277086</v>
      </c>
      <c r="K14" s="29"/>
    </row>
    <row r="15" spans="1:14" x14ac:dyDescent="0.2">
      <c r="A15" s="6"/>
      <c r="B15" s="115" t="s">
        <v>283</v>
      </c>
      <c r="C15" s="118">
        <v>617.31515370000091</v>
      </c>
      <c r="D15" s="70">
        <v>679.10216614000046</v>
      </c>
      <c r="E15" s="53">
        <v>10.008990070900881</v>
      </c>
      <c r="F15" s="53">
        <v>4.0640578956427076</v>
      </c>
      <c r="G15" s="118">
        <v>86.466830040000033</v>
      </c>
      <c r="H15" s="70">
        <v>89.519240530000062</v>
      </c>
      <c r="I15" s="53">
        <v>3.5301519537468407</v>
      </c>
      <c r="J15" s="53">
        <v>3.4174815345807992</v>
      </c>
      <c r="K15" s="29"/>
    </row>
    <row r="16" spans="1:14" x14ac:dyDescent="0.2">
      <c r="A16" s="6"/>
      <c r="B16" s="115" t="s">
        <v>284</v>
      </c>
      <c r="C16" s="118">
        <v>646.58557323999855</v>
      </c>
      <c r="D16" s="70">
        <v>578.19619861999831</v>
      </c>
      <c r="E16" s="53">
        <v>-10.577002867123298</v>
      </c>
      <c r="F16" s="53">
        <v>3.4601904446698155</v>
      </c>
      <c r="G16" s="118">
        <v>97.206573599999928</v>
      </c>
      <c r="H16" s="70">
        <v>98.037880120000025</v>
      </c>
      <c r="I16" s="53">
        <v>0.85519578482509129</v>
      </c>
      <c r="J16" s="53">
        <v>3.7426886445407805</v>
      </c>
      <c r="K16" s="29"/>
    </row>
    <row r="17" spans="1:14" x14ac:dyDescent="0.2">
      <c r="A17" s="6"/>
      <c r="B17" s="115" t="s">
        <v>285</v>
      </c>
      <c r="C17" s="118">
        <v>402.25938509999997</v>
      </c>
      <c r="D17" s="70">
        <v>454.91150517</v>
      </c>
      <c r="E17" s="53">
        <v>13.089096742120997</v>
      </c>
      <c r="F17" s="53">
        <v>2.7223984645981969</v>
      </c>
      <c r="G17" s="118">
        <v>55.86424676</v>
      </c>
      <c r="H17" s="70">
        <v>20.898965879999999</v>
      </c>
      <c r="I17" s="53">
        <v>-62.589729402806327</v>
      </c>
      <c r="J17" s="53">
        <v>0.79783775603859108</v>
      </c>
      <c r="K17" s="29"/>
    </row>
    <row r="18" spans="1:14" x14ac:dyDescent="0.2">
      <c r="A18" s="6"/>
      <c r="B18" s="115" t="s">
        <v>286</v>
      </c>
      <c r="C18" s="118">
        <v>192.40500933999999</v>
      </c>
      <c r="D18" s="70">
        <v>404.45286977000006</v>
      </c>
      <c r="E18" s="53">
        <v>110.20911625813707</v>
      </c>
      <c r="F18" s="53">
        <v>2.4204309171136686</v>
      </c>
      <c r="G18" s="118">
        <v>10.934309000000001</v>
      </c>
      <c r="H18" s="70">
        <v>27.527230039999999</v>
      </c>
      <c r="I18" s="53">
        <v>151.75097978299311</v>
      </c>
      <c r="J18" s="53">
        <v>1.050877998996556</v>
      </c>
      <c r="K18" s="29"/>
      <c r="N18" s="119"/>
    </row>
    <row r="19" spans="1:14" x14ac:dyDescent="0.2">
      <c r="A19" s="6"/>
      <c r="B19" s="115" t="s">
        <v>287</v>
      </c>
      <c r="C19" s="118">
        <v>242.13899928000015</v>
      </c>
      <c r="D19" s="70">
        <v>318.28504850999929</v>
      </c>
      <c r="E19" s="53">
        <v>31.447247017795267</v>
      </c>
      <c r="F19" s="53">
        <v>1.9047632726817383</v>
      </c>
      <c r="G19" s="118">
        <v>33.417511589999982</v>
      </c>
      <c r="H19" s="70">
        <v>44.706576699999957</v>
      </c>
      <c r="I19" s="53">
        <v>33.781884326115332</v>
      </c>
      <c r="J19" s="53">
        <v>1.7067157791108436</v>
      </c>
      <c r="K19" s="29"/>
    </row>
    <row r="20" spans="1:14" x14ac:dyDescent="0.2">
      <c r="A20" s="6"/>
      <c r="B20" s="115" t="s">
        <v>288</v>
      </c>
      <c r="C20" s="118">
        <v>151.13252616999975</v>
      </c>
      <c r="D20" s="70">
        <v>278.68169717999996</v>
      </c>
      <c r="E20" s="53">
        <v>84.39557932521285</v>
      </c>
      <c r="F20" s="53">
        <v>1.6677587088744492</v>
      </c>
      <c r="G20" s="118">
        <v>44.122676080000012</v>
      </c>
      <c r="H20" s="70">
        <v>67.777689740000014</v>
      </c>
      <c r="I20" s="53">
        <v>53.611919678467501</v>
      </c>
      <c r="J20" s="53">
        <v>2.5874773040034009</v>
      </c>
      <c r="K20" s="29"/>
    </row>
    <row r="21" spans="1:14" x14ac:dyDescent="0.2">
      <c r="A21" s="6"/>
      <c r="B21" s="115" t="s">
        <v>289</v>
      </c>
      <c r="C21" s="118">
        <v>168.76902836000005</v>
      </c>
      <c r="D21" s="70">
        <v>239.92845041000004</v>
      </c>
      <c r="E21" s="53">
        <v>42.1637919833314</v>
      </c>
      <c r="F21" s="53">
        <v>1.4358415594820264</v>
      </c>
      <c r="G21" s="118">
        <v>24.066411409999994</v>
      </c>
      <c r="H21" s="70">
        <v>28.651672020000007</v>
      </c>
      <c r="I21" s="53">
        <v>19.052531480014355</v>
      </c>
      <c r="J21" s="53">
        <v>1.0938046333223879</v>
      </c>
      <c r="K21" s="29"/>
    </row>
    <row r="22" spans="1:14" x14ac:dyDescent="0.2">
      <c r="A22" s="6"/>
      <c r="B22" s="115" t="s">
        <v>290</v>
      </c>
      <c r="C22" s="118">
        <v>225.42970056999994</v>
      </c>
      <c r="D22" s="70">
        <v>239.26480626999995</v>
      </c>
      <c r="E22" s="53">
        <v>6.1372151340386427</v>
      </c>
      <c r="F22" s="53">
        <v>1.4318700094833059</v>
      </c>
      <c r="G22" s="118">
        <v>43.881899839999996</v>
      </c>
      <c r="H22" s="70">
        <v>32.77916063</v>
      </c>
      <c r="I22" s="53">
        <v>-25.301409579991418</v>
      </c>
      <c r="J22" s="53">
        <v>1.2513754083351674</v>
      </c>
      <c r="K22" s="29"/>
    </row>
    <row r="23" spans="1:14" x14ac:dyDescent="0.2">
      <c r="A23" s="6"/>
      <c r="B23" s="115" t="s">
        <v>291</v>
      </c>
      <c r="C23" s="118">
        <v>243.64236262999981</v>
      </c>
      <c r="D23" s="70">
        <v>238.37572768999985</v>
      </c>
      <c r="E23" s="53">
        <v>-2.1616252950222736</v>
      </c>
      <c r="F23" s="53">
        <v>1.4265493567110816</v>
      </c>
      <c r="G23" s="118">
        <v>21.034162269999996</v>
      </c>
      <c r="H23" s="70">
        <v>46.51534508999994</v>
      </c>
      <c r="I23" s="53">
        <v>121.14189523175125</v>
      </c>
      <c r="J23" s="53">
        <v>1.7757672203045032</v>
      </c>
      <c r="K23" s="29"/>
    </row>
    <row r="24" spans="1:14" x14ac:dyDescent="0.2">
      <c r="A24" s="6"/>
      <c r="B24" s="115" t="s">
        <v>292</v>
      </c>
      <c r="C24" s="118">
        <v>182.07640726000002</v>
      </c>
      <c r="D24" s="70">
        <v>237.14027609999997</v>
      </c>
      <c r="E24" s="53">
        <v>30.242176715059109</v>
      </c>
      <c r="F24" s="53">
        <v>1.4191558494608216</v>
      </c>
      <c r="G24" s="118">
        <v>24.093625060000011</v>
      </c>
      <c r="H24" s="70">
        <v>41.107102209999987</v>
      </c>
      <c r="I24" s="53">
        <v>70.614019715304593</v>
      </c>
      <c r="J24" s="53">
        <v>1.56930244169935</v>
      </c>
      <c r="K24" s="29"/>
    </row>
    <row r="25" spans="1:14" x14ac:dyDescent="0.2">
      <c r="A25" s="6"/>
      <c r="B25" s="115" t="s">
        <v>293</v>
      </c>
      <c r="C25" s="118">
        <v>120.08862172999999</v>
      </c>
      <c r="D25" s="70">
        <v>177.20742017000018</v>
      </c>
      <c r="E25" s="53">
        <v>47.563872094745705</v>
      </c>
      <c r="F25" s="53">
        <v>1.0604902340421851</v>
      </c>
      <c r="G25" s="118">
        <v>31.448981299999996</v>
      </c>
      <c r="H25" s="70">
        <v>37.471217459999991</v>
      </c>
      <c r="I25" s="53">
        <v>19.149224906690378</v>
      </c>
      <c r="J25" s="53">
        <v>1.4304991082324536</v>
      </c>
      <c r="K25" s="29"/>
    </row>
    <row r="26" spans="1:14" x14ac:dyDescent="0.2">
      <c r="A26" s="6"/>
      <c r="B26" s="115" t="s">
        <v>294</v>
      </c>
      <c r="C26" s="118">
        <v>146.71642665999997</v>
      </c>
      <c r="D26" s="70">
        <v>170.88293564000017</v>
      </c>
      <c r="E26" s="53">
        <v>16.471576857582249</v>
      </c>
      <c r="F26" s="53">
        <v>1.0226416266137737</v>
      </c>
      <c r="G26" s="118">
        <v>20.45657180000002</v>
      </c>
      <c r="H26" s="70">
        <v>33.166332189999963</v>
      </c>
      <c r="I26" s="53">
        <v>62.130451349624138</v>
      </c>
      <c r="J26" s="53">
        <v>1.266156048219744</v>
      </c>
      <c r="K26" s="29"/>
    </row>
    <row r="27" spans="1:14" x14ac:dyDescent="0.2">
      <c r="A27" s="6"/>
      <c r="B27" s="115" t="s">
        <v>295</v>
      </c>
      <c r="C27" s="118">
        <v>149.55612956999988</v>
      </c>
      <c r="D27" s="70">
        <v>161.58286790000002</v>
      </c>
      <c r="E27" s="53">
        <v>8.0416218075308077</v>
      </c>
      <c r="F27" s="53">
        <v>0.96698576860997554</v>
      </c>
      <c r="G27" s="118">
        <v>15.582934949999995</v>
      </c>
      <c r="H27" s="70">
        <v>22.507529449999996</v>
      </c>
      <c r="I27" s="53">
        <v>44.437036554529172</v>
      </c>
      <c r="J27" s="53">
        <v>0.85924618918802231</v>
      </c>
      <c r="K27" s="29"/>
    </row>
    <row r="28" spans="1:14" x14ac:dyDescent="0.2">
      <c r="A28" s="6"/>
      <c r="B28" s="115" t="s">
        <v>296</v>
      </c>
      <c r="C28" s="118">
        <v>128.32332883999993</v>
      </c>
      <c r="D28" s="70">
        <v>160.81762109999994</v>
      </c>
      <c r="E28" s="53">
        <v>25.322201780251152</v>
      </c>
      <c r="F28" s="53">
        <v>0.96240618183390492</v>
      </c>
      <c r="G28" s="118">
        <v>18.447128429999992</v>
      </c>
      <c r="H28" s="70">
        <v>26.338366270000002</v>
      </c>
      <c r="I28" s="53">
        <v>42.777594734835446</v>
      </c>
      <c r="J28" s="53">
        <v>1.0054920020080591</v>
      </c>
      <c r="K28" s="29"/>
    </row>
    <row r="29" spans="1:14" x14ac:dyDescent="0.2">
      <c r="A29" s="6"/>
      <c r="B29" s="115" t="s">
        <v>297</v>
      </c>
      <c r="C29" s="118">
        <v>100.31730613000002</v>
      </c>
      <c r="D29" s="70">
        <v>148.41755601000008</v>
      </c>
      <c r="E29" s="53">
        <v>47.948107595380904</v>
      </c>
      <c r="F29" s="53">
        <v>0.88819852215003303</v>
      </c>
      <c r="G29" s="118">
        <v>10.155068210000003</v>
      </c>
      <c r="H29" s="70">
        <v>37.420202140000022</v>
      </c>
      <c r="I29" s="53">
        <v>268.48794479933883</v>
      </c>
      <c r="J29" s="53">
        <v>1.4285515502209196</v>
      </c>
      <c r="K29" s="29"/>
    </row>
    <row r="30" spans="1:14" x14ac:dyDescent="0.2">
      <c r="A30" s="6"/>
      <c r="B30" s="115" t="s">
        <v>298</v>
      </c>
      <c r="C30" s="118">
        <v>141.76130905999992</v>
      </c>
      <c r="D30" s="70">
        <v>124.00999880999987</v>
      </c>
      <c r="E30" s="53">
        <v>-12.521971169500755</v>
      </c>
      <c r="F30" s="53">
        <v>0.74213253900669163</v>
      </c>
      <c r="G30" s="118">
        <v>16.515634549999998</v>
      </c>
      <c r="H30" s="70">
        <v>20.216312910000003</v>
      </c>
      <c r="I30" s="53">
        <v>22.407121862599013</v>
      </c>
      <c r="J30" s="53">
        <v>0.7717768343228858</v>
      </c>
      <c r="K30" s="29"/>
    </row>
    <row r="31" spans="1:14" x14ac:dyDescent="0.2">
      <c r="A31" s="6"/>
      <c r="B31" s="115" t="s">
        <v>299</v>
      </c>
      <c r="C31" s="118">
        <v>44.63481792000001</v>
      </c>
      <c r="D31" s="70">
        <v>123.49765063999997</v>
      </c>
      <c r="E31" s="53">
        <v>176.68456240002502</v>
      </c>
      <c r="F31" s="53">
        <v>0.7390664132756527</v>
      </c>
      <c r="G31" s="118">
        <v>10.843792860000006</v>
      </c>
      <c r="H31" s="70">
        <v>19.595663739999996</v>
      </c>
      <c r="I31" s="53">
        <v>80.708576722111829</v>
      </c>
      <c r="J31" s="53">
        <v>0.74808296621844073</v>
      </c>
      <c r="K31" s="29"/>
    </row>
    <row r="32" spans="1:14" x14ac:dyDescent="0.2">
      <c r="A32" s="6"/>
      <c r="B32" s="115" t="s">
        <v>28</v>
      </c>
      <c r="C32" s="118">
        <v>10429.384115000012</v>
      </c>
      <c r="D32" s="70">
        <v>11054.327348099967</v>
      </c>
      <c r="E32" s="53">
        <v>5.9921393843490156</v>
      </c>
      <c r="F32" s="53">
        <v>66.154149670026484</v>
      </c>
      <c r="G32" s="118">
        <v>1622.5976531200004</v>
      </c>
      <c r="H32" s="70">
        <v>1777.6333041600055</v>
      </c>
      <c r="I32" s="53">
        <v>9.5547809243958994</v>
      </c>
      <c r="J32" s="53">
        <v>67.862829892829382</v>
      </c>
      <c r="K32" s="29"/>
    </row>
    <row r="33" spans="1:11" ht="13.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0.95" x14ac:dyDescent="0.2">
      <c r="A34" s="24"/>
      <c r="B34" s="138" t="s">
        <v>167</v>
      </c>
      <c r="C34" s="25"/>
      <c r="D34" s="25"/>
      <c r="E34" s="25"/>
      <c r="F34" s="25"/>
      <c r="G34" s="25"/>
      <c r="H34" s="25"/>
      <c r="I34" s="25"/>
      <c r="J34" s="25"/>
      <c r="K34" s="26"/>
    </row>
    <row r="35" spans="1:11" x14ac:dyDescent="0.2">
      <c r="B35" s="36"/>
      <c r="C35" s="36"/>
      <c r="D35" s="117"/>
      <c r="E35" s="36"/>
    </row>
    <row r="36" spans="1:11" x14ac:dyDescent="0.2">
      <c r="B36" s="36"/>
      <c r="C36" s="36"/>
      <c r="D36" s="117"/>
      <c r="E36" s="36"/>
    </row>
    <row r="37" spans="1:11" x14ac:dyDescent="0.2">
      <c r="C37" s="36"/>
      <c r="D37" s="117"/>
    </row>
    <row r="38" spans="1:11" x14ac:dyDescent="0.2">
      <c r="C38" s="36"/>
      <c r="D38" s="117"/>
    </row>
    <row r="39" spans="1:11" x14ac:dyDescent="0.2">
      <c r="C39" s="36"/>
      <c r="D39" s="117"/>
    </row>
    <row r="40" spans="1:11" x14ac:dyDescent="0.2">
      <c r="C40" s="36"/>
      <c r="D40" s="117"/>
    </row>
    <row r="41" spans="1:11" x14ac:dyDescent="0.2">
      <c r="C41" s="36"/>
      <c r="D41" s="117"/>
    </row>
    <row r="42" spans="1:11" x14ac:dyDescent="0.2">
      <c r="C42" s="36"/>
      <c r="D42" s="117"/>
    </row>
    <row r="43" spans="1:11" x14ac:dyDescent="0.2">
      <c r="C43" s="36"/>
      <c r="D43" s="117"/>
    </row>
  </sheetData>
  <sortState ref="B14:J32">
    <sortCondition descending="1" ref="J14:J3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Hoja3">
    <tabColor theme="3"/>
  </sheetPr>
  <dimension ref="A1:P47"/>
  <sheetViews>
    <sheetView zoomScaleNormal="100" zoomScaleSheetLayoutView="50" workbookViewId="0">
      <selection activeCell="H24" sqref="H24:H29"/>
    </sheetView>
  </sheetViews>
  <sheetFormatPr baseColWidth="10" defaultColWidth="10.88671875" defaultRowHeight="12.45" x14ac:dyDescent="0.2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43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4" t="s">
        <v>178</v>
      </c>
      <c r="F10" s="164" t="s">
        <v>179</v>
      </c>
      <c r="G10" s="158" t="s">
        <v>183</v>
      </c>
      <c r="H10" s="158"/>
      <c r="I10" s="162" t="s">
        <v>178</v>
      </c>
      <c r="J10" s="162" t="s">
        <v>179</v>
      </c>
      <c r="K10" s="29"/>
    </row>
    <row r="11" spans="1:14" ht="13.1" x14ac:dyDescent="0.25">
      <c r="A11" s="6"/>
      <c r="B11" s="1"/>
      <c r="C11" s="142" t="s">
        <v>172</v>
      </c>
      <c r="D11" s="12" t="s">
        <v>177</v>
      </c>
      <c r="E11" s="164"/>
      <c r="F11" s="164"/>
      <c r="G11" s="12" t="s">
        <v>172</v>
      </c>
      <c r="H11" s="12" t="s">
        <v>177</v>
      </c>
      <c r="I11" s="162"/>
      <c r="J11" s="162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15298.499585660011</v>
      </c>
      <c r="D13" s="50">
        <v>16709.953046389965</v>
      </c>
      <c r="E13" s="68">
        <v>9.2260907863995545</v>
      </c>
      <c r="F13" s="50">
        <v>100</v>
      </c>
      <c r="G13" s="50">
        <v>2358.1895169900004</v>
      </c>
      <c r="H13" s="50">
        <v>2619.4505990500056</v>
      </c>
      <c r="I13" s="68">
        <v>11.078884041240222</v>
      </c>
      <c r="J13" s="50">
        <v>100</v>
      </c>
      <c r="K13" s="29"/>
    </row>
    <row r="14" spans="1:14" x14ac:dyDescent="0.2">
      <c r="A14" s="6" t="s">
        <v>35</v>
      </c>
      <c r="B14" s="129" t="s">
        <v>445</v>
      </c>
      <c r="C14" s="118">
        <v>1842.6215973599947</v>
      </c>
      <c r="D14" s="70">
        <v>2126.0378402999804</v>
      </c>
      <c r="E14" s="53">
        <v>15.381141920079999</v>
      </c>
      <c r="F14" s="53">
        <v>12.723182610972636</v>
      </c>
      <c r="G14" s="118">
        <v>259.44992589999958</v>
      </c>
      <c r="H14" s="70">
        <v>328.60421335000228</v>
      </c>
      <c r="I14" s="53">
        <v>26.654194334461678</v>
      </c>
      <c r="J14" s="53">
        <v>12.544776124778872</v>
      </c>
      <c r="K14" s="29"/>
    </row>
    <row r="15" spans="1:14" x14ac:dyDescent="0.2">
      <c r="A15" s="6" t="s">
        <v>35</v>
      </c>
      <c r="B15" s="132" t="s">
        <v>446</v>
      </c>
      <c r="C15" s="118">
        <v>1696.3256521300007</v>
      </c>
      <c r="D15" s="70">
        <v>2012.4771318000016</v>
      </c>
      <c r="E15" s="53">
        <v>18.637428448542504</v>
      </c>
      <c r="F15" s="53">
        <v>12.043583403334452</v>
      </c>
      <c r="G15" s="118">
        <v>261.43953287000016</v>
      </c>
      <c r="H15" s="70">
        <v>220.82958384999989</v>
      </c>
      <c r="I15" s="53">
        <v>-15.533208988784963</v>
      </c>
      <c r="J15" s="53">
        <v>8.4303778788608579</v>
      </c>
      <c r="K15" s="29"/>
    </row>
    <row r="16" spans="1:14" x14ac:dyDescent="0.2">
      <c r="A16" s="6" t="s">
        <v>35</v>
      </c>
      <c r="B16" s="132" t="s">
        <v>447</v>
      </c>
      <c r="C16" s="118">
        <v>1429.4547997700192</v>
      </c>
      <c r="D16" s="70">
        <v>1935.979380860002</v>
      </c>
      <c r="E16" s="53">
        <v>35.434809213378138</v>
      </c>
      <c r="F16" s="53">
        <v>11.585785881536353</v>
      </c>
      <c r="G16" s="118">
        <v>253.39560729000027</v>
      </c>
      <c r="H16" s="70">
        <v>363.22807257999818</v>
      </c>
      <c r="I16" s="53">
        <v>43.34426569766832</v>
      </c>
      <c r="J16" s="53">
        <v>13.866574644000917</v>
      </c>
      <c r="K16" s="29"/>
    </row>
    <row r="17" spans="1:16" x14ac:dyDescent="0.2">
      <c r="A17" s="6" t="s">
        <v>35</v>
      </c>
      <c r="B17" s="132" t="s">
        <v>448</v>
      </c>
      <c r="C17" s="118">
        <v>1795.6099841199998</v>
      </c>
      <c r="D17" s="70">
        <v>1804.19354661999</v>
      </c>
      <c r="E17" s="53">
        <v>0.47803045070484718</v>
      </c>
      <c r="F17" s="53">
        <v>10.797119187655467</v>
      </c>
      <c r="G17" s="118">
        <v>259.16922965999959</v>
      </c>
      <c r="H17" s="70">
        <v>289.14774351000017</v>
      </c>
      <c r="I17" s="53">
        <v>11.567157833253949</v>
      </c>
      <c r="J17" s="53">
        <v>11.038488132391777</v>
      </c>
      <c r="K17" s="29"/>
    </row>
    <row r="18" spans="1:16" ht="15.75" customHeight="1" x14ac:dyDescent="0.2">
      <c r="A18" s="6" t="s">
        <v>35</v>
      </c>
      <c r="B18" s="132" t="s">
        <v>449</v>
      </c>
      <c r="C18" s="118">
        <v>1478.163965020007</v>
      </c>
      <c r="D18" s="70">
        <v>1713.7265239300018</v>
      </c>
      <c r="E18" s="53">
        <v>15.936158943423195</v>
      </c>
      <c r="F18" s="53">
        <v>10.255723155968036</v>
      </c>
      <c r="G18" s="118">
        <v>223.08257116000041</v>
      </c>
      <c r="H18" s="70">
        <v>272.50102064000214</v>
      </c>
      <c r="I18" s="53">
        <v>22.152537162823705</v>
      </c>
      <c r="J18" s="53">
        <v>10.402983768383718</v>
      </c>
      <c r="K18" s="133"/>
    </row>
    <row r="19" spans="1:16" x14ac:dyDescent="0.2">
      <c r="A19" s="6" t="s">
        <v>35</v>
      </c>
      <c r="B19" s="1" t="s">
        <v>36</v>
      </c>
      <c r="C19" s="118">
        <v>7056.3235872599889</v>
      </c>
      <c r="D19" s="70">
        <v>7117.5386228799889</v>
      </c>
      <c r="E19" s="53">
        <v>0.86752024426037799</v>
      </c>
      <c r="F19" s="53">
        <v>42.594605760533057</v>
      </c>
      <c r="G19" s="118">
        <v>1101.6526501100002</v>
      </c>
      <c r="H19" s="70">
        <v>1145.1399651200031</v>
      </c>
      <c r="I19" s="53">
        <v>3.9474615710914707</v>
      </c>
      <c r="J19" s="53">
        <v>43.716799451583867</v>
      </c>
      <c r="K19" s="133"/>
    </row>
    <row r="20" spans="1:16" ht="13.1" x14ac:dyDescent="0.25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272</v>
      </c>
    </row>
    <row r="21" spans="1:16" ht="13.1" x14ac:dyDescent="0.25">
      <c r="A21" s="6"/>
      <c r="B21" s="49" t="s">
        <v>48</v>
      </c>
      <c r="C21" s="50">
        <v>15298.499585660011</v>
      </c>
      <c r="D21" s="50">
        <v>16709.953046389965</v>
      </c>
      <c r="E21" s="68">
        <v>9.2260907863995545</v>
      </c>
      <c r="F21" s="50">
        <v>100</v>
      </c>
      <c r="G21" s="50">
        <v>2358.1895169900004</v>
      </c>
      <c r="H21" s="50">
        <v>2619.4505990500056</v>
      </c>
      <c r="I21" s="68">
        <v>11.078884041240222</v>
      </c>
      <c r="J21" s="50">
        <v>100</v>
      </c>
      <c r="K21" s="29"/>
    </row>
    <row r="22" spans="1:16" x14ac:dyDescent="0.2">
      <c r="A22" s="6"/>
      <c r="B22" s="1" t="s">
        <v>22</v>
      </c>
      <c r="C22" s="118">
        <v>1232.7326122599995</v>
      </c>
      <c r="D22" s="70">
        <v>1130.4126786099985</v>
      </c>
      <c r="E22" s="53">
        <v>-8.3002536504989006</v>
      </c>
      <c r="F22" s="53">
        <v>6.7649063732959673</v>
      </c>
      <c r="G22" s="118">
        <v>195.96418003999975</v>
      </c>
      <c r="H22" s="70">
        <v>150.43485843999994</v>
      </c>
      <c r="I22" s="53">
        <v>-23.233491748699407</v>
      </c>
      <c r="J22" s="53">
        <v>5.7429927670542078</v>
      </c>
      <c r="K22" s="29"/>
    </row>
    <row r="23" spans="1:16" x14ac:dyDescent="0.2">
      <c r="A23" s="6"/>
      <c r="B23" s="1" t="s">
        <v>23</v>
      </c>
      <c r="C23" s="118">
        <v>13863.801146270151</v>
      </c>
      <c r="D23" s="70">
        <v>15251.568700580043</v>
      </c>
      <c r="E23" s="53">
        <v>10.010007642696529</v>
      </c>
      <c r="F23" s="53">
        <v>91.272361198375762</v>
      </c>
      <c r="G23" s="118">
        <v>2125.7128048599961</v>
      </c>
      <c r="H23" s="70">
        <v>2410.9972939100089</v>
      </c>
      <c r="I23" s="53">
        <v>13.420650635296049</v>
      </c>
      <c r="J23" s="53">
        <v>92.0420982470295</v>
      </c>
      <c r="K23" s="29"/>
      <c r="L23" s="72"/>
      <c r="M23" s="72"/>
      <c r="N23" s="72"/>
      <c r="O23" s="72"/>
      <c r="P23" s="72"/>
    </row>
    <row r="24" spans="1:16" x14ac:dyDescent="0.2">
      <c r="A24" s="6"/>
      <c r="B24" s="1" t="s">
        <v>31</v>
      </c>
      <c r="C24" s="118">
        <v>3154.9372441900437</v>
      </c>
      <c r="D24" s="70">
        <v>3650.1401137699968</v>
      </c>
      <c r="E24" s="53">
        <v>15.696124241199772</v>
      </c>
      <c r="F24" s="53">
        <v>21.844107542591669</v>
      </c>
      <c r="G24" s="118">
        <v>494.8881310700001</v>
      </c>
      <c r="H24" s="70">
        <v>486.44407370000192</v>
      </c>
      <c r="I24" s="53">
        <v>-1.7062557858765426</v>
      </c>
      <c r="J24" s="53">
        <v>18.57046183182154</v>
      </c>
      <c r="K24" s="29"/>
    </row>
    <row r="25" spans="1:16" x14ac:dyDescent="0.2">
      <c r="A25" s="6"/>
      <c r="B25" s="1" t="s">
        <v>32</v>
      </c>
      <c r="C25" s="118">
        <v>1646.4482163899636</v>
      </c>
      <c r="D25" s="70">
        <v>1821.4479410500228</v>
      </c>
      <c r="E25" s="53">
        <v>10.628923698782788</v>
      </c>
      <c r="F25" s="53">
        <v>10.900377373852228</v>
      </c>
      <c r="G25" s="118">
        <v>289.0045358099963</v>
      </c>
      <c r="H25" s="70">
        <v>305.70157758999699</v>
      </c>
      <c r="I25" s="53">
        <v>5.7774324313643488</v>
      </c>
      <c r="J25" s="53">
        <v>11.670446379132539</v>
      </c>
      <c r="K25" s="29"/>
    </row>
    <row r="26" spans="1:16" x14ac:dyDescent="0.2">
      <c r="A26" s="6"/>
      <c r="B26" s="1" t="s">
        <v>33</v>
      </c>
      <c r="C26" s="118">
        <v>4589.3457302500319</v>
      </c>
      <c r="D26" s="70">
        <v>5262.6071751499348</v>
      </c>
      <c r="E26" s="53">
        <v>14.670096446693792</v>
      </c>
      <c r="F26" s="53">
        <v>31.493847771684035</v>
      </c>
      <c r="G26" s="118">
        <v>741.60375554999746</v>
      </c>
      <c r="H26" s="70">
        <v>913.91504288001158</v>
      </c>
      <c r="I26" s="53">
        <v>23.234953442518979</v>
      </c>
      <c r="J26" s="53">
        <v>34.889569714025548</v>
      </c>
      <c r="K26" s="29"/>
    </row>
    <row r="27" spans="1:16" x14ac:dyDescent="0.2">
      <c r="A27" s="6"/>
      <c r="B27" s="1" t="s">
        <v>34</v>
      </c>
      <c r="C27" s="118">
        <v>4473.0699554401099</v>
      </c>
      <c r="D27" s="70">
        <v>4517.3734706100877</v>
      </c>
      <c r="E27" s="53">
        <v>0.99044986131049395</v>
      </c>
      <c r="F27" s="53">
        <v>27.034028510247822</v>
      </c>
      <c r="G27" s="118">
        <v>600.21638243000245</v>
      </c>
      <c r="H27" s="70">
        <v>704.9365997399982</v>
      </c>
      <c r="I27" s="53">
        <v>17.447077483295502</v>
      </c>
      <c r="J27" s="53">
        <v>26.911620322049863</v>
      </c>
      <c r="K27" s="29"/>
    </row>
    <row r="28" spans="1:16" x14ac:dyDescent="0.2">
      <c r="A28" s="6"/>
      <c r="B28" s="1" t="s">
        <v>67</v>
      </c>
      <c r="C28" s="118">
        <v>37.014986589999971</v>
      </c>
      <c r="D28" s="70">
        <v>38.103331299999873</v>
      </c>
      <c r="E28" s="53">
        <v>2.9402812489304875</v>
      </c>
      <c r="F28" s="53">
        <v>0.2280277580326999</v>
      </c>
      <c r="G28" s="118">
        <v>4.6615594300000058</v>
      </c>
      <c r="H28" s="70">
        <v>6.0745401400000008</v>
      </c>
      <c r="I28" s="53">
        <v>30.31133103026842</v>
      </c>
      <c r="J28" s="53">
        <v>0.23190130564794958</v>
      </c>
      <c r="K28" s="29"/>
    </row>
    <row r="29" spans="1:16" x14ac:dyDescent="0.2">
      <c r="A29" s="6"/>
      <c r="B29" s="1" t="s">
        <v>112</v>
      </c>
      <c r="C29" s="118">
        <v>164.95084053999935</v>
      </c>
      <c r="D29" s="70">
        <v>289.86833590000055</v>
      </c>
      <c r="E29" s="53">
        <v>75.73013568834142</v>
      </c>
      <c r="F29" s="53">
        <v>1.7347046702960305</v>
      </c>
      <c r="G29" s="118">
        <v>31.850972659999904</v>
      </c>
      <c r="H29" s="70">
        <v>51.943906560000023</v>
      </c>
      <c r="I29" s="53">
        <v>63.084208179406275</v>
      </c>
      <c r="J29" s="53">
        <v>1.9830076802684689</v>
      </c>
      <c r="K29" s="29"/>
      <c r="L29" s="72"/>
    </row>
    <row r="30" spans="1:16" ht="13.1" x14ac:dyDescent="0.25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272</v>
      </c>
    </row>
    <row r="31" spans="1:16" ht="13.1" x14ac:dyDescent="0.2">
      <c r="A31" s="6"/>
      <c r="B31" s="1"/>
      <c r="C31" s="161" t="s">
        <v>125</v>
      </c>
      <c r="D31" s="161"/>
      <c r="E31" s="161"/>
      <c r="F31" s="161"/>
      <c r="G31" s="161"/>
      <c r="H31" s="161"/>
      <c r="I31" s="54"/>
      <c r="J31" s="54"/>
      <c r="K31" s="29"/>
    </row>
    <row r="32" spans="1:16" ht="13.1" x14ac:dyDescent="0.2">
      <c r="A32" s="6"/>
      <c r="B32" s="1"/>
      <c r="C32" s="161" t="s">
        <v>184</v>
      </c>
      <c r="D32" s="161"/>
      <c r="E32" s="161"/>
      <c r="F32" s="161"/>
      <c r="G32" s="161"/>
      <c r="H32" s="161"/>
      <c r="I32" s="54"/>
      <c r="J32" s="54"/>
      <c r="K32" s="29"/>
    </row>
    <row r="33" spans="1:11" ht="13.1" x14ac:dyDescent="0.25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3.1" x14ac:dyDescent="0.25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3.1" x14ac:dyDescent="0.25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3.1" x14ac:dyDescent="0.25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3.1" x14ac:dyDescent="0.25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3.1" x14ac:dyDescent="0.25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3.1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3.1" x14ac:dyDescent="0.25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3.1" x14ac:dyDescent="0.25">
      <c r="A41" s="6"/>
      <c r="B41" s="136" t="s">
        <v>19</v>
      </c>
      <c r="C41" s="137"/>
      <c r="D41" s="137"/>
      <c r="E41" s="22"/>
      <c r="F41" s="71"/>
      <c r="G41" s="71"/>
      <c r="H41" s="71"/>
      <c r="I41" s="54"/>
      <c r="J41" s="54"/>
      <c r="K41" s="29"/>
    </row>
    <row r="42" spans="1:11" ht="41.25" customHeight="1" x14ac:dyDescent="0.2">
      <c r="A42" s="24"/>
      <c r="B42" s="160" t="s">
        <v>166</v>
      </c>
      <c r="C42" s="160"/>
      <c r="D42" s="160"/>
      <c r="E42" s="25"/>
      <c r="F42" s="25"/>
      <c r="G42" s="25"/>
      <c r="H42" s="25"/>
      <c r="I42" s="25"/>
      <c r="J42" s="25"/>
      <c r="K42" s="26"/>
    </row>
    <row r="43" spans="1:11" x14ac:dyDescent="0.2">
      <c r="C43" s="36" t="s">
        <v>24</v>
      </c>
      <c r="D43" s="117">
        <v>1130.4126786099985</v>
      </c>
      <c r="E43" s="36"/>
      <c r="H43" s="72"/>
    </row>
    <row r="44" spans="1:11" x14ac:dyDescent="0.2">
      <c r="C44" s="36" t="s">
        <v>25</v>
      </c>
      <c r="D44" s="117">
        <v>15251.568700580043</v>
      </c>
      <c r="E44" s="36"/>
      <c r="H44" s="72"/>
    </row>
    <row r="45" spans="1:11" x14ac:dyDescent="0.2">
      <c r="C45" s="36" t="s">
        <v>67</v>
      </c>
      <c r="D45" s="117">
        <v>38.103331299999873</v>
      </c>
      <c r="E45" s="36"/>
      <c r="H45" s="72"/>
    </row>
    <row r="46" spans="1:11" x14ac:dyDescent="0.2">
      <c r="C46" s="36" t="s">
        <v>112</v>
      </c>
      <c r="D46" s="117">
        <v>289.86833590000055</v>
      </c>
      <c r="E46" s="36"/>
    </row>
    <row r="47" spans="1:11" x14ac:dyDescent="0.2">
      <c r="C47" s="36"/>
      <c r="D47" s="36"/>
      <c r="E47" s="36"/>
    </row>
  </sheetData>
  <mergeCells count="12">
    <mergeCell ref="B42:D42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T60"/>
  <sheetViews>
    <sheetView topLeftCell="A25"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99999999999997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ht="13.1" x14ac:dyDescent="0.25">
      <c r="A7" s="6"/>
      <c r="B7" s="7"/>
      <c r="C7" s="163" t="s">
        <v>68</v>
      </c>
      <c r="D7" s="163"/>
      <c r="E7" s="163"/>
      <c r="F7" s="163"/>
      <c r="G7" s="163"/>
      <c r="H7" s="163"/>
      <c r="I7" s="163"/>
      <c r="J7" s="163"/>
      <c r="K7" s="29"/>
    </row>
    <row r="8" spans="1:20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20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20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20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3.1" x14ac:dyDescent="0.25">
      <c r="A13" s="6"/>
      <c r="B13" s="49" t="s">
        <v>48</v>
      </c>
      <c r="C13" s="68">
        <v>15298.499585660011</v>
      </c>
      <c r="D13" s="68">
        <v>16709.953046389965</v>
      </c>
      <c r="E13" s="68">
        <v>9.2260907863995545</v>
      </c>
      <c r="F13" s="50">
        <v>100</v>
      </c>
      <c r="G13" s="68">
        <v>2358.1895169900004</v>
      </c>
      <c r="H13" s="68">
        <v>2619.4505990500056</v>
      </c>
      <c r="I13" s="68">
        <v>11.078884041240222</v>
      </c>
      <c r="J13" s="50">
        <v>100</v>
      </c>
      <c r="K13" s="29"/>
    </row>
    <row r="14" spans="1:20" ht="13.1" x14ac:dyDescent="0.25">
      <c r="A14" s="6"/>
      <c r="B14" s="49" t="s">
        <v>69</v>
      </c>
      <c r="C14" s="66">
        <v>4366.5951920699963</v>
      </c>
      <c r="D14" s="68">
        <v>5013.1884358199841</v>
      </c>
      <c r="E14" s="66">
        <v>14.807721240664584</v>
      </c>
      <c r="F14" s="66">
        <v>30.001211983674835</v>
      </c>
      <c r="G14" s="66">
        <v>708.27490565000016</v>
      </c>
      <c r="H14" s="68">
        <v>859.22621139000057</v>
      </c>
      <c r="I14" s="66">
        <v>21.31253056346376</v>
      </c>
      <c r="J14" s="66">
        <v>32.801771932695182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x14ac:dyDescent="0.2">
      <c r="A15" s="6"/>
      <c r="B15" s="115" t="s">
        <v>70</v>
      </c>
      <c r="C15" s="53">
        <v>476.16593845000125</v>
      </c>
      <c r="D15" s="116">
        <v>561.32373119000124</v>
      </c>
      <c r="E15" s="53">
        <v>17.88405802758648</v>
      </c>
      <c r="F15" s="53">
        <v>3.3592178842852594</v>
      </c>
      <c r="G15" s="53">
        <v>68.717031840000189</v>
      </c>
      <c r="H15" s="116">
        <v>76.963006969999867</v>
      </c>
      <c r="I15" s="53">
        <v>11.999900038173216</v>
      </c>
      <c r="J15" s="53">
        <v>2.9381354623718421</v>
      </c>
      <c r="K15" s="29"/>
      <c r="L15" s="72"/>
    </row>
    <row r="16" spans="1:20" x14ac:dyDescent="0.2">
      <c r="A16" s="6"/>
      <c r="B16" s="115" t="s">
        <v>71</v>
      </c>
      <c r="C16" s="53">
        <v>77.529776250000054</v>
      </c>
      <c r="D16" s="116">
        <v>131.7915937599997</v>
      </c>
      <c r="E16" s="53">
        <v>69.988358195474106</v>
      </c>
      <c r="F16" s="53">
        <v>0.78870116148215086</v>
      </c>
      <c r="G16" s="53">
        <v>18.642229619999991</v>
      </c>
      <c r="H16" s="116">
        <v>24.624328320000025</v>
      </c>
      <c r="I16" s="53">
        <v>32.088965869094551</v>
      </c>
      <c r="J16" s="53">
        <v>0.94005698480935318</v>
      </c>
      <c r="K16" s="29"/>
    </row>
    <row r="17" spans="1:11" x14ac:dyDescent="0.2">
      <c r="A17" s="6"/>
      <c r="B17" s="115" t="s">
        <v>72</v>
      </c>
      <c r="C17" s="53">
        <v>30.35659931999999</v>
      </c>
      <c r="D17" s="116">
        <v>35.588036790000011</v>
      </c>
      <c r="E17" s="53">
        <v>17.23327904701555</v>
      </c>
      <c r="F17" s="53">
        <v>0.21297508551460881</v>
      </c>
      <c r="G17" s="53">
        <v>5.7247105199999995</v>
      </c>
      <c r="H17" s="116">
        <v>6.095487509999999</v>
      </c>
      <c r="I17" s="53">
        <v>6.4767814670216639</v>
      </c>
      <c r="J17" s="53">
        <v>0.23270099127697411</v>
      </c>
      <c r="K17" s="29"/>
    </row>
    <row r="18" spans="1:11" x14ac:dyDescent="0.2">
      <c r="A18" s="6"/>
      <c r="B18" s="115" t="s">
        <v>87</v>
      </c>
      <c r="C18" s="53">
        <v>1388.7382129600041</v>
      </c>
      <c r="D18" s="116">
        <v>1374.5367169899846</v>
      </c>
      <c r="E18" s="53">
        <v>-1.0226186503322299</v>
      </c>
      <c r="F18" s="53">
        <v>8.2258562497094569</v>
      </c>
      <c r="G18" s="53">
        <v>200.24264476999977</v>
      </c>
      <c r="H18" s="116">
        <v>239.82084298000123</v>
      </c>
      <c r="I18" s="53">
        <v>19.765119590515432</v>
      </c>
      <c r="J18" s="53">
        <v>9.1553871283916131</v>
      </c>
      <c r="K18" s="29"/>
    </row>
    <row r="19" spans="1:11" x14ac:dyDescent="0.2">
      <c r="A19" s="6"/>
      <c r="B19" s="115" t="s">
        <v>88</v>
      </c>
      <c r="C19" s="53">
        <v>153.14783209000066</v>
      </c>
      <c r="D19" s="116">
        <v>173.83796034999946</v>
      </c>
      <c r="E19" s="53">
        <v>13.509906067648281</v>
      </c>
      <c r="F19" s="53">
        <v>1.0403258457243576</v>
      </c>
      <c r="G19" s="53">
        <v>26.076713139999892</v>
      </c>
      <c r="H19" s="116">
        <v>28.356879690000081</v>
      </c>
      <c r="I19" s="53">
        <v>8.7440719148862645</v>
      </c>
      <c r="J19" s="53">
        <v>1.0825506577709179</v>
      </c>
      <c r="K19" s="29"/>
    </row>
    <row r="20" spans="1:11" x14ac:dyDescent="0.2">
      <c r="A20" s="6"/>
      <c r="B20" s="115" t="s">
        <v>89</v>
      </c>
      <c r="C20" s="53">
        <v>277.85676445999991</v>
      </c>
      <c r="D20" s="116">
        <v>316.32648075000327</v>
      </c>
      <c r="E20" s="53">
        <v>13.845160964415326</v>
      </c>
      <c r="F20" s="53">
        <v>1.8930423076104499</v>
      </c>
      <c r="G20" s="53">
        <v>42.367288529999961</v>
      </c>
      <c r="H20" s="116">
        <v>53.638416809999995</v>
      </c>
      <c r="I20" s="53">
        <v>26.603374138562195</v>
      </c>
      <c r="J20" s="53">
        <v>2.0476972090809045</v>
      </c>
      <c r="K20" s="29"/>
    </row>
    <row r="21" spans="1:11" x14ac:dyDescent="0.2">
      <c r="A21" s="6"/>
      <c r="B21" s="115" t="s">
        <v>73</v>
      </c>
      <c r="C21" s="53">
        <v>73.681384050000005</v>
      </c>
      <c r="D21" s="116">
        <v>88.611558970000289</v>
      </c>
      <c r="E21" s="53">
        <v>20.263157529544639</v>
      </c>
      <c r="F21" s="53">
        <v>0.53029208833799824</v>
      </c>
      <c r="G21" s="53">
        <v>13.24847978000002</v>
      </c>
      <c r="H21" s="116">
        <v>15.728257159999986</v>
      </c>
      <c r="I21" s="53">
        <v>18.717448501098598</v>
      </c>
      <c r="J21" s="53">
        <v>0.60044106827989585</v>
      </c>
      <c r="K21" s="29"/>
    </row>
    <row r="22" spans="1:11" x14ac:dyDescent="0.2">
      <c r="A22" s="6"/>
      <c r="B22" s="115" t="s">
        <v>90</v>
      </c>
      <c r="C22" s="53">
        <v>297.82035820999749</v>
      </c>
      <c r="D22" s="116">
        <v>320.92166855999989</v>
      </c>
      <c r="E22" s="53">
        <v>7.75679355462775</v>
      </c>
      <c r="F22" s="53">
        <v>1.9205420127097972</v>
      </c>
      <c r="G22" s="53">
        <v>44.566695960000004</v>
      </c>
      <c r="H22" s="116">
        <v>53.095138489999904</v>
      </c>
      <c r="I22" s="53">
        <v>19.13635809496499</v>
      </c>
      <c r="J22" s="53">
        <v>2.0269570462315984</v>
      </c>
      <c r="K22" s="29"/>
    </row>
    <row r="23" spans="1:11" x14ac:dyDescent="0.2">
      <c r="A23" s="6"/>
      <c r="B23" s="115" t="s">
        <v>91</v>
      </c>
      <c r="C23" s="53">
        <v>129.53273659999977</v>
      </c>
      <c r="D23" s="116">
        <v>159.64743932999954</v>
      </c>
      <c r="E23" s="53">
        <v>23.248719605912992</v>
      </c>
      <c r="F23" s="53">
        <v>0.95540327903249223</v>
      </c>
      <c r="G23" s="53">
        <v>22.824118090000006</v>
      </c>
      <c r="H23" s="116">
        <v>25.475346010000028</v>
      </c>
      <c r="I23" s="53">
        <v>11.615905199691422</v>
      </c>
      <c r="J23" s="53">
        <v>0.97254538868719853</v>
      </c>
      <c r="K23" s="29"/>
    </row>
    <row r="24" spans="1:11" x14ac:dyDescent="0.2">
      <c r="A24" s="6"/>
      <c r="B24" s="115" t="s">
        <v>92</v>
      </c>
      <c r="C24" s="53">
        <v>356.18037840999904</v>
      </c>
      <c r="D24" s="116">
        <v>367.33839035999779</v>
      </c>
      <c r="E24" s="53">
        <v>3.1326857475441283</v>
      </c>
      <c r="F24" s="53">
        <v>2.19832090096362</v>
      </c>
      <c r="G24" s="53">
        <v>54.476805590000218</v>
      </c>
      <c r="H24" s="116">
        <v>59.286708719999986</v>
      </c>
      <c r="I24" s="53">
        <v>8.8292679387256037</v>
      </c>
      <c r="J24" s="53">
        <v>2.2633260860694016</v>
      </c>
      <c r="K24" s="29"/>
    </row>
    <row r="25" spans="1:11" x14ac:dyDescent="0.2">
      <c r="A25" s="6"/>
      <c r="B25" s="115" t="s">
        <v>93</v>
      </c>
      <c r="C25" s="53">
        <v>1101.2729202799949</v>
      </c>
      <c r="D25" s="116">
        <v>1473.3854635599978</v>
      </c>
      <c r="E25" s="53">
        <v>33.789312024978749</v>
      </c>
      <c r="F25" s="53">
        <v>8.8174123498109385</v>
      </c>
      <c r="G25" s="53">
        <v>210.99240968000012</v>
      </c>
      <c r="H25" s="116">
        <v>272.57815458999954</v>
      </c>
      <c r="I25" s="53">
        <v>29.188606833488894</v>
      </c>
      <c r="J25" s="53">
        <v>10.405928429757571</v>
      </c>
      <c r="K25" s="29"/>
    </row>
    <row r="26" spans="1:11" x14ac:dyDescent="0.2">
      <c r="A26" s="6"/>
      <c r="B26" s="115" t="s">
        <v>74</v>
      </c>
      <c r="C26" s="53">
        <v>4.3122909899999993</v>
      </c>
      <c r="D26" s="116">
        <v>9.879395210000002</v>
      </c>
      <c r="E26" s="53">
        <v>129.09852866863244</v>
      </c>
      <c r="F26" s="53">
        <v>5.9122818493702212E-2</v>
      </c>
      <c r="G26" s="53">
        <v>0.39577812999999995</v>
      </c>
      <c r="H26" s="116">
        <v>3.5636441399999996</v>
      </c>
      <c r="I26" s="53"/>
      <c r="J26" s="53">
        <v>0.1360454799679148</v>
      </c>
      <c r="K26" s="29"/>
    </row>
    <row r="27" spans="1:11" ht="13.1" x14ac:dyDescent="0.25">
      <c r="A27" s="6"/>
      <c r="B27" s="49" t="s">
        <v>24</v>
      </c>
      <c r="C27" s="66">
        <v>6332.2261205300038</v>
      </c>
      <c r="D27" s="68">
        <v>6922.5633974000193</v>
      </c>
      <c r="E27" s="66">
        <v>9.3227447288411813</v>
      </c>
      <c r="F27" s="66">
        <v>41.427784854820864</v>
      </c>
      <c r="G27" s="66">
        <v>1016.4947847100013</v>
      </c>
      <c r="H27" s="68">
        <v>979.44357895999974</v>
      </c>
      <c r="I27" s="66">
        <v>-3.6449971320386076</v>
      </c>
      <c r="J27" s="66">
        <v>37.391183453324672</v>
      </c>
      <c r="K27" s="29"/>
    </row>
    <row r="28" spans="1:11" x14ac:dyDescent="0.2">
      <c r="A28" s="6"/>
      <c r="B28" s="115" t="s">
        <v>94</v>
      </c>
      <c r="C28" s="53">
        <v>1877.1143134399993</v>
      </c>
      <c r="D28" s="116">
        <v>1956.6989728899989</v>
      </c>
      <c r="E28" s="53">
        <v>4.2397343028167889</v>
      </c>
      <c r="F28" s="53">
        <v>11.709781394704315</v>
      </c>
      <c r="G28" s="53">
        <v>297.76518375000001</v>
      </c>
      <c r="H28" s="116">
        <v>197.03461145999998</v>
      </c>
      <c r="I28" s="53">
        <v>-33.828861729708528</v>
      </c>
      <c r="J28" s="53">
        <v>7.5219823397875265</v>
      </c>
      <c r="K28" s="29"/>
    </row>
    <row r="29" spans="1:11" x14ac:dyDescent="0.2">
      <c r="A29" s="6"/>
      <c r="B29" s="115" t="s">
        <v>75</v>
      </c>
      <c r="C29" s="53">
        <v>86.650463410000029</v>
      </c>
      <c r="D29" s="116">
        <v>162.8473155799999</v>
      </c>
      <c r="E29" s="53">
        <v>87.935885362162125</v>
      </c>
      <c r="F29" s="53">
        <v>0.97455280172185532</v>
      </c>
      <c r="G29" s="53">
        <v>15.974713330000005</v>
      </c>
      <c r="H29" s="116">
        <v>25.18042097</v>
      </c>
      <c r="I29" s="53">
        <v>57.626747033462976</v>
      </c>
      <c r="J29" s="53">
        <v>0.96128634680616498</v>
      </c>
      <c r="K29" s="29"/>
    </row>
    <row r="30" spans="1:11" x14ac:dyDescent="0.2">
      <c r="A30" s="6"/>
      <c r="B30" s="115" t="s">
        <v>76</v>
      </c>
      <c r="C30" s="53">
        <v>229.12406235000009</v>
      </c>
      <c r="D30" s="116">
        <v>229.9273309500002</v>
      </c>
      <c r="E30" s="53">
        <v>0.35058238395453412</v>
      </c>
      <c r="F30" s="53">
        <v>1.3759902874154031</v>
      </c>
      <c r="G30" s="53">
        <v>40.917735409999992</v>
      </c>
      <c r="H30" s="116">
        <v>31.682797739999998</v>
      </c>
      <c r="I30" s="53">
        <v>-22.569522915833318</v>
      </c>
      <c r="J30" s="53">
        <v>1.2095207197833917</v>
      </c>
      <c r="K30" s="29"/>
    </row>
    <row r="31" spans="1:11" x14ac:dyDescent="0.2">
      <c r="A31" s="6"/>
      <c r="B31" s="115" t="s">
        <v>95</v>
      </c>
      <c r="C31" s="53">
        <v>224.30741436000005</v>
      </c>
      <c r="D31" s="116">
        <v>281.61984273999934</v>
      </c>
      <c r="E31" s="53">
        <v>25.550839923648816</v>
      </c>
      <c r="F31" s="53">
        <v>1.6853419154330944</v>
      </c>
      <c r="G31" s="53">
        <v>29.13872645999999</v>
      </c>
      <c r="H31" s="116">
        <v>45.183441829999964</v>
      </c>
      <c r="I31" s="53">
        <v>55.063200486902744</v>
      </c>
      <c r="J31" s="53">
        <v>1.7249205557221279</v>
      </c>
      <c r="K31" s="29"/>
    </row>
    <row r="32" spans="1:11" x14ac:dyDescent="0.2">
      <c r="A32" s="6"/>
      <c r="B32" s="115" t="s">
        <v>77</v>
      </c>
      <c r="C32" s="53">
        <v>663.88247196999873</v>
      </c>
      <c r="D32" s="116">
        <v>664.27535190999981</v>
      </c>
      <c r="E32" s="53">
        <v>5.917914037332217E-2</v>
      </c>
      <c r="F32" s="53">
        <v>3.975327459424014</v>
      </c>
      <c r="G32" s="53">
        <v>97.829196630000084</v>
      </c>
      <c r="H32" s="116">
        <v>104.31598583000016</v>
      </c>
      <c r="I32" s="53">
        <v>6.630729294991311</v>
      </c>
      <c r="J32" s="53">
        <v>3.982361258037558</v>
      </c>
      <c r="K32" s="29"/>
    </row>
    <row r="33" spans="1:11" x14ac:dyDescent="0.2">
      <c r="A33" s="6"/>
      <c r="B33" s="115" t="s">
        <v>96</v>
      </c>
      <c r="C33" s="53">
        <v>432.97575765999625</v>
      </c>
      <c r="D33" s="116">
        <v>480.66707867000275</v>
      </c>
      <c r="E33" s="53">
        <v>11.01477857969526</v>
      </c>
      <c r="F33" s="53">
        <v>2.8765315936889873</v>
      </c>
      <c r="G33" s="53">
        <v>75.133089629999944</v>
      </c>
      <c r="H33" s="116">
        <v>88.641257379999914</v>
      </c>
      <c r="I33" s="53">
        <v>17.978986111874583</v>
      </c>
      <c r="J33" s="53">
        <v>3.3839636988056725</v>
      </c>
      <c r="K33" s="29"/>
    </row>
    <row r="34" spans="1:11" x14ac:dyDescent="0.2">
      <c r="A34" s="6"/>
      <c r="B34" s="115" t="s">
        <v>78</v>
      </c>
      <c r="C34" s="53">
        <v>959.91241243001048</v>
      </c>
      <c r="D34" s="116">
        <v>1067.1176389000116</v>
      </c>
      <c r="E34" s="53">
        <v>11.168230047011463</v>
      </c>
      <c r="F34" s="53">
        <v>6.3861199127100647</v>
      </c>
      <c r="G34" s="53">
        <v>174.68999329000178</v>
      </c>
      <c r="H34" s="116">
        <v>168.08710348000028</v>
      </c>
      <c r="I34" s="53">
        <v>-3.77977563891716</v>
      </c>
      <c r="J34" s="53">
        <v>6.4168838893529934</v>
      </c>
      <c r="K34" s="29"/>
    </row>
    <row r="35" spans="1:11" x14ac:dyDescent="0.2">
      <c r="A35" s="6"/>
      <c r="B35" s="115" t="s">
        <v>97</v>
      </c>
      <c r="C35" s="53">
        <v>1858.2592249099987</v>
      </c>
      <c r="D35" s="116">
        <v>2079.4098657600061</v>
      </c>
      <c r="E35" s="53">
        <v>11.90095751364928</v>
      </c>
      <c r="F35" s="53">
        <v>12.444139489723126</v>
      </c>
      <c r="G35" s="53">
        <v>285.04614620999956</v>
      </c>
      <c r="H35" s="116">
        <v>319.3179602699995</v>
      </c>
      <c r="I35" s="53">
        <v>12.023251152727799</v>
      </c>
      <c r="J35" s="53">
        <v>12.190264645029242</v>
      </c>
      <c r="K35" s="29"/>
    </row>
    <row r="36" spans="1:11" ht="13.1" x14ac:dyDescent="0.25">
      <c r="A36" s="6"/>
      <c r="B36" s="49" t="s">
        <v>98</v>
      </c>
      <c r="C36" s="66">
        <v>4595.9703857600016</v>
      </c>
      <c r="D36" s="68">
        <v>4770.947354299964</v>
      </c>
      <c r="E36" s="66">
        <v>3.8071822456059667</v>
      </c>
      <c r="F36" s="66">
        <v>28.551530582132212</v>
      </c>
      <c r="G36" s="66">
        <v>632.89184803000057</v>
      </c>
      <c r="H36" s="68">
        <v>780.16726548000076</v>
      </c>
      <c r="I36" s="66">
        <v>23.270234544562985</v>
      </c>
      <c r="J36" s="66">
        <v>29.783622022226474</v>
      </c>
      <c r="K36" s="29"/>
    </row>
    <row r="37" spans="1:11" x14ac:dyDescent="0.2">
      <c r="A37" s="6"/>
      <c r="B37" s="115" t="s">
        <v>79</v>
      </c>
      <c r="C37" s="53">
        <v>273.16103133999985</v>
      </c>
      <c r="D37" s="116">
        <v>311.55651231999786</v>
      </c>
      <c r="E37" s="53">
        <v>14.055987704998696</v>
      </c>
      <c r="F37" s="53">
        <v>1.8644966353589296</v>
      </c>
      <c r="G37" s="53">
        <v>47.690189279999956</v>
      </c>
      <c r="H37" s="116">
        <v>46.891860140000041</v>
      </c>
      <c r="I37" s="53">
        <v>-1.6739902945503982</v>
      </c>
      <c r="J37" s="53">
        <v>1.7901410378575673</v>
      </c>
      <c r="K37" s="29"/>
    </row>
    <row r="38" spans="1:11" x14ac:dyDescent="0.2">
      <c r="A38" s="6"/>
      <c r="B38" s="115" t="s">
        <v>80</v>
      </c>
      <c r="C38" s="53">
        <v>23.424712930000002</v>
      </c>
      <c r="D38" s="116">
        <v>26.040384770000035</v>
      </c>
      <c r="E38" s="53">
        <v>11.166291974703979</v>
      </c>
      <c r="F38" s="53">
        <v>0.15583756996627723</v>
      </c>
      <c r="G38" s="53">
        <v>6.0140791699999987</v>
      </c>
      <c r="H38" s="116">
        <v>5.0724928799999986</v>
      </c>
      <c r="I38" s="53">
        <v>-15.656366725215564</v>
      </c>
      <c r="J38" s="53">
        <v>0.19364720532769872</v>
      </c>
      <c r="K38" s="29"/>
    </row>
    <row r="39" spans="1:11" x14ac:dyDescent="0.2">
      <c r="A39" s="6"/>
      <c r="B39" s="115" t="s">
        <v>99</v>
      </c>
      <c r="C39" s="53">
        <v>1.6364442500000027</v>
      </c>
      <c r="D39" s="116">
        <v>1.6260225100000003</v>
      </c>
      <c r="E39" s="53">
        <v>-0.63685273726876712</v>
      </c>
      <c r="F39" s="53">
        <v>9.7308622321430633E-3</v>
      </c>
      <c r="G39" s="53">
        <v>0.31186611999999986</v>
      </c>
      <c r="H39" s="116">
        <v>0.27725921999999986</v>
      </c>
      <c r="I39" s="53">
        <v>-11.096716757819037</v>
      </c>
      <c r="J39" s="53">
        <v>1.0584632521817868E-2</v>
      </c>
      <c r="K39" s="29"/>
    </row>
    <row r="40" spans="1:11" x14ac:dyDescent="0.2">
      <c r="A40" s="6"/>
      <c r="B40" s="115" t="s">
        <v>100</v>
      </c>
      <c r="C40" s="53">
        <v>11.806531769999999</v>
      </c>
      <c r="D40" s="116">
        <v>12.992816719999992</v>
      </c>
      <c r="E40" s="53">
        <v>10.047700485711664</v>
      </c>
      <c r="F40" s="53">
        <v>7.7754956485691459E-2</v>
      </c>
      <c r="G40" s="53">
        <v>2.5988576899999996</v>
      </c>
      <c r="H40" s="116">
        <v>2.3677655700000009</v>
      </c>
      <c r="I40" s="53">
        <v>-8.8920651903798049</v>
      </c>
      <c r="J40" s="53">
        <v>9.0391686365786664E-2</v>
      </c>
      <c r="K40" s="29"/>
    </row>
    <row r="41" spans="1:11" x14ac:dyDescent="0.2">
      <c r="A41" s="6"/>
      <c r="B41" s="115" t="s">
        <v>101</v>
      </c>
      <c r="C41" s="53">
        <v>951.92613740000127</v>
      </c>
      <c r="D41" s="116">
        <v>1044.6065593299836</v>
      </c>
      <c r="E41" s="53">
        <v>9.7360938300444779</v>
      </c>
      <c r="F41" s="53">
        <v>6.2514033189079585</v>
      </c>
      <c r="G41" s="53">
        <v>141.01425768999957</v>
      </c>
      <c r="H41" s="116">
        <v>159.33281519000067</v>
      </c>
      <c r="I41" s="53">
        <v>12.990571166407827</v>
      </c>
      <c r="J41" s="53">
        <v>6.0826806677623848</v>
      </c>
      <c r="K41" s="29"/>
    </row>
    <row r="42" spans="1:11" x14ac:dyDescent="0.2">
      <c r="A42" s="6"/>
      <c r="B42" s="115" t="s">
        <v>81</v>
      </c>
      <c r="C42" s="53">
        <v>76.965931299999966</v>
      </c>
      <c r="D42" s="116">
        <v>90.910563820000007</v>
      </c>
      <c r="E42" s="53">
        <v>18.117928652933802</v>
      </c>
      <c r="F42" s="53">
        <v>0.54405038462774391</v>
      </c>
      <c r="G42" s="53">
        <v>12.724504589999983</v>
      </c>
      <c r="H42" s="116">
        <v>14.261202909999968</v>
      </c>
      <c r="I42" s="53">
        <v>12.076684865261122</v>
      </c>
      <c r="J42" s="53">
        <v>0.54443488703975063</v>
      </c>
      <c r="K42" s="29"/>
    </row>
    <row r="43" spans="1:11" x14ac:dyDescent="0.2">
      <c r="A43" s="6"/>
      <c r="B43" s="115" t="s">
        <v>102</v>
      </c>
      <c r="C43" s="53">
        <v>152.88946252999932</v>
      </c>
      <c r="D43" s="116">
        <v>160.98986498999903</v>
      </c>
      <c r="E43" s="53">
        <v>5.2982084742499991</v>
      </c>
      <c r="F43" s="53">
        <v>0.96343696803372803</v>
      </c>
      <c r="G43" s="53">
        <v>26.190885930000011</v>
      </c>
      <c r="H43" s="116">
        <v>34.854073469999967</v>
      </c>
      <c r="I43" s="53">
        <v>33.077107674608364</v>
      </c>
      <c r="J43" s="53">
        <v>1.3305871652109214</v>
      </c>
      <c r="K43" s="29"/>
    </row>
    <row r="44" spans="1:11" x14ac:dyDescent="0.2">
      <c r="A44" s="6"/>
      <c r="B44" s="115" t="s">
        <v>82</v>
      </c>
      <c r="C44" s="53">
        <v>957.03424711000287</v>
      </c>
      <c r="D44" s="116">
        <v>886.95432220000021</v>
      </c>
      <c r="E44" s="53">
        <v>-7.322614119779514</v>
      </c>
      <c r="F44" s="53">
        <v>5.3079402421876862</v>
      </c>
      <c r="G44" s="53">
        <v>139.05840181000082</v>
      </c>
      <c r="H44" s="116">
        <v>140.11062339000085</v>
      </c>
      <c r="I44" s="53">
        <v>0.75667601979039212</v>
      </c>
      <c r="J44" s="53">
        <v>5.348855345499345</v>
      </c>
      <c r="K44" s="29"/>
    </row>
    <row r="45" spans="1:11" x14ac:dyDescent="0.2">
      <c r="A45" s="6"/>
      <c r="B45" s="115" t="s">
        <v>83</v>
      </c>
      <c r="C45" s="53">
        <v>1110.1808156599991</v>
      </c>
      <c r="D45" s="116">
        <v>1312.1292419699889</v>
      </c>
      <c r="E45" s="53">
        <v>18.190588727650827</v>
      </c>
      <c r="F45" s="53">
        <v>7.8523813820857065</v>
      </c>
      <c r="G45" s="53">
        <v>153.39901836000001</v>
      </c>
      <c r="H45" s="116">
        <v>213.76535266999937</v>
      </c>
      <c r="I45" s="53">
        <v>39.352490619157933</v>
      </c>
      <c r="J45" s="53">
        <v>8.1606941832583342</v>
      </c>
      <c r="K45" s="29"/>
    </row>
    <row r="46" spans="1:11" x14ac:dyDescent="0.2">
      <c r="A46" s="6"/>
      <c r="B46" s="115" t="s">
        <v>103</v>
      </c>
      <c r="C46" s="53">
        <v>400.21880434999923</v>
      </c>
      <c r="D46" s="116">
        <v>433.52930719999603</v>
      </c>
      <c r="E46" s="53">
        <v>8.3230729011088975</v>
      </c>
      <c r="F46" s="53">
        <v>2.5944376144950096</v>
      </c>
      <c r="G46" s="53">
        <v>57.391702530000224</v>
      </c>
      <c r="H46" s="116">
        <v>68.586255040000026</v>
      </c>
      <c r="I46" s="53">
        <v>19.505524346743506</v>
      </c>
      <c r="J46" s="53">
        <v>2.6183450478078938</v>
      </c>
      <c r="K46" s="29"/>
    </row>
    <row r="47" spans="1:11" x14ac:dyDescent="0.2">
      <c r="A47" s="6"/>
      <c r="B47" s="115" t="s">
        <v>84</v>
      </c>
      <c r="C47" s="53">
        <v>615.6880004300001</v>
      </c>
      <c r="D47" s="116">
        <v>468.40686135999727</v>
      </c>
      <c r="E47" s="53">
        <v>-23.92139183598524</v>
      </c>
      <c r="F47" s="53">
        <v>2.8031608470688814</v>
      </c>
      <c r="G47" s="53">
        <v>43.619324570000067</v>
      </c>
      <c r="H47" s="116">
        <v>93.066047959999878</v>
      </c>
      <c r="I47" s="53">
        <v>113.35967229535609</v>
      </c>
      <c r="J47" s="53">
        <v>3.5528842572466175</v>
      </c>
      <c r="K47" s="29"/>
    </row>
    <row r="48" spans="1:11" x14ac:dyDescent="0.2">
      <c r="A48" s="6"/>
      <c r="B48" s="115" t="s">
        <v>85</v>
      </c>
      <c r="C48" s="53">
        <v>21.038266690000029</v>
      </c>
      <c r="D48" s="116">
        <v>21.204897109999976</v>
      </c>
      <c r="E48" s="53">
        <v>0.79203492595305569</v>
      </c>
      <c r="F48" s="53">
        <v>0.12689980068245077</v>
      </c>
      <c r="G48" s="53">
        <v>2.8787602899999971</v>
      </c>
      <c r="H48" s="116">
        <v>1.5815170400000016</v>
      </c>
      <c r="I48" s="53">
        <v>-45.062565803281828</v>
      </c>
      <c r="J48" s="53">
        <v>6.0375906328356391E-2</v>
      </c>
      <c r="K48" s="29"/>
    </row>
    <row r="49" spans="1:11" ht="13.1" x14ac:dyDescent="0.25">
      <c r="A49" s="6"/>
      <c r="B49" s="49" t="s">
        <v>86</v>
      </c>
      <c r="C49" s="66">
        <v>3.7078873000000021</v>
      </c>
      <c r="D49" s="68">
        <v>3.2538588700000002</v>
      </c>
      <c r="E49" s="66">
        <v>-12.244936085301239</v>
      </c>
      <c r="F49" s="66">
        <v>1.9472579372106415E-2</v>
      </c>
      <c r="G49" s="66">
        <v>0.52797859999999996</v>
      </c>
      <c r="H49" s="68">
        <v>0.61354321999999994</v>
      </c>
      <c r="I49" s="66">
        <v>16.206077291769017</v>
      </c>
      <c r="J49" s="66">
        <v>2.3422591753496449E-2</v>
      </c>
      <c r="K49" s="29"/>
    </row>
    <row r="50" spans="1:11" ht="13.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0.95" x14ac:dyDescent="0.2">
      <c r="A51" s="24"/>
      <c r="B51" s="138" t="s">
        <v>167</v>
      </c>
      <c r="C51" s="25"/>
      <c r="D51" s="25"/>
      <c r="E51" s="25"/>
      <c r="F51" s="25"/>
      <c r="G51" s="25"/>
      <c r="H51" s="25"/>
      <c r="I51" s="25"/>
      <c r="J51" s="25"/>
      <c r="K51" s="26"/>
    </row>
    <row r="52" spans="1:11" x14ac:dyDescent="0.2">
      <c r="B52" s="36"/>
      <c r="C52" s="36"/>
      <c r="D52" s="117"/>
      <c r="E52" s="36"/>
    </row>
    <row r="53" spans="1:11" x14ac:dyDescent="0.2">
      <c r="B53" s="36"/>
      <c r="C53" s="36"/>
      <c r="D53" s="117"/>
      <c r="E53" s="36"/>
    </row>
    <row r="54" spans="1:11" x14ac:dyDescent="0.2">
      <c r="C54" s="36"/>
      <c r="D54" s="117"/>
    </row>
    <row r="55" spans="1:11" x14ac:dyDescent="0.2">
      <c r="C55" s="36"/>
      <c r="D55" s="117"/>
    </row>
    <row r="56" spans="1:11" x14ac:dyDescent="0.2">
      <c r="C56" s="36"/>
      <c r="D56" s="117"/>
    </row>
    <row r="57" spans="1:11" x14ac:dyDescent="0.2">
      <c r="C57" s="36"/>
      <c r="D57" s="117"/>
    </row>
    <row r="58" spans="1:11" x14ac:dyDescent="0.2">
      <c r="C58" s="36"/>
      <c r="D58" s="117"/>
    </row>
    <row r="59" spans="1:11" x14ac:dyDescent="0.2">
      <c r="C59" s="36"/>
      <c r="D59" s="117"/>
    </row>
    <row r="60" spans="1:11" x14ac:dyDescent="0.2">
      <c r="C60" s="36"/>
      <c r="D60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ht="13.1" x14ac:dyDescent="0.25">
      <c r="A7" s="78"/>
      <c r="B7" s="79"/>
      <c r="C7" s="169" t="s">
        <v>127</v>
      </c>
      <c r="D7" s="169"/>
      <c r="E7" s="169"/>
      <c r="F7" s="169"/>
      <c r="G7" s="169"/>
      <c r="H7" s="169"/>
      <c r="I7" s="169"/>
      <c r="J7" s="169"/>
      <c r="K7" s="81"/>
      <c r="L7" s="77"/>
      <c r="N7" s="77"/>
      <c r="O7" s="77"/>
      <c r="P7" s="112"/>
    </row>
    <row r="8" spans="1:16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  <c r="L10" s="77"/>
      <c r="M10" s="112"/>
      <c r="N10" s="112"/>
      <c r="O10" s="77"/>
      <c r="P10" s="112"/>
    </row>
    <row r="11" spans="1:16" ht="13.1" x14ac:dyDescent="0.25">
      <c r="A11" s="78"/>
      <c r="B11" s="83"/>
      <c r="C11" s="143">
        <v>2021</v>
      </c>
      <c r="D11" s="143">
        <v>2022</v>
      </c>
      <c r="E11" s="143">
        <v>2023</v>
      </c>
      <c r="F11" s="143" t="s">
        <v>172</v>
      </c>
      <c r="G11" s="84" t="s">
        <v>177</v>
      </c>
      <c r="H11" s="165"/>
      <c r="I11" s="165"/>
      <c r="J11" s="165"/>
      <c r="K11" s="81"/>
      <c r="L11" s="77"/>
      <c r="M11" s="112"/>
      <c r="N11" s="139"/>
      <c r="O11" s="77"/>
      <c r="P11" s="112"/>
    </row>
    <row r="12" spans="1:16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x14ac:dyDescent="0.2">
      <c r="A13" s="78"/>
      <c r="B13" s="87" t="s">
        <v>105</v>
      </c>
      <c r="C13" s="88">
        <v>1838.5804840000001</v>
      </c>
      <c r="D13" s="88">
        <v>2839.8805390000002</v>
      </c>
      <c r="E13" s="88">
        <v>2933.6551589999999</v>
      </c>
      <c r="F13" s="88">
        <v>2446.6687449999999</v>
      </c>
      <c r="G13" s="88">
        <v>2598.6472239999998</v>
      </c>
      <c r="H13" s="89">
        <v>6.2116491785241701</v>
      </c>
      <c r="I13" s="89">
        <v>106.21164917852417</v>
      </c>
      <c r="J13" s="89">
        <v>-16.599988328757764</v>
      </c>
      <c r="K13" s="86"/>
      <c r="L13" s="77"/>
      <c r="M13" s="112"/>
      <c r="N13" s="112"/>
      <c r="O13" s="77"/>
      <c r="P13" s="112"/>
    </row>
    <row r="14" spans="1:16" x14ac:dyDescent="0.2">
      <c r="A14" s="78"/>
      <c r="B14" s="87" t="s">
        <v>6</v>
      </c>
      <c r="C14" s="88">
        <v>1853.0736059999999</v>
      </c>
      <c r="D14" s="88">
        <v>2713.999957</v>
      </c>
      <c r="E14" s="88">
        <v>2506.626323</v>
      </c>
      <c r="F14" s="88">
        <v>2327.8868130000001</v>
      </c>
      <c r="G14" s="88">
        <v>2622.3216320000001</v>
      </c>
      <c r="H14" s="89">
        <v>12.64815872299887</v>
      </c>
      <c r="I14" s="89">
        <v>112.64815872299887</v>
      </c>
      <c r="J14" s="89">
        <v>-7.1306803235864695</v>
      </c>
      <c r="K14" s="81"/>
      <c r="L14" s="77"/>
      <c r="M14" s="112"/>
      <c r="N14" s="112"/>
      <c r="O14" s="77"/>
      <c r="P14" s="112"/>
    </row>
    <row r="15" spans="1:16" x14ac:dyDescent="0.2">
      <c r="A15" s="78"/>
      <c r="B15" s="87" t="s">
        <v>7</v>
      </c>
      <c r="C15" s="88">
        <v>2310.7422839999999</v>
      </c>
      <c r="D15" s="88">
        <v>3397.829999</v>
      </c>
      <c r="E15" s="88">
        <v>2992.0726319999999</v>
      </c>
      <c r="F15" s="88">
        <v>2379.381097</v>
      </c>
      <c r="G15" s="88">
        <v>2812.506977</v>
      </c>
      <c r="H15" s="89">
        <v>18.20330003235291</v>
      </c>
      <c r="I15" s="89">
        <v>118.20330003235291</v>
      </c>
      <c r="J15" s="89">
        <v>-20.477161164047576</v>
      </c>
      <c r="K15" s="81"/>
      <c r="L15" s="77"/>
      <c r="M15" s="112"/>
      <c r="N15" s="112"/>
      <c r="O15" s="77"/>
      <c r="P15" s="112"/>
    </row>
    <row r="16" spans="1:16" x14ac:dyDescent="0.2">
      <c r="A16" s="78"/>
      <c r="B16" s="87" t="s">
        <v>8</v>
      </c>
      <c r="C16" s="88">
        <v>2236.8729859999999</v>
      </c>
      <c r="D16" s="88">
        <v>3212.6710509999998</v>
      </c>
      <c r="E16" s="88">
        <v>2410.5093550000001</v>
      </c>
      <c r="F16" s="88">
        <v>2929.8103289999999</v>
      </c>
      <c r="G16" s="88">
        <v>2998.5035739999998</v>
      </c>
      <c r="H16" s="89">
        <v>2.3446311291914324</v>
      </c>
      <c r="I16" s="89">
        <v>102.34463112919143</v>
      </c>
      <c r="J16" s="89">
        <v>21.54320508745753</v>
      </c>
      <c r="K16" s="81"/>
      <c r="L16" s="77"/>
      <c r="M16" s="112"/>
      <c r="N16" s="112"/>
      <c r="O16" s="77"/>
      <c r="P16" s="112"/>
    </row>
    <row r="17" spans="1:107" x14ac:dyDescent="0.2">
      <c r="A17" s="78"/>
      <c r="B17" s="87" t="s">
        <v>9</v>
      </c>
      <c r="C17" s="88">
        <v>1894.685964</v>
      </c>
      <c r="D17" s="88">
        <v>3651.6979339999998</v>
      </c>
      <c r="E17" s="88">
        <v>2845.5117919999998</v>
      </c>
      <c r="F17" s="88">
        <v>2856.5630849999998</v>
      </c>
      <c r="G17" s="88">
        <v>3058.5230409999999</v>
      </c>
      <c r="H17" s="89">
        <v>7.0700331128867866</v>
      </c>
      <c r="I17" s="89">
        <v>107.07003311288679</v>
      </c>
      <c r="J17" s="89">
        <v>0.38837628545662639</v>
      </c>
      <c r="K17" s="81"/>
      <c r="L17" s="77"/>
      <c r="M17" s="112"/>
      <c r="N17" s="112"/>
      <c r="O17" s="77"/>
      <c r="P17" s="112"/>
    </row>
    <row r="18" spans="1:107" ht="13.1" x14ac:dyDescent="0.25">
      <c r="A18" s="78"/>
      <c r="B18" s="87" t="s">
        <v>10</v>
      </c>
      <c r="C18" s="88">
        <v>2431.7123879999999</v>
      </c>
      <c r="D18" s="88">
        <v>3002.899007</v>
      </c>
      <c r="E18" s="88">
        <v>2496.0401080000001</v>
      </c>
      <c r="F18" s="88">
        <v>2358.1895169999998</v>
      </c>
      <c r="G18" s="50">
        <v>2619.4505989999998</v>
      </c>
      <c r="H18" s="68">
        <v>11.078884038648695</v>
      </c>
      <c r="I18" s="68">
        <v>111.0788840386487</v>
      </c>
      <c r="J18" s="68">
        <v>-5.5227714714270242</v>
      </c>
      <c r="K18" s="81"/>
      <c r="L18" s="77"/>
      <c r="M18" s="112"/>
      <c r="N18" s="112"/>
      <c r="O18" s="77"/>
      <c r="P18" s="112"/>
    </row>
    <row r="19" spans="1:107" x14ac:dyDescent="0.2">
      <c r="A19" s="78"/>
      <c r="B19" s="87" t="s">
        <v>11</v>
      </c>
      <c r="C19" s="88">
        <v>2281.2144330000001</v>
      </c>
      <c r="D19" s="88">
        <v>1569.04007</v>
      </c>
      <c r="E19" s="88">
        <v>2446.3121259999998</v>
      </c>
      <c r="F19" s="88">
        <v>2790.4348359999999</v>
      </c>
      <c r="G19" s="88"/>
      <c r="H19" s="89" t="s">
        <v>272</v>
      </c>
      <c r="I19" s="89" t="s">
        <v>272</v>
      </c>
      <c r="J19" s="89" t="s">
        <v>272</v>
      </c>
      <c r="K19" s="81"/>
      <c r="L19" s="77"/>
      <c r="M19" s="112"/>
      <c r="N19" s="112"/>
      <c r="O19" s="77"/>
      <c r="P19" s="112"/>
    </row>
    <row r="20" spans="1:107" x14ac:dyDescent="0.2">
      <c r="A20" s="78"/>
      <c r="B20" s="87" t="s">
        <v>12</v>
      </c>
      <c r="C20" s="88">
        <v>2585.2663550000002</v>
      </c>
      <c r="D20" s="88">
        <v>3569.0241810000002</v>
      </c>
      <c r="E20" s="88">
        <v>2604.190619</v>
      </c>
      <c r="F20" s="88">
        <v>2671.4201939999998</v>
      </c>
      <c r="G20" s="88"/>
      <c r="H20" s="89" t="s">
        <v>272</v>
      </c>
      <c r="I20" s="89" t="s">
        <v>272</v>
      </c>
      <c r="J20" s="89" t="s">
        <v>272</v>
      </c>
      <c r="K20" s="81"/>
      <c r="L20" s="77"/>
      <c r="M20" s="112"/>
      <c r="N20" s="112"/>
      <c r="O20" s="77"/>
      <c r="P20" s="112"/>
    </row>
    <row r="21" spans="1:107" x14ac:dyDescent="0.2">
      <c r="A21" s="78"/>
      <c r="B21" s="87" t="s">
        <v>13</v>
      </c>
      <c r="C21" s="88">
        <v>2826.7305620000002</v>
      </c>
      <c r="D21" s="88">
        <v>3325.3889869999998</v>
      </c>
      <c r="E21" s="88">
        <v>2358.1165569999998</v>
      </c>
      <c r="F21" s="88">
        <v>2538.9189740000002</v>
      </c>
      <c r="G21" s="88"/>
      <c r="H21" s="89" t="s">
        <v>272</v>
      </c>
      <c r="I21" s="89" t="s">
        <v>272</v>
      </c>
      <c r="J21" s="89" t="s">
        <v>272</v>
      </c>
      <c r="K21" s="81"/>
      <c r="L21" s="77"/>
      <c r="M21" s="112"/>
      <c r="N21" s="112"/>
      <c r="O21" s="77"/>
      <c r="P21" s="112"/>
    </row>
    <row r="22" spans="1:107" x14ac:dyDescent="0.2">
      <c r="A22" s="78"/>
      <c r="B22" s="87" t="s">
        <v>14</v>
      </c>
      <c r="C22" s="88">
        <v>2821.9435490000001</v>
      </c>
      <c r="D22" s="88">
        <v>3011.1685010000001</v>
      </c>
      <c r="E22" s="88">
        <v>2691.6679330000002</v>
      </c>
      <c r="F22" s="88">
        <v>2827.7307310000001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112"/>
      <c r="N22" s="112"/>
      <c r="O22" s="77"/>
      <c r="P22" s="112"/>
    </row>
    <row r="23" spans="1:107" x14ac:dyDescent="0.2">
      <c r="A23" s="78"/>
      <c r="B23" s="87" t="s">
        <v>15</v>
      </c>
      <c r="C23" s="88">
        <v>3208.183802</v>
      </c>
      <c r="D23" s="88">
        <v>3118.5584600000002</v>
      </c>
      <c r="E23" s="88">
        <v>2659.808661</v>
      </c>
      <c r="F23" s="88">
        <v>2907.5896469999998</v>
      </c>
      <c r="G23" s="88"/>
      <c r="H23" s="89" t="s">
        <v>272</v>
      </c>
      <c r="I23" s="89" t="s">
        <v>272</v>
      </c>
      <c r="J23" s="89" t="s">
        <v>272</v>
      </c>
      <c r="K23" s="81"/>
      <c r="L23" s="77"/>
      <c r="M23" s="112" t="s">
        <v>272</v>
      </c>
      <c r="N23" s="77"/>
      <c r="O23" s="77"/>
      <c r="P23" s="112"/>
    </row>
    <row r="24" spans="1:107" x14ac:dyDescent="0.2">
      <c r="A24" s="78"/>
      <c r="B24" s="87" t="s">
        <v>16</v>
      </c>
      <c r="C24" s="88">
        <v>3125.0502150000002</v>
      </c>
      <c r="D24" s="88">
        <v>2865.533308</v>
      </c>
      <c r="E24" s="88">
        <v>2657.3369729999999</v>
      </c>
      <c r="F24" s="88">
        <v>2860.8972600000002</v>
      </c>
      <c r="G24" s="88"/>
      <c r="H24" s="89" t="s">
        <v>272</v>
      </c>
      <c r="I24" s="89" t="s">
        <v>272</v>
      </c>
      <c r="J24" s="89" t="s">
        <v>272</v>
      </c>
      <c r="K24" s="81"/>
      <c r="L24" s="77"/>
      <c r="M24" s="112" t="s">
        <v>272</v>
      </c>
      <c r="N24" s="77"/>
      <c r="O24" s="77"/>
      <c r="P24" s="112"/>
    </row>
    <row r="25" spans="1:107" ht="13.1" x14ac:dyDescent="0.25">
      <c r="A25" s="78"/>
      <c r="B25" s="90" t="s">
        <v>21</v>
      </c>
      <c r="C25" s="91">
        <v>29414.056627999998</v>
      </c>
      <c r="D25" s="91">
        <v>36277.691993999993</v>
      </c>
      <c r="E25" s="91">
        <v>31601.848238000002</v>
      </c>
      <c r="F25" s="91">
        <v>31895.491227999999</v>
      </c>
      <c r="G25" s="50">
        <v>16709.953046999999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3.1" x14ac:dyDescent="0.25">
      <c r="A26" s="78"/>
      <c r="B26" s="90" t="s">
        <v>17</v>
      </c>
      <c r="C26" s="93"/>
      <c r="D26" s="93">
        <v>23.334541892009298</v>
      </c>
      <c r="E26" s="93">
        <v>-12.889033174363284</v>
      </c>
      <c r="F26" s="93">
        <v>0.92919562105517883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ht="13.1" x14ac:dyDescent="0.25">
      <c r="A28" s="78"/>
      <c r="B28" s="90" t="s">
        <v>18</v>
      </c>
      <c r="C28" s="91">
        <v>12565.667712</v>
      </c>
      <c r="D28" s="91">
        <v>18818.978487</v>
      </c>
      <c r="E28" s="91">
        <v>16184.415368999998</v>
      </c>
      <c r="F28" s="91">
        <v>15298.499585999998</v>
      </c>
      <c r="G28" s="50">
        <v>16709.953046999999</v>
      </c>
      <c r="H28" s="68">
        <v>9.2260907879597056</v>
      </c>
      <c r="I28" s="68">
        <v>109.22609078795971</v>
      </c>
      <c r="J28" s="68">
        <v>-5.4738818968827481</v>
      </c>
      <c r="K28" s="81"/>
      <c r="L28" s="77"/>
      <c r="N28" s="77"/>
      <c r="O28" s="77"/>
      <c r="P28" s="112"/>
    </row>
    <row r="29" spans="1:107" ht="13.1" x14ac:dyDescent="0.25">
      <c r="A29" s="78"/>
      <c r="B29" s="90" t="s">
        <v>17</v>
      </c>
      <c r="C29" s="93"/>
      <c r="D29" s="93">
        <v>49.765049644184003</v>
      </c>
      <c r="E29" s="93">
        <v>-13.999501194073504</v>
      </c>
      <c r="F29" s="93">
        <v>-5.4738818968827481</v>
      </c>
      <c r="G29" s="68">
        <v>9.2260907879597056</v>
      </c>
      <c r="H29" s="92"/>
      <c r="I29" s="92"/>
      <c r="J29" s="92"/>
      <c r="K29" s="81"/>
      <c r="L29" s="77"/>
      <c r="N29" s="77"/>
      <c r="O29" s="77"/>
      <c r="P29" s="112"/>
    </row>
    <row r="30" spans="1:107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8" t="s">
        <v>125</v>
      </c>
      <c r="D31" s="168"/>
      <c r="E31" s="168"/>
      <c r="F31" s="168"/>
      <c r="G31" s="168"/>
      <c r="H31" s="168"/>
      <c r="I31" s="168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112"/>
      <c r="M32" s="112" t="s">
        <v>272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272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272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5.55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">
      <c r="B48" s="36"/>
      <c r="C48" s="36"/>
      <c r="D48" s="36"/>
      <c r="E48" s="36"/>
      <c r="F48" s="36"/>
      <c r="G48" s="36"/>
      <c r="H48" s="36"/>
      <c r="I48" s="102"/>
      <c r="J48" s="36"/>
      <c r="K48" s="36"/>
      <c r="L48" s="36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102"/>
      <c r="J49" s="36"/>
      <c r="K49" s="36"/>
      <c r="L49" s="36"/>
      <c r="M49" s="36"/>
      <c r="N49" s="102"/>
    </row>
    <row r="50" spans="2:14" x14ac:dyDescent="0.2">
      <c r="B50" s="36" t="s">
        <v>1</v>
      </c>
      <c r="C50" s="114" t="s">
        <v>153</v>
      </c>
      <c r="D50" s="114" t="s">
        <v>156</v>
      </c>
      <c r="E50" s="114" t="s">
        <v>154</v>
      </c>
      <c r="F50" s="114" t="s">
        <v>155</v>
      </c>
      <c r="G50" s="114"/>
      <c r="H50" s="114"/>
      <c r="I50" s="111"/>
      <c r="J50" s="36"/>
      <c r="K50" s="36"/>
      <c r="L50" s="36"/>
      <c r="M50" s="36"/>
      <c r="N50" s="102"/>
    </row>
    <row r="51" spans="2:14" x14ac:dyDescent="0.2">
      <c r="B51" s="36">
        <v>2012</v>
      </c>
      <c r="C51" s="114">
        <v>1</v>
      </c>
      <c r="D51" s="154">
        <v>1649</v>
      </c>
      <c r="E51" s="145">
        <v>43466</v>
      </c>
      <c r="F51" s="114"/>
      <c r="G51" s="114"/>
      <c r="H51" s="114"/>
      <c r="I51" s="111"/>
      <c r="J51" s="36"/>
      <c r="K51" s="36"/>
      <c r="L51" s="36"/>
      <c r="M51" s="36"/>
      <c r="N51" s="102"/>
    </row>
    <row r="52" spans="2:14" x14ac:dyDescent="0.2">
      <c r="B52" s="36"/>
      <c r="C52" s="114">
        <v>2</v>
      </c>
      <c r="D52" s="154">
        <v>1804</v>
      </c>
      <c r="E52" s="145">
        <v>43497</v>
      </c>
      <c r="F52" s="114"/>
      <c r="G52" s="114"/>
      <c r="H52" s="114"/>
      <c r="I52" s="111"/>
      <c r="J52" s="36"/>
      <c r="K52" s="36"/>
      <c r="L52" s="36"/>
      <c r="M52" s="36"/>
      <c r="N52" s="102"/>
    </row>
    <row r="53" spans="2:14" x14ac:dyDescent="0.2">
      <c r="B53" s="36"/>
      <c r="C53" s="114">
        <v>3</v>
      </c>
      <c r="D53" s="154">
        <v>1955</v>
      </c>
      <c r="E53" s="145">
        <v>43525</v>
      </c>
      <c r="F53" s="114"/>
      <c r="G53" s="114"/>
      <c r="H53" s="114"/>
      <c r="I53" s="111"/>
      <c r="J53" s="36"/>
      <c r="K53" s="36"/>
      <c r="L53" s="36"/>
      <c r="M53" s="36"/>
      <c r="N53" s="102"/>
    </row>
    <row r="54" spans="2:14" x14ac:dyDescent="0.2">
      <c r="B54" s="36"/>
      <c r="C54" s="114">
        <v>4</v>
      </c>
      <c r="D54" s="154">
        <v>1829</v>
      </c>
      <c r="E54" s="145">
        <v>43556</v>
      </c>
      <c r="F54" s="155">
        <v>1809.25</v>
      </c>
      <c r="G54" s="114"/>
      <c r="H54" s="114"/>
      <c r="I54" s="111"/>
      <c r="J54" s="36"/>
      <c r="K54" s="36"/>
      <c r="L54" s="36"/>
      <c r="M54" s="36"/>
      <c r="N54" s="102"/>
    </row>
    <row r="55" spans="2:14" x14ac:dyDescent="0.2">
      <c r="B55" s="36"/>
      <c r="C55" s="114">
        <v>5</v>
      </c>
      <c r="D55" s="154">
        <v>1815</v>
      </c>
      <c r="E55" s="145">
        <v>43586</v>
      </c>
      <c r="F55" s="155">
        <v>1810.4</v>
      </c>
      <c r="G55" s="114"/>
      <c r="H55" s="114"/>
      <c r="I55" s="111"/>
      <c r="J55" s="36"/>
      <c r="K55" s="36"/>
      <c r="L55" s="36"/>
      <c r="M55" s="36"/>
      <c r="N55" s="102"/>
    </row>
    <row r="56" spans="2:14" x14ac:dyDescent="0.2">
      <c r="B56" s="36"/>
      <c r="C56" s="114">
        <v>6</v>
      </c>
      <c r="D56" s="154">
        <v>1746</v>
      </c>
      <c r="E56" s="145">
        <v>43617</v>
      </c>
      <c r="F56" s="155">
        <v>1799.6666666666667</v>
      </c>
      <c r="G56" s="114"/>
      <c r="H56" s="114"/>
      <c r="I56" s="111"/>
      <c r="J56" s="36"/>
      <c r="K56" s="36"/>
      <c r="L56" s="36"/>
      <c r="M56" s="36"/>
      <c r="N56" s="102"/>
    </row>
    <row r="57" spans="2:14" x14ac:dyDescent="0.2">
      <c r="B57" s="36"/>
      <c r="C57" s="114">
        <v>7</v>
      </c>
      <c r="D57" s="154">
        <v>1925</v>
      </c>
      <c r="E57" s="145">
        <v>43647</v>
      </c>
      <c r="F57" s="155">
        <v>1817.5714285714287</v>
      </c>
      <c r="G57" s="114"/>
      <c r="H57" s="114"/>
      <c r="I57" s="111"/>
      <c r="J57" s="36"/>
      <c r="K57" s="36"/>
      <c r="L57" s="36"/>
      <c r="M57" s="36"/>
      <c r="N57" s="102"/>
    </row>
    <row r="58" spans="2:14" x14ac:dyDescent="0.2">
      <c r="B58" s="36"/>
      <c r="C58" s="114">
        <v>8</v>
      </c>
      <c r="D58" s="154">
        <v>1959</v>
      </c>
      <c r="E58" s="145">
        <v>43678</v>
      </c>
      <c r="F58" s="155">
        <v>1835.25</v>
      </c>
      <c r="G58" s="114"/>
      <c r="H58" s="114"/>
      <c r="I58" s="111"/>
      <c r="J58" s="36"/>
      <c r="K58" s="36"/>
      <c r="L58" s="36"/>
      <c r="M58" s="36"/>
      <c r="N58" s="102"/>
    </row>
    <row r="59" spans="2:14" x14ac:dyDescent="0.2">
      <c r="B59" s="36"/>
      <c r="C59" s="114">
        <v>9</v>
      </c>
      <c r="D59" s="154">
        <v>1827</v>
      </c>
      <c r="E59" s="145">
        <v>43709</v>
      </c>
      <c r="F59" s="155">
        <v>1834.3333333333333</v>
      </c>
      <c r="G59" s="114"/>
      <c r="H59" s="114"/>
      <c r="I59" s="111"/>
      <c r="J59" s="36"/>
      <c r="K59" s="36"/>
      <c r="L59" s="36"/>
    </row>
    <row r="60" spans="2:14" x14ac:dyDescent="0.2">
      <c r="B60" s="36"/>
      <c r="C60" s="114">
        <v>10</v>
      </c>
      <c r="D60" s="154">
        <v>1914</v>
      </c>
      <c r="E60" s="145">
        <v>43739</v>
      </c>
      <c r="F60" s="155">
        <v>1842.3</v>
      </c>
      <c r="G60" s="114"/>
      <c r="H60" s="114"/>
      <c r="I60" s="111"/>
      <c r="J60" s="36"/>
      <c r="K60" s="36"/>
      <c r="L60" s="36"/>
    </row>
    <row r="61" spans="2:14" x14ac:dyDescent="0.2">
      <c r="B61" s="36"/>
      <c r="C61" s="114">
        <v>11</v>
      </c>
      <c r="D61" s="154">
        <v>1925</v>
      </c>
      <c r="E61" s="145">
        <v>43770</v>
      </c>
      <c r="F61" s="155">
        <v>1849.8181818181818</v>
      </c>
      <c r="G61" s="114"/>
      <c r="H61" s="114"/>
      <c r="I61" s="111"/>
      <c r="J61" s="36"/>
      <c r="K61" s="36"/>
      <c r="L61" s="36"/>
    </row>
    <row r="62" spans="2:14" x14ac:dyDescent="0.2">
      <c r="B62" s="36"/>
      <c r="C62" s="114">
        <v>12</v>
      </c>
      <c r="D62" s="154">
        <v>1818</v>
      </c>
      <c r="E62" s="145">
        <v>43800</v>
      </c>
      <c r="F62" s="155">
        <v>1847.1666666666667</v>
      </c>
      <c r="G62" s="114"/>
      <c r="H62" s="114"/>
      <c r="I62" s="111"/>
      <c r="J62" s="36"/>
      <c r="K62" s="36"/>
      <c r="L62" s="36"/>
    </row>
    <row r="63" spans="2:14" x14ac:dyDescent="0.2">
      <c r="B63" s="36">
        <v>2013</v>
      </c>
      <c r="C63" s="114">
        <v>1</v>
      </c>
      <c r="D63" s="154">
        <v>1837.9507060000001</v>
      </c>
      <c r="E63" s="145">
        <v>43831</v>
      </c>
      <c r="F63" s="155">
        <v>1862.9125588333334</v>
      </c>
      <c r="G63" s="114"/>
      <c r="H63" s="114"/>
      <c r="I63" s="111"/>
      <c r="J63" s="36"/>
      <c r="K63" s="36"/>
      <c r="L63" s="36"/>
    </row>
    <row r="64" spans="2:14" x14ac:dyDescent="0.2">
      <c r="B64" s="36"/>
      <c r="C64" s="114">
        <v>2</v>
      </c>
      <c r="D64" s="154">
        <v>1732.9074189999999</v>
      </c>
      <c r="E64" s="145">
        <v>43862</v>
      </c>
      <c r="F64" s="155">
        <v>1856.9881770833333</v>
      </c>
      <c r="G64" s="114"/>
      <c r="H64" s="114"/>
      <c r="I64" s="111"/>
      <c r="J64" s="36"/>
      <c r="K64" s="36"/>
      <c r="L64" s="36"/>
    </row>
    <row r="65" spans="2:12" x14ac:dyDescent="0.2">
      <c r="B65" s="36"/>
      <c r="C65" s="114">
        <v>3</v>
      </c>
      <c r="D65" s="154">
        <v>1853.958222</v>
      </c>
      <c r="E65" s="145">
        <v>43891</v>
      </c>
      <c r="F65" s="155">
        <v>1848.5680289166667</v>
      </c>
      <c r="G65" s="114"/>
      <c r="H65" s="114"/>
      <c r="I65" s="111"/>
      <c r="J65" s="36"/>
      <c r="K65" s="36"/>
      <c r="L65" s="36"/>
    </row>
    <row r="66" spans="2:12" x14ac:dyDescent="0.2">
      <c r="B66" s="36"/>
      <c r="C66" s="114">
        <v>4</v>
      </c>
      <c r="D66" s="154">
        <v>2030.2257830000001</v>
      </c>
      <c r="E66" s="145">
        <v>43922</v>
      </c>
      <c r="F66" s="155">
        <v>1865.3368441666669</v>
      </c>
      <c r="G66" s="114"/>
      <c r="H66" s="114"/>
      <c r="I66" s="111"/>
      <c r="J66" s="36"/>
      <c r="K66" s="36"/>
      <c r="L66" s="36"/>
    </row>
    <row r="67" spans="2:12" x14ac:dyDescent="0.2">
      <c r="B67" s="36"/>
      <c r="C67" s="114">
        <v>5</v>
      </c>
      <c r="D67" s="154">
        <v>2232.9720910000001</v>
      </c>
      <c r="E67" s="145">
        <v>43952</v>
      </c>
      <c r="F67" s="155">
        <v>1900.1678517500002</v>
      </c>
      <c r="G67" s="114"/>
      <c r="H67" s="114"/>
      <c r="I67" s="111"/>
      <c r="J67" s="36"/>
      <c r="K67" s="36"/>
      <c r="L67" s="36"/>
    </row>
    <row r="68" spans="2:12" x14ac:dyDescent="0.2">
      <c r="B68" s="36"/>
      <c r="C68" s="114">
        <v>6</v>
      </c>
      <c r="D68" s="154">
        <v>2079.872378</v>
      </c>
      <c r="E68" s="145">
        <v>43983</v>
      </c>
      <c r="F68" s="155">
        <v>1927.9905499166669</v>
      </c>
      <c r="G68" s="114"/>
      <c r="H68" s="114"/>
      <c r="I68" s="111"/>
      <c r="J68" s="36"/>
      <c r="K68" s="36"/>
      <c r="L68" s="36"/>
    </row>
    <row r="69" spans="2:12" x14ac:dyDescent="0.2">
      <c r="B69" s="36"/>
      <c r="C69" s="114">
        <v>7</v>
      </c>
      <c r="D69" s="154">
        <v>2123.2152719999999</v>
      </c>
      <c r="E69" s="145">
        <v>44013</v>
      </c>
      <c r="F69" s="155">
        <v>1944.5084892499999</v>
      </c>
      <c r="G69" s="114"/>
      <c r="H69" s="114"/>
      <c r="I69" s="111"/>
      <c r="J69" s="36"/>
      <c r="K69" s="36"/>
      <c r="L69" s="36"/>
    </row>
    <row r="70" spans="2:12" x14ac:dyDescent="0.2">
      <c r="B70" s="36"/>
      <c r="C70" s="114">
        <v>8</v>
      </c>
      <c r="D70" s="154">
        <v>2157.2423749999998</v>
      </c>
      <c r="E70" s="145">
        <v>44044</v>
      </c>
      <c r="F70" s="155">
        <v>1961.0286871666667</v>
      </c>
      <c r="G70" s="114"/>
      <c r="H70" s="114"/>
      <c r="I70" s="111"/>
      <c r="J70" s="36"/>
      <c r="K70" s="36"/>
      <c r="L70" s="36"/>
    </row>
    <row r="71" spans="2:12" x14ac:dyDescent="0.2">
      <c r="B71" s="36"/>
      <c r="C71" s="114">
        <v>9</v>
      </c>
      <c r="D71" s="154">
        <v>2034.456248</v>
      </c>
      <c r="E71" s="145">
        <v>44075</v>
      </c>
      <c r="F71" s="155">
        <v>1978.3167078333333</v>
      </c>
      <c r="G71" s="114"/>
      <c r="H71" s="114"/>
      <c r="I71" s="111"/>
      <c r="J71" s="36"/>
      <c r="K71" s="36"/>
      <c r="L71" s="36"/>
    </row>
    <row r="72" spans="2:12" x14ac:dyDescent="0.2">
      <c r="B72" s="36"/>
      <c r="C72" s="114">
        <v>10</v>
      </c>
      <c r="D72" s="154">
        <v>2652.0520310000002</v>
      </c>
      <c r="E72" s="145">
        <v>44105</v>
      </c>
      <c r="F72" s="155">
        <v>2039.8210437499999</v>
      </c>
      <c r="G72" s="114"/>
      <c r="H72" s="114"/>
      <c r="I72" s="111"/>
      <c r="J72" s="36"/>
      <c r="K72" s="36"/>
      <c r="L72" s="36"/>
    </row>
    <row r="73" spans="2:12" x14ac:dyDescent="0.2">
      <c r="B73" s="36"/>
      <c r="C73" s="114">
        <v>11</v>
      </c>
      <c r="D73" s="154">
        <v>2263.172677</v>
      </c>
      <c r="E73" s="145">
        <v>44136</v>
      </c>
      <c r="F73" s="155">
        <v>2068.0021001666664</v>
      </c>
      <c r="G73" s="114"/>
      <c r="H73" s="114"/>
      <c r="I73" s="111"/>
      <c r="J73" s="36"/>
      <c r="K73" s="36"/>
      <c r="L73" s="36"/>
    </row>
    <row r="74" spans="2:12" x14ac:dyDescent="0.2">
      <c r="B74" s="36"/>
      <c r="C74" s="114">
        <v>12</v>
      </c>
      <c r="D74" s="154">
        <v>2186.4439640000001</v>
      </c>
      <c r="E74" s="145">
        <v>44166</v>
      </c>
      <c r="F74" s="155">
        <v>2098.7057638333331</v>
      </c>
      <c r="G74" s="114"/>
      <c r="H74" s="114"/>
      <c r="I74" s="111"/>
      <c r="J74" s="36"/>
      <c r="K74" s="36"/>
      <c r="L74" s="36"/>
    </row>
    <row r="75" spans="2:12" x14ac:dyDescent="0.2">
      <c r="B75" s="36">
        <v>2014</v>
      </c>
      <c r="C75" s="114">
        <v>1</v>
      </c>
      <c r="D75" s="154">
        <v>1838.5804840000001</v>
      </c>
      <c r="E75" s="145">
        <v>44197</v>
      </c>
      <c r="F75" s="155">
        <v>2098.758245333333</v>
      </c>
      <c r="G75" s="114"/>
      <c r="H75" s="114"/>
      <c r="I75" s="111"/>
      <c r="J75" s="36"/>
      <c r="K75" s="36"/>
      <c r="L75" s="36"/>
    </row>
    <row r="76" spans="2:12" x14ac:dyDescent="0.2">
      <c r="B76" s="36"/>
      <c r="C76" s="114">
        <v>2</v>
      </c>
      <c r="D76" s="154">
        <v>1853.0736059999999</v>
      </c>
      <c r="E76" s="145">
        <v>44228</v>
      </c>
      <c r="F76" s="155">
        <v>2108.7720942499996</v>
      </c>
      <c r="G76" s="114"/>
      <c r="H76" s="114"/>
      <c r="I76" s="111"/>
      <c r="J76" s="36"/>
      <c r="K76" s="36"/>
      <c r="L76" s="36"/>
    </row>
    <row r="77" spans="2:12" x14ac:dyDescent="0.2">
      <c r="B77" s="36"/>
      <c r="C77" s="114">
        <v>3</v>
      </c>
      <c r="D77" s="154">
        <v>2310.7422839999999</v>
      </c>
      <c r="E77" s="145">
        <v>44256</v>
      </c>
      <c r="F77" s="155">
        <v>2146.8374327500001</v>
      </c>
      <c r="G77" s="114"/>
      <c r="H77" s="114"/>
      <c r="I77" s="111"/>
      <c r="J77" s="36"/>
      <c r="K77" s="36"/>
      <c r="L77" s="36"/>
    </row>
    <row r="78" spans="2:12" x14ac:dyDescent="0.2">
      <c r="B78" s="36"/>
      <c r="C78" s="114">
        <v>4</v>
      </c>
      <c r="D78" s="154">
        <v>2236.8729859999999</v>
      </c>
      <c r="E78" s="145">
        <v>44287</v>
      </c>
      <c r="F78" s="155">
        <v>2164.0580329999998</v>
      </c>
      <c r="G78" s="114"/>
      <c r="H78" s="114"/>
      <c r="I78" s="111"/>
      <c r="J78" s="36"/>
      <c r="K78" s="36"/>
      <c r="L78" s="36"/>
    </row>
    <row r="79" spans="2:12" x14ac:dyDescent="0.2">
      <c r="B79" s="36"/>
      <c r="C79" s="114">
        <v>5</v>
      </c>
      <c r="D79" s="154">
        <v>1894.685964</v>
      </c>
      <c r="E79" s="145">
        <v>44317</v>
      </c>
      <c r="F79" s="155">
        <v>2135.8675224166668</v>
      </c>
      <c r="G79" s="114"/>
      <c r="H79" s="114"/>
      <c r="I79" s="111"/>
      <c r="J79" s="36"/>
      <c r="K79" s="36"/>
      <c r="L79" s="36"/>
    </row>
    <row r="80" spans="2:12" x14ac:dyDescent="0.2">
      <c r="B80" s="36"/>
      <c r="C80" s="114">
        <v>6</v>
      </c>
      <c r="D80" s="154">
        <v>2431.7123879999999</v>
      </c>
      <c r="E80" s="145">
        <v>44348</v>
      </c>
      <c r="F80" s="155">
        <v>2165.1875232500001</v>
      </c>
      <c r="G80" s="114"/>
      <c r="H80" s="114"/>
      <c r="I80" s="111"/>
      <c r="J80" s="36"/>
      <c r="K80" s="36"/>
      <c r="L80" s="36"/>
    </row>
    <row r="81" spans="2:12" x14ac:dyDescent="0.2">
      <c r="B81" s="36"/>
      <c r="C81" s="114">
        <v>7</v>
      </c>
      <c r="D81" s="154">
        <v>2281.2144330000001</v>
      </c>
      <c r="E81" s="145">
        <v>44378</v>
      </c>
      <c r="F81" s="155">
        <v>2178.35412</v>
      </c>
      <c r="G81" s="114"/>
      <c r="H81" s="114"/>
      <c r="I81" s="111"/>
      <c r="J81" s="36"/>
      <c r="K81" s="36"/>
      <c r="L81" s="36"/>
    </row>
    <row r="82" spans="2:12" x14ac:dyDescent="0.2">
      <c r="B82" s="36"/>
      <c r="C82" s="114">
        <v>8</v>
      </c>
      <c r="D82" s="154">
        <v>2585.2663550000002</v>
      </c>
      <c r="E82" s="145">
        <v>44409</v>
      </c>
      <c r="F82" s="155">
        <v>2214.0227850000001</v>
      </c>
      <c r="G82" s="114"/>
      <c r="H82" s="114"/>
      <c r="I82" s="111"/>
      <c r="J82" s="36"/>
      <c r="K82" s="36"/>
      <c r="L82" s="36"/>
    </row>
    <row r="83" spans="2:12" x14ac:dyDescent="0.2">
      <c r="B83" s="36"/>
      <c r="C83" s="114">
        <v>9</v>
      </c>
      <c r="D83" s="154">
        <v>2826.7305620000002</v>
      </c>
      <c r="E83" s="145">
        <v>44440</v>
      </c>
      <c r="F83" s="155">
        <v>2280.0456445</v>
      </c>
      <c r="G83" s="114"/>
      <c r="H83" s="114"/>
      <c r="I83" s="111"/>
      <c r="J83" s="36"/>
      <c r="K83" s="36"/>
      <c r="L83" s="36"/>
    </row>
    <row r="84" spans="2:12" x14ac:dyDescent="0.2">
      <c r="B84" s="36"/>
      <c r="C84" s="114">
        <v>10</v>
      </c>
      <c r="D84" s="154">
        <v>2821.9435490000001</v>
      </c>
      <c r="E84" s="145">
        <v>44470</v>
      </c>
      <c r="F84" s="155">
        <v>2294.2032710000003</v>
      </c>
      <c r="G84" s="114"/>
      <c r="H84" s="114"/>
      <c r="I84" s="111"/>
      <c r="J84" s="36"/>
      <c r="K84" s="36"/>
      <c r="L84" s="36"/>
    </row>
    <row r="85" spans="2:12" x14ac:dyDescent="0.2">
      <c r="B85" s="36"/>
      <c r="C85" s="114">
        <v>11</v>
      </c>
      <c r="D85" s="154">
        <v>3208.183802</v>
      </c>
      <c r="E85" s="145">
        <v>44501</v>
      </c>
      <c r="F85" s="155">
        <v>2372.9541980833333</v>
      </c>
      <c r="G85" s="114"/>
      <c r="H85" s="114"/>
      <c r="I85" s="111"/>
      <c r="J85" s="36"/>
      <c r="K85" s="36"/>
      <c r="L85" s="36"/>
    </row>
    <row r="86" spans="2:12" x14ac:dyDescent="0.2">
      <c r="B86" s="36"/>
      <c r="C86" s="114">
        <v>12</v>
      </c>
      <c r="D86" s="154">
        <v>3125.0502150000002</v>
      </c>
      <c r="E86" s="145">
        <v>44531</v>
      </c>
      <c r="F86" s="155">
        <v>2451.1713856666665</v>
      </c>
      <c r="G86" s="114"/>
      <c r="H86" s="114"/>
      <c r="I86" s="111"/>
      <c r="J86" s="36"/>
      <c r="K86" s="36"/>
      <c r="L86" s="36"/>
    </row>
    <row r="87" spans="2:12" x14ac:dyDescent="0.2">
      <c r="B87" s="36">
        <v>2015</v>
      </c>
      <c r="C87" s="114">
        <v>1</v>
      </c>
      <c r="D87" s="154">
        <v>2839.8805390000002</v>
      </c>
      <c r="E87" s="145">
        <v>44562</v>
      </c>
      <c r="F87" s="155">
        <v>2534.6130569166667</v>
      </c>
      <c r="G87" s="114"/>
      <c r="H87" s="114"/>
      <c r="I87" s="111"/>
      <c r="J87" s="36"/>
      <c r="K87" s="36"/>
      <c r="L87" s="36"/>
    </row>
    <row r="88" spans="2:12" x14ac:dyDescent="0.2">
      <c r="B88" s="36"/>
      <c r="C88" s="114">
        <v>2</v>
      </c>
      <c r="D88" s="154">
        <v>2713.999957</v>
      </c>
      <c r="E88" s="145">
        <v>44593</v>
      </c>
      <c r="F88" s="155">
        <v>2606.3569195</v>
      </c>
      <c r="G88" s="114"/>
      <c r="H88" s="114"/>
      <c r="I88" s="111"/>
      <c r="J88" s="36"/>
      <c r="K88" s="36"/>
      <c r="L88" s="36"/>
    </row>
    <row r="89" spans="2:12" x14ac:dyDescent="0.2">
      <c r="B89" s="36"/>
      <c r="C89" s="114">
        <v>3</v>
      </c>
      <c r="D89" s="154">
        <v>3397.829999</v>
      </c>
      <c r="E89" s="145">
        <v>44621</v>
      </c>
      <c r="F89" s="155">
        <v>2696.9475624166666</v>
      </c>
      <c r="G89" s="114"/>
      <c r="H89" s="114"/>
      <c r="I89" s="111"/>
      <c r="J89" s="36"/>
      <c r="K89" s="36"/>
      <c r="L89" s="36"/>
    </row>
    <row r="90" spans="2:12" x14ac:dyDescent="0.2">
      <c r="B90" s="36"/>
      <c r="C90" s="114">
        <v>4</v>
      </c>
      <c r="D90" s="154">
        <v>3212.6710509999998</v>
      </c>
      <c r="E90" s="145">
        <v>44652</v>
      </c>
      <c r="F90" s="155">
        <v>2778.2640678333337</v>
      </c>
      <c r="G90" s="114"/>
      <c r="H90" s="114"/>
      <c r="I90" s="111"/>
      <c r="J90" s="36"/>
      <c r="K90" s="36"/>
      <c r="L90" s="36"/>
    </row>
    <row r="91" spans="2:12" x14ac:dyDescent="0.2">
      <c r="B91" s="36"/>
      <c r="C91" s="114">
        <v>5</v>
      </c>
      <c r="D91" s="154">
        <v>3651.6979339999998</v>
      </c>
      <c r="E91" s="145">
        <v>44682</v>
      </c>
      <c r="F91" s="155">
        <v>2924.6817320000005</v>
      </c>
      <c r="G91" s="114"/>
      <c r="H91" s="114"/>
      <c r="I91" s="111"/>
      <c r="J91" s="36"/>
      <c r="K91" s="36"/>
      <c r="L91" s="36"/>
    </row>
    <row r="92" spans="2:12" x14ac:dyDescent="0.2">
      <c r="B92" s="36"/>
      <c r="C92" s="114">
        <v>6</v>
      </c>
      <c r="D92" s="154">
        <v>3002.899007</v>
      </c>
      <c r="E92" s="145">
        <v>44713</v>
      </c>
      <c r="F92" s="155">
        <v>2972.280616916667</v>
      </c>
      <c r="G92" s="114"/>
      <c r="H92" s="114"/>
      <c r="I92" s="111"/>
      <c r="J92" s="36"/>
      <c r="K92" s="36"/>
      <c r="L92" s="36"/>
    </row>
    <row r="93" spans="2:12" x14ac:dyDescent="0.2">
      <c r="B93" s="36"/>
      <c r="C93" s="114">
        <v>7</v>
      </c>
      <c r="D93" s="154">
        <v>1569.04007</v>
      </c>
      <c r="E93" s="145">
        <v>44743</v>
      </c>
      <c r="F93" s="155">
        <v>2912.9327533333339</v>
      </c>
      <c r="G93" s="114"/>
      <c r="H93" s="114"/>
      <c r="I93" s="111"/>
      <c r="J93" s="36"/>
      <c r="K93" s="36"/>
      <c r="L93" s="36"/>
    </row>
    <row r="94" spans="2:12" x14ac:dyDescent="0.2">
      <c r="B94" s="36"/>
      <c r="C94" s="114">
        <v>8</v>
      </c>
      <c r="D94" s="154">
        <v>3569.0241810000002</v>
      </c>
      <c r="E94" s="145">
        <v>44774</v>
      </c>
      <c r="F94" s="155">
        <v>2994.9125721666665</v>
      </c>
      <c r="G94" s="114"/>
      <c r="H94" s="114"/>
      <c r="I94" s="111"/>
      <c r="J94" s="36"/>
      <c r="K94" s="36"/>
      <c r="L94" s="36"/>
    </row>
    <row r="95" spans="2:12" x14ac:dyDescent="0.2">
      <c r="B95" s="36"/>
      <c r="C95" s="114">
        <v>9</v>
      </c>
      <c r="D95" s="154">
        <v>3325.3889869999998</v>
      </c>
      <c r="E95" s="145">
        <v>44805</v>
      </c>
      <c r="F95" s="155">
        <v>3036.4674409166669</v>
      </c>
      <c r="G95" s="114"/>
      <c r="H95" s="114"/>
      <c r="I95" s="111"/>
      <c r="J95" s="36"/>
      <c r="K95" s="36"/>
      <c r="L95" s="36"/>
    </row>
    <row r="96" spans="2:12" x14ac:dyDescent="0.2">
      <c r="B96" s="36"/>
      <c r="C96" s="114">
        <v>10</v>
      </c>
      <c r="D96" s="154">
        <v>3011.1685010000001</v>
      </c>
      <c r="E96" s="145">
        <v>44835</v>
      </c>
      <c r="F96" s="155">
        <v>3052.2361869166666</v>
      </c>
      <c r="G96" s="114"/>
      <c r="H96" s="114"/>
      <c r="I96" s="111"/>
      <c r="J96" s="36"/>
      <c r="K96" s="36"/>
      <c r="L96" s="36"/>
    </row>
    <row r="97" spans="2:12" x14ac:dyDescent="0.2">
      <c r="B97" s="36"/>
      <c r="C97" s="114">
        <v>11</v>
      </c>
      <c r="D97" s="154">
        <v>3118.5584600000002</v>
      </c>
      <c r="E97" s="145">
        <v>44866</v>
      </c>
      <c r="F97" s="155">
        <v>3044.7674084166665</v>
      </c>
      <c r="G97" s="114"/>
      <c r="H97" s="114"/>
      <c r="I97" s="111"/>
      <c r="J97" s="36"/>
      <c r="K97" s="36"/>
      <c r="L97" s="36"/>
    </row>
    <row r="98" spans="2:12" x14ac:dyDescent="0.2">
      <c r="B98" s="36"/>
      <c r="C98" s="114">
        <v>12</v>
      </c>
      <c r="D98" s="154">
        <v>2865.533308</v>
      </c>
      <c r="E98" s="145">
        <v>44896</v>
      </c>
      <c r="F98" s="155">
        <v>3023.1409994999995</v>
      </c>
      <c r="G98" s="114"/>
      <c r="H98" s="114"/>
      <c r="I98" s="111"/>
      <c r="J98" s="36"/>
      <c r="K98" s="36"/>
      <c r="L98" s="36"/>
    </row>
    <row r="99" spans="2:12" x14ac:dyDescent="0.2">
      <c r="B99" s="36">
        <v>2016</v>
      </c>
      <c r="C99" s="114">
        <v>1</v>
      </c>
      <c r="D99" s="154">
        <v>2933.6551589999999</v>
      </c>
      <c r="E99" s="145">
        <v>44927</v>
      </c>
      <c r="F99" s="155">
        <v>3030.9555511666663</v>
      </c>
      <c r="G99" s="114"/>
      <c r="H99" s="114"/>
      <c r="I99" s="111"/>
      <c r="J99" s="36"/>
      <c r="K99" s="36"/>
      <c r="L99" s="36"/>
    </row>
    <row r="100" spans="2:12" x14ac:dyDescent="0.2">
      <c r="B100" s="36"/>
      <c r="C100" s="114">
        <v>2</v>
      </c>
      <c r="D100" s="154">
        <v>2506.626323</v>
      </c>
      <c r="E100" s="145">
        <v>44958</v>
      </c>
      <c r="F100" s="155">
        <v>3013.6744149999995</v>
      </c>
      <c r="G100" s="114"/>
      <c r="H100" s="114"/>
      <c r="I100" s="111"/>
      <c r="J100" s="36"/>
      <c r="K100" s="36"/>
      <c r="L100" s="36"/>
    </row>
    <row r="101" spans="2:12" x14ac:dyDescent="0.2">
      <c r="B101" s="36"/>
      <c r="C101" s="114">
        <v>3</v>
      </c>
      <c r="D101" s="154">
        <v>2992.0726319999999</v>
      </c>
      <c r="E101" s="145">
        <v>44986</v>
      </c>
      <c r="F101" s="155">
        <v>2979.8613010833337</v>
      </c>
      <c r="G101" s="114"/>
      <c r="H101" s="114"/>
      <c r="I101" s="111"/>
      <c r="J101" s="36"/>
      <c r="K101" s="36"/>
      <c r="L101" s="36"/>
    </row>
    <row r="102" spans="2:12" x14ac:dyDescent="0.2">
      <c r="B102" s="36"/>
      <c r="C102" s="114">
        <v>4</v>
      </c>
      <c r="D102" s="154">
        <v>2410.5093550000001</v>
      </c>
      <c r="E102" s="145">
        <v>45017</v>
      </c>
      <c r="F102" s="155">
        <v>2913.0144930833335</v>
      </c>
      <c r="G102" s="114"/>
      <c r="H102" s="114"/>
      <c r="I102" s="111"/>
      <c r="J102" s="36"/>
      <c r="K102" s="36"/>
      <c r="L102" s="36"/>
    </row>
    <row r="103" spans="2:12" x14ac:dyDescent="0.2">
      <c r="B103" s="36"/>
      <c r="C103" s="114">
        <v>5</v>
      </c>
      <c r="D103" s="154">
        <v>2845.5117919999998</v>
      </c>
      <c r="E103" s="145">
        <v>45047</v>
      </c>
      <c r="F103" s="155">
        <v>2845.8323145833333</v>
      </c>
      <c r="G103" s="114"/>
      <c r="H103" s="114"/>
      <c r="I103" s="111"/>
      <c r="J103" s="36"/>
      <c r="K103" s="36"/>
      <c r="L103" s="36"/>
    </row>
    <row r="104" spans="2:12" x14ac:dyDescent="0.2">
      <c r="B104" s="36"/>
      <c r="C104" s="114">
        <v>6</v>
      </c>
      <c r="D104" s="154">
        <v>2496.0401080000001</v>
      </c>
      <c r="E104" s="145">
        <v>45078</v>
      </c>
      <c r="F104" s="155">
        <v>2803.5940730000002</v>
      </c>
      <c r="G104" s="114"/>
      <c r="H104" s="114"/>
      <c r="I104" s="111"/>
      <c r="J104" s="36"/>
      <c r="K104" s="36"/>
      <c r="L104" s="36"/>
    </row>
    <row r="105" spans="2:12" x14ac:dyDescent="0.2">
      <c r="B105" s="36"/>
      <c r="C105" s="114">
        <v>7</v>
      </c>
      <c r="D105" s="154">
        <v>2446.3121259999998</v>
      </c>
      <c r="E105" s="145">
        <v>45108</v>
      </c>
      <c r="F105" s="155">
        <v>2876.7000776666669</v>
      </c>
      <c r="G105" s="114"/>
      <c r="H105" s="114"/>
      <c r="I105" s="111"/>
      <c r="J105" s="36"/>
      <c r="K105" s="36"/>
      <c r="L105" s="36"/>
    </row>
    <row r="106" spans="2:12" x14ac:dyDescent="0.2">
      <c r="B106" s="36"/>
      <c r="C106" s="114">
        <v>8</v>
      </c>
      <c r="D106" s="154">
        <v>2604.190619</v>
      </c>
      <c r="E106" s="145">
        <v>45139</v>
      </c>
      <c r="F106" s="155">
        <v>2796.2972808333338</v>
      </c>
      <c r="G106" s="114"/>
      <c r="H106" s="114"/>
      <c r="I106" s="111"/>
      <c r="J106" s="36"/>
      <c r="K106" s="36"/>
      <c r="L106" s="36"/>
    </row>
    <row r="107" spans="2:12" x14ac:dyDescent="0.2">
      <c r="B107" s="36"/>
      <c r="C107" s="114">
        <v>9</v>
      </c>
      <c r="D107" s="154">
        <v>2358.1165569999998</v>
      </c>
      <c r="E107" s="145">
        <v>45170</v>
      </c>
      <c r="F107" s="155">
        <v>2715.6912450000004</v>
      </c>
      <c r="G107" s="114"/>
      <c r="H107" s="114"/>
      <c r="I107" s="111"/>
      <c r="J107" s="36"/>
      <c r="K107" s="36"/>
      <c r="L107" s="36"/>
    </row>
    <row r="108" spans="2:12" x14ac:dyDescent="0.2">
      <c r="B108" s="36"/>
      <c r="C108" s="114">
        <v>10</v>
      </c>
      <c r="D108" s="154">
        <v>2691.6679330000002</v>
      </c>
      <c r="E108" s="145">
        <v>45200</v>
      </c>
      <c r="F108" s="155">
        <v>2689.0661976666674</v>
      </c>
      <c r="G108" s="114"/>
      <c r="H108" s="114"/>
      <c r="I108" s="111"/>
      <c r="J108" s="36"/>
      <c r="K108" s="36"/>
      <c r="L108" s="36"/>
    </row>
    <row r="109" spans="2:12" x14ac:dyDescent="0.2">
      <c r="B109" s="36"/>
      <c r="C109" s="114">
        <v>11</v>
      </c>
      <c r="D109" s="154">
        <v>2659.808661</v>
      </c>
      <c r="E109" s="145">
        <v>45231</v>
      </c>
      <c r="F109" s="155">
        <v>2650.8370477500002</v>
      </c>
      <c r="G109" s="114"/>
      <c r="H109" s="114"/>
      <c r="I109" s="111"/>
      <c r="J109" s="36"/>
      <c r="K109" s="36"/>
      <c r="L109" s="36"/>
    </row>
    <row r="110" spans="2:12" x14ac:dyDescent="0.2">
      <c r="B110" s="36"/>
      <c r="C110" s="114">
        <v>12</v>
      </c>
      <c r="D110" s="154">
        <v>2657.3369729999999</v>
      </c>
      <c r="E110" s="145">
        <v>45261</v>
      </c>
      <c r="F110" s="155">
        <v>2633.4873531666667</v>
      </c>
      <c r="G110" s="114"/>
      <c r="H110" s="114"/>
      <c r="I110" s="111"/>
      <c r="J110" s="36"/>
      <c r="K110" s="36"/>
      <c r="L110" s="36"/>
    </row>
    <row r="111" spans="2:12" x14ac:dyDescent="0.2">
      <c r="B111" s="36">
        <v>2017</v>
      </c>
      <c r="C111" s="114">
        <v>1</v>
      </c>
      <c r="D111" s="156">
        <v>2446.6687449999999</v>
      </c>
      <c r="E111" s="145">
        <v>45292</v>
      </c>
      <c r="F111" s="155">
        <v>2592.9051520000003</v>
      </c>
      <c r="G111" s="114"/>
      <c r="H111" s="114"/>
      <c r="I111" s="111"/>
      <c r="J111" s="36"/>
      <c r="K111" s="36"/>
      <c r="L111" s="36"/>
    </row>
    <row r="112" spans="2:12" x14ac:dyDescent="0.2">
      <c r="B112" s="36"/>
      <c r="C112" s="114">
        <v>2</v>
      </c>
      <c r="D112" s="156">
        <v>2327.8868130000001</v>
      </c>
      <c r="E112" s="145">
        <v>45323</v>
      </c>
      <c r="F112" s="155">
        <v>2578.0101928333338</v>
      </c>
      <c r="G112" s="114"/>
      <c r="H112" s="114"/>
      <c r="I112" s="111"/>
      <c r="J112" s="36"/>
      <c r="K112" s="36"/>
      <c r="L112" s="36"/>
    </row>
    <row r="113" spans="2:12" x14ac:dyDescent="0.2">
      <c r="B113" s="36"/>
      <c r="C113" s="114">
        <v>3</v>
      </c>
      <c r="D113" s="156">
        <v>2379.381097</v>
      </c>
      <c r="E113" s="145">
        <v>45352</v>
      </c>
      <c r="F113" s="155">
        <v>2526.9525649166667</v>
      </c>
      <c r="G113" s="114"/>
      <c r="H113" s="114"/>
      <c r="I113" s="111"/>
      <c r="J113" s="36"/>
      <c r="K113" s="36"/>
      <c r="L113" s="36"/>
    </row>
    <row r="114" spans="2:12" x14ac:dyDescent="0.2">
      <c r="B114" s="36"/>
      <c r="C114" s="114">
        <v>4</v>
      </c>
      <c r="D114" s="156">
        <v>2929.8103289999999</v>
      </c>
      <c r="E114" s="145">
        <v>45383</v>
      </c>
      <c r="F114" s="155">
        <v>2570.2276460833336</v>
      </c>
      <c r="G114" s="114"/>
      <c r="H114" s="114"/>
      <c r="I114" s="111"/>
      <c r="J114" s="36"/>
      <c r="K114" s="36"/>
      <c r="L114" s="36"/>
    </row>
    <row r="115" spans="2:12" x14ac:dyDescent="0.2">
      <c r="B115" s="36"/>
      <c r="C115" s="114">
        <v>5</v>
      </c>
      <c r="D115" s="156">
        <v>2856.5630849999998</v>
      </c>
      <c r="E115" s="145">
        <v>45413</v>
      </c>
      <c r="F115" s="155">
        <v>2571.1485871666669</v>
      </c>
      <c r="G115" s="114"/>
      <c r="H115" s="114"/>
      <c r="I115" s="111"/>
      <c r="J115" s="36"/>
      <c r="K115" s="36"/>
      <c r="L115" s="36"/>
    </row>
    <row r="116" spans="2:12" x14ac:dyDescent="0.2">
      <c r="B116" s="36"/>
      <c r="C116" s="114">
        <v>6</v>
      </c>
      <c r="D116" s="156">
        <v>2358.1895169999998</v>
      </c>
      <c r="E116" s="145">
        <v>45444</v>
      </c>
      <c r="F116" s="155">
        <v>2559.6610379166668</v>
      </c>
      <c r="G116" s="114"/>
      <c r="H116" s="114"/>
      <c r="I116" s="111"/>
      <c r="J116" s="36"/>
      <c r="K116" s="36"/>
      <c r="L116" s="36"/>
    </row>
    <row r="117" spans="2:12" x14ac:dyDescent="0.2">
      <c r="B117" s="36"/>
      <c r="C117" s="114">
        <v>7</v>
      </c>
      <c r="D117" s="156">
        <v>2790.4348359999999</v>
      </c>
      <c r="E117" s="145">
        <v>45474</v>
      </c>
      <c r="F117" s="155">
        <v>2588.3379304166669</v>
      </c>
      <c r="G117" s="114"/>
      <c r="H117" s="114"/>
      <c r="I117" s="111"/>
      <c r="J117" s="36"/>
      <c r="K117" s="36"/>
      <c r="L117" s="36"/>
    </row>
    <row r="118" spans="2:12" x14ac:dyDescent="0.2">
      <c r="B118" s="36"/>
      <c r="C118" s="114">
        <v>8</v>
      </c>
      <c r="D118" s="156">
        <v>2671.4201939999998</v>
      </c>
      <c r="E118" s="145">
        <v>45505</v>
      </c>
      <c r="F118" s="155">
        <v>2593.9403950000001</v>
      </c>
      <c r="G118" s="114"/>
      <c r="H118" s="114"/>
      <c r="I118" s="111"/>
      <c r="J118" s="36"/>
      <c r="K118" s="36"/>
      <c r="L118" s="36"/>
    </row>
    <row r="119" spans="2:12" x14ac:dyDescent="0.2">
      <c r="B119" s="36"/>
      <c r="C119" s="114">
        <v>9</v>
      </c>
      <c r="D119" s="156">
        <v>2538.9189740000002</v>
      </c>
      <c r="E119" s="145">
        <v>45536</v>
      </c>
      <c r="F119" s="155">
        <v>2609.0072630833333</v>
      </c>
      <c r="G119" s="114"/>
      <c r="H119" s="114"/>
      <c r="I119" s="111"/>
      <c r="J119" s="36"/>
      <c r="K119" s="36"/>
      <c r="L119" s="36"/>
    </row>
    <row r="120" spans="2:12" x14ac:dyDescent="0.2">
      <c r="B120" s="36"/>
      <c r="C120" s="114">
        <v>10</v>
      </c>
      <c r="D120" s="156">
        <v>2827.7307310000001</v>
      </c>
      <c r="E120" s="145">
        <v>45566</v>
      </c>
      <c r="F120" s="155">
        <v>2620.3458295833329</v>
      </c>
      <c r="G120" s="114"/>
      <c r="H120" s="114"/>
      <c r="I120" s="111"/>
      <c r="J120" s="36"/>
      <c r="K120" s="36"/>
      <c r="L120" s="36"/>
    </row>
    <row r="121" spans="2:12" x14ac:dyDescent="0.2">
      <c r="B121" s="36"/>
      <c r="C121" s="114">
        <v>11</v>
      </c>
      <c r="D121" s="156">
        <v>2907.5896469999998</v>
      </c>
      <c r="E121" s="145">
        <v>45597</v>
      </c>
      <c r="F121" s="155">
        <v>2640.9942450833332</v>
      </c>
      <c r="G121" s="114"/>
      <c r="H121" s="114"/>
      <c r="I121" s="111"/>
      <c r="J121" s="36"/>
      <c r="K121" s="36"/>
      <c r="L121" s="36"/>
    </row>
    <row r="122" spans="2:12" x14ac:dyDescent="0.2">
      <c r="B122" s="36"/>
      <c r="C122" s="114">
        <v>12</v>
      </c>
      <c r="D122" s="156">
        <v>2860.8972600000002</v>
      </c>
      <c r="E122" s="145">
        <v>45627</v>
      </c>
      <c r="F122" s="155">
        <v>2657.9576023333334</v>
      </c>
      <c r="G122" s="114"/>
      <c r="H122" s="114"/>
      <c r="I122" s="111"/>
      <c r="J122" s="36"/>
      <c r="K122" s="36"/>
      <c r="L122" s="36"/>
    </row>
    <row r="123" spans="2:12" x14ac:dyDescent="0.2">
      <c r="B123" s="36">
        <v>2018</v>
      </c>
      <c r="C123" s="114">
        <v>1</v>
      </c>
      <c r="D123" s="156">
        <v>2598.6472239999998</v>
      </c>
      <c r="E123" s="145">
        <v>45658</v>
      </c>
      <c r="F123" s="155">
        <v>2670.6224755833332</v>
      </c>
      <c r="G123" s="114"/>
      <c r="H123" s="114"/>
      <c r="I123" s="111"/>
      <c r="J123" s="36"/>
      <c r="K123" s="36"/>
      <c r="L123" s="36"/>
    </row>
    <row r="124" spans="2:12" x14ac:dyDescent="0.2">
      <c r="B124" s="36"/>
      <c r="C124" s="114">
        <v>2</v>
      </c>
      <c r="D124" s="156">
        <v>2622.3216320000001</v>
      </c>
      <c r="E124" s="145">
        <v>45689</v>
      </c>
      <c r="F124" s="155">
        <v>2695.1587104999999</v>
      </c>
      <c r="G124" s="114"/>
      <c r="H124" s="114"/>
      <c r="I124" s="111"/>
      <c r="J124" s="36"/>
      <c r="K124" s="36"/>
      <c r="L124" s="36"/>
    </row>
    <row r="125" spans="2:12" x14ac:dyDescent="0.2">
      <c r="B125" s="36"/>
      <c r="C125" s="114">
        <v>3</v>
      </c>
      <c r="D125" s="156">
        <v>2812.506977</v>
      </c>
      <c r="E125" s="145">
        <v>45717</v>
      </c>
      <c r="F125" s="155">
        <v>2731.252533833333</v>
      </c>
      <c r="G125" s="36"/>
      <c r="H125" s="36"/>
      <c r="I125" s="102"/>
      <c r="J125" s="36"/>
      <c r="K125" s="36"/>
      <c r="L125" s="36"/>
    </row>
    <row r="126" spans="2:12" x14ac:dyDescent="0.2">
      <c r="B126" s="36"/>
      <c r="C126" s="114">
        <v>4</v>
      </c>
      <c r="D126" s="156">
        <v>2998.5035739999998</v>
      </c>
      <c r="E126" s="145">
        <v>45748</v>
      </c>
      <c r="F126" s="155">
        <v>2736.9769709166667</v>
      </c>
      <c r="G126" s="36"/>
      <c r="H126" s="36"/>
      <c r="I126" s="102"/>
      <c r="J126" s="36"/>
      <c r="K126" s="36"/>
      <c r="L126" s="36"/>
    </row>
    <row r="127" spans="2:12" x14ac:dyDescent="0.2">
      <c r="B127" s="77"/>
      <c r="C127" s="114">
        <v>5</v>
      </c>
      <c r="D127" s="156">
        <v>3058.5230409999999</v>
      </c>
      <c r="E127" s="145">
        <v>45778</v>
      </c>
      <c r="F127" s="155">
        <v>2753.8069672500001</v>
      </c>
      <c r="G127" s="77"/>
      <c r="H127" s="77"/>
      <c r="J127" s="36"/>
      <c r="K127" s="36"/>
      <c r="L127" s="36"/>
    </row>
    <row r="128" spans="2:12" x14ac:dyDescent="0.2">
      <c r="B128" s="77"/>
      <c r="C128" s="114">
        <v>6</v>
      </c>
      <c r="D128" s="156">
        <v>2619.4505989999998</v>
      </c>
      <c r="E128" s="145">
        <v>45809</v>
      </c>
      <c r="F128" s="155">
        <v>2775.5787240833329</v>
      </c>
      <c r="G128" s="77"/>
      <c r="H128" s="77"/>
      <c r="J128" s="36"/>
      <c r="K128" s="36"/>
      <c r="L128" s="36"/>
    </row>
    <row r="129" spans="2:12" x14ac:dyDescent="0.2">
      <c r="B129" s="77"/>
      <c r="C129" s="114">
        <v>7</v>
      </c>
      <c r="D129" s="156">
        <v>0</v>
      </c>
      <c r="E129" s="145">
        <v>45839</v>
      </c>
      <c r="F129" s="155">
        <v>2543.0424877499995</v>
      </c>
      <c r="G129" s="77"/>
      <c r="H129" s="77"/>
      <c r="J129" s="36"/>
      <c r="K129" s="36"/>
      <c r="L129" s="36"/>
    </row>
    <row r="130" spans="2:12" x14ac:dyDescent="0.2">
      <c r="B130" s="77"/>
      <c r="C130" s="114">
        <v>8</v>
      </c>
      <c r="D130" s="156">
        <v>0</v>
      </c>
      <c r="E130" s="145">
        <v>45870</v>
      </c>
      <c r="F130" s="155">
        <v>2320.4241382499999</v>
      </c>
      <c r="G130" s="77"/>
      <c r="H130" s="77"/>
      <c r="J130" s="36"/>
      <c r="K130" s="36"/>
      <c r="L130" s="36"/>
    </row>
    <row r="131" spans="2:12" x14ac:dyDescent="0.2">
      <c r="B131" s="77"/>
      <c r="C131" s="114">
        <v>9</v>
      </c>
      <c r="D131" s="156">
        <v>0</v>
      </c>
      <c r="E131" s="145">
        <v>45901</v>
      </c>
      <c r="F131" s="155">
        <v>2108.8475570833334</v>
      </c>
      <c r="G131" s="77"/>
      <c r="H131" s="77"/>
      <c r="J131" s="36"/>
      <c r="K131" s="36"/>
      <c r="L131" s="36"/>
    </row>
    <row r="132" spans="2:12" x14ac:dyDescent="0.2">
      <c r="B132" s="77"/>
      <c r="C132" s="114">
        <v>10</v>
      </c>
      <c r="D132" s="156">
        <v>0</v>
      </c>
      <c r="E132" s="145">
        <v>45931</v>
      </c>
      <c r="F132" s="155">
        <v>1873.2033295000001</v>
      </c>
      <c r="G132" s="77"/>
      <c r="H132" s="77"/>
      <c r="J132" s="36"/>
      <c r="K132" s="36"/>
      <c r="L132" s="36"/>
    </row>
    <row r="133" spans="2:12" x14ac:dyDescent="0.2">
      <c r="B133" s="77"/>
      <c r="C133" s="77">
        <v>11</v>
      </c>
      <c r="D133" s="156">
        <v>0</v>
      </c>
      <c r="E133" s="145">
        <v>45962</v>
      </c>
      <c r="F133" s="155">
        <v>1630.9041922500001</v>
      </c>
      <c r="G133" s="77"/>
      <c r="H133" s="77"/>
      <c r="J133" s="36"/>
      <c r="K133" s="36"/>
      <c r="L133" s="36"/>
    </row>
    <row r="134" spans="2:12" x14ac:dyDescent="0.2">
      <c r="B134" s="77"/>
      <c r="C134" s="77">
        <v>12</v>
      </c>
      <c r="D134" s="156">
        <v>0</v>
      </c>
      <c r="E134" s="145">
        <v>45992</v>
      </c>
      <c r="F134" s="155">
        <v>1392.4960872499998</v>
      </c>
      <c r="G134" s="77"/>
      <c r="H134" s="77"/>
      <c r="J134" s="36"/>
      <c r="K134" s="36"/>
      <c r="L134" s="36"/>
    </row>
    <row r="135" spans="2:12" x14ac:dyDescent="0.2">
      <c r="B135" s="77"/>
      <c r="C135" s="77"/>
      <c r="D135" s="156"/>
      <c r="E135" s="77"/>
      <c r="F135" s="157"/>
      <c r="G135" s="77"/>
      <c r="H135" s="77"/>
    </row>
    <row r="136" spans="2:12" x14ac:dyDescent="0.2">
      <c r="B136" s="77"/>
      <c r="C136" s="77"/>
      <c r="D136" s="77"/>
      <c r="E136" s="77"/>
      <c r="F136" s="157"/>
      <c r="G136" s="77"/>
      <c r="H136" s="77"/>
    </row>
    <row r="137" spans="2:12" x14ac:dyDescent="0.2">
      <c r="B137" s="77"/>
      <c r="C137" s="77"/>
      <c r="D137" s="77"/>
      <c r="E137" s="77"/>
      <c r="F137" s="157"/>
      <c r="G137" s="77"/>
      <c r="H137" s="77"/>
    </row>
    <row r="138" spans="2:12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8" customHeight="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3.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ht="13.1" x14ac:dyDescent="0.25">
      <c r="A7" s="78"/>
      <c r="B7" s="79"/>
      <c r="C7" s="169" t="s">
        <v>129</v>
      </c>
      <c r="D7" s="169"/>
      <c r="E7" s="169"/>
      <c r="F7" s="169"/>
      <c r="G7" s="169"/>
      <c r="H7" s="169"/>
      <c r="I7" s="169"/>
      <c r="J7" s="169"/>
      <c r="K7" s="81"/>
    </row>
    <row r="8" spans="1:20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</row>
    <row r="9" spans="1:20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x14ac:dyDescent="0.2">
      <c r="A13" s="78"/>
      <c r="B13" s="87" t="s">
        <v>105</v>
      </c>
      <c r="C13" s="88">
        <v>121.375219</v>
      </c>
      <c r="D13" s="88">
        <v>179.880225</v>
      </c>
      <c r="E13" s="88">
        <v>217.44331299999999</v>
      </c>
      <c r="F13" s="88">
        <v>128.966983</v>
      </c>
      <c r="G13" s="88">
        <v>165.076224</v>
      </c>
      <c r="H13" s="89">
        <v>27.998825870029066</v>
      </c>
      <c r="I13" s="89">
        <v>127.99882587002907</v>
      </c>
      <c r="J13" s="89">
        <v>-40.689377281517046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x14ac:dyDescent="0.2">
      <c r="A14" s="78"/>
      <c r="B14" s="87" t="s">
        <v>6</v>
      </c>
      <c r="C14" s="88">
        <v>113.99031600000001</v>
      </c>
      <c r="D14" s="88">
        <v>113.30938</v>
      </c>
      <c r="E14" s="88">
        <v>179.089234</v>
      </c>
      <c r="F14" s="88">
        <v>139.65491800000001</v>
      </c>
      <c r="G14" s="88">
        <v>166.49912</v>
      </c>
      <c r="H14" s="89">
        <v>19.221809288520731</v>
      </c>
      <c r="I14" s="89">
        <v>119.22180928852073</v>
      </c>
      <c r="J14" s="89">
        <v>-22.019367172009897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x14ac:dyDescent="0.2">
      <c r="A15" s="78"/>
      <c r="B15" s="87" t="s">
        <v>7</v>
      </c>
      <c r="C15" s="88">
        <v>157.984668</v>
      </c>
      <c r="D15" s="88">
        <v>221.724616</v>
      </c>
      <c r="E15" s="88">
        <v>262.32702399999999</v>
      </c>
      <c r="F15" s="88">
        <v>208.46270000000001</v>
      </c>
      <c r="G15" s="88">
        <v>169.64184399999999</v>
      </c>
      <c r="H15" s="89">
        <v>-18.622447085257942</v>
      </c>
      <c r="I15" s="89">
        <v>81.377552914742054</v>
      </c>
      <c r="J15" s="89">
        <v>-20.533273003546892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x14ac:dyDescent="0.2">
      <c r="A16" s="78"/>
      <c r="B16" s="87" t="s">
        <v>8</v>
      </c>
      <c r="C16" s="88">
        <v>158.86858699999999</v>
      </c>
      <c r="D16" s="88">
        <v>244.22297900000001</v>
      </c>
      <c r="E16" s="88">
        <v>224.802458</v>
      </c>
      <c r="F16" s="88">
        <v>314.996937</v>
      </c>
      <c r="G16" s="88">
        <v>283.21941800000002</v>
      </c>
      <c r="H16" s="89">
        <v>-10.088199365570338</v>
      </c>
      <c r="I16" s="89">
        <v>89.911800634429667</v>
      </c>
      <c r="J16" s="89">
        <v>40.12166050248436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x14ac:dyDescent="0.2">
      <c r="A17" s="78"/>
      <c r="B17" s="87" t="s">
        <v>9</v>
      </c>
      <c r="C17" s="88">
        <v>128.58534399999999</v>
      </c>
      <c r="D17" s="88">
        <v>222.43835899999999</v>
      </c>
      <c r="E17" s="88">
        <v>284.41440899999998</v>
      </c>
      <c r="F17" s="88">
        <v>244.686894</v>
      </c>
      <c r="G17" s="88">
        <v>195.54121499999999</v>
      </c>
      <c r="H17" s="89">
        <v>-20.085129283630533</v>
      </c>
      <c r="I17" s="89">
        <v>79.914870716369464</v>
      </c>
      <c r="J17" s="89">
        <v>-13.968179439178829</v>
      </c>
      <c r="K17" s="81"/>
      <c r="L17" s="77"/>
      <c r="M17" s="77">
        <v>1</v>
      </c>
      <c r="N17" s="77"/>
      <c r="O17" s="77"/>
      <c r="P17" s="77"/>
      <c r="Q17" s="77"/>
      <c r="R17" s="77"/>
      <c r="S17" s="77"/>
      <c r="T17" s="77"/>
    </row>
    <row r="18" spans="1:20" ht="13.1" x14ac:dyDescent="0.25">
      <c r="A18" s="78"/>
      <c r="B18" s="87" t="s">
        <v>10</v>
      </c>
      <c r="C18" s="88">
        <v>152.75687099999999</v>
      </c>
      <c r="D18" s="88">
        <v>221.421783</v>
      </c>
      <c r="E18" s="88">
        <v>198.57289800000001</v>
      </c>
      <c r="F18" s="88">
        <v>195.96418</v>
      </c>
      <c r="G18" s="50">
        <v>150.43485799999999</v>
      </c>
      <c r="H18" s="68">
        <v>-23.233491957560815</v>
      </c>
      <c r="I18" s="68">
        <v>76.766508042439185</v>
      </c>
      <c r="J18" s="68">
        <v>-1.3137331560724941</v>
      </c>
      <c r="K18" s="81"/>
      <c r="L18" s="77"/>
      <c r="M18" s="77">
        <v>1</v>
      </c>
      <c r="N18" s="77"/>
      <c r="O18" s="77"/>
      <c r="P18" s="77"/>
      <c r="Q18" s="77"/>
      <c r="R18" s="77"/>
      <c r="S18" s="77"/>
      <c r="T18" s="77"/>
    </row>
    <row r="19" spans="1:20" x14ac:dyDescent="0.2">
      <c r="A19" s="78"/>
      <c r="B19" s="87" t="s">
        <v>11</v>
      </c>
      <c r="C19" s="88">
        <v>174.00787099999999</v>
      </c>
      <c r="D19" s="88">
        <v>112.295069</v>
      </c>
      <c r="E19" s="88">
        <v>213.551738</v>
      </c>
      <c r="F19" s="88">
        <v>109.449617</v>
      </c>
      <c r="G19" s="88"/>
      <c r="H19" s="89" t="s">
        <v>272</v>
      </c>
      <c r="I19" s="89" t="s">
        <v>272</v>
      </c>
      <c r="J19" s="89" t="s">
        <v>272</v>
      </c>
      <c r="K19" s="81"/>
      <c r="L19" s="77"/>
      <c r="M19" s="77" t="s">
        <v>272</v>
      </c>
      <c r="N19" s="77"/>
      <c r="O19" s="77"/>
      <c r="P19" s="77"/>
      <c r="Q19" s="77"/>
      <c r="R19" s="77"/>
      <c r="S19" s="77"/>
      <c r="T19" s="77"/>
    </row>
    <row r="20" spans="1:20" x14ac:dyDescent="0.2">
      <c r="A20" s="78"/>
      <c r="B20" s="87" t="s">
        <v>12</v>
      </c>
      <c r="C20" s="88">
        <v>221.88090099999999</v>
      </c>
      <c r="D20" s="88">
        <v>303.02278999999999</v>
      </c>
      <c r="E20" s="88">
        <v>283.83708300000001</v>
      </c>
      <c r="F20" s="88">
        <v>195.81255200000001</v>
      </c>
      <c r="G20" s="88"/>
      <c r="H20" s="89" t="s">
        <v>272</v>
      </c>
      <c r="I20" s="89" t="s">
        <v>272</v>
      </c>
      <c r="J20" s="89" t="s">
        <v>272</v>
      </c>
      <c r="K20" s="81"/>
      <c r="L20" s="77"/>
      <c r="M20" s="77" t="s">
        <v>272</v>
      </c>
      <c r="N20" s="77"/>
      <c r="O20" s="77"/>
      <c r="P20" s="77"/>
      <c r="Q20" s="77"/>
      <c r="R20" s="77"/>
      <c r="S20" s="77"/>
      <c r="T20" s="77"/>
    </row>
    <row r="21" spans="1:20" x14ac:dyDescent="0.2">
      <c r="A21" s="78"/>
      <c r="B21" s="87" t="s">
        <v>13</v>
      </c>
      <c r="C21" s="88">
        <v>148.762609</v>
      </c>
      <c r="D21" s="88">
        <v>173.24122399999999</v>
      </c>
      <c r="E21" s="88">
        <v>119.696135</v>
      </c>
      <c r="F21" s="88">
        <v>197.047494</v>
      </c>
      <c r="G21" s="88"/>
      <c r="H21" s="89" t="s">
        <v>272</v>
      </c>
      <c r="I21" s="89" t="s">
        <v>272</v>
      </c>
      <c r="J21" s="89" t="s">
        <v>272</v>
      </c>
      <c r="K21" s="81"/>
      <c r="L21" s="77"/>
      <c r="M21" s="77" t="s">
        <v>272</v>
      </c>
      <c r="N21" s="77"/>
      <c r="O21" s="77"/>
      <c r="P21" s="77"/>
      <c r="Q21" s="77"/>
      <c r="R21" s="77"/>
      <c r="S21" s="77"/>
      <c r="T21" s="77"/>
    </row>
    <row r="22" spans="1:20" x14ac:dyDescent="0.2">
      <c r="A22" s="78"/>
      <c r="B22" s="87" t="s">
        <v>14</v>
      </c>
      <c r="C22" s="88">
        <v>234.547167</v>
      </c>
      <c r="D22" s="88">
        <v>323.84575899999999</v>
      </c>
      <c r="E22" s="88">
        <v>257.505022</v>
      </c>
      <c r="F22" s="88">
        <v>161.85317000000001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77" t="s">
        <v>272</v>
      </c>
      <c r="N22" s="77"/>
      <c r="O22" s="77"/>
      <c r="P22" s="77"/>
      <c r="Q22" s="77"/>
      <c r="R22" s="77"/>
      <c r="S22" s="77"/>
      <c r="T22" s="77"/>
    </row>
    <row r="23" spans="1:20" x14ac:dyDescent="0.2">
      <c r="A23" s="78"/>
      <c r="B23" s="87" t="s">
        <v>15</v>
      </c>
      <c r="C23" s="88">
        <v>140.92183</v>
      </c>
      <c r="D23" s="88">
        <v>225.60056599999999</v>
      </c>
      <c r="E23" s="88">
        <v>193.66081800000001</v>
      </c>
      <c r="F23" s="88">
        <v>174.62417099999999</v>
      </c>
      <c r="G23" s="88"/>
      <c r="H23" s="89" t="s">
        <v>272</v>
      </c>
      <c r="I23" s="89" t="s">
        <v>272</v>
      </c>
      <c r="J23" s="89" t="s">
        <v>272</v>
      </c>
      <c r="K23" s="81"/>
      <c r="L23" s="77"/>
      <c r="M23" s="77" t="s">
        <v>272</v>
      </c>
      <c r="N23" s="77"/>
      <c r="O23" s="77"/>
      <c r="P23" s="77"/>
      <c r="Q23" s="77"/>
      <c r="R23" s="77"/>
      <c r="S23" s="77"/>
      <c r="T23" s="77"/>
    </row>
    <row r="24" spans="1:20" x14ac:dyDescent="0.2">
      <c r="A24" s="78"/>
      <c r="B24" s="87" t="s">
        <v>16</v>
      </c>
      <c r="C24" s="88">
        <v>183.12235999999999</v>
      </c>
      <c r="D24" s="88">
        <v>156.91958500000001</v>
      </c>
      <c r="E24" s="88">
        <v>283.15388000000002</v>
      </c>
      <c r="F24" s="88">
        <v>216.46660199999999</v>
      </c>
      <c r="G24" s="88"/>
      <c r="H24" s="89" t="s">
        <v>272</v>
      </c>
      <c r="I24" s="89" t="s">
        <v>272</v>
      </c>
      <c r="J24" s="89" t="s">
        <v>272</v>
      </c>
      <c r="K24" s="81"/>
      <c r="L24" s="77"/>
      <c r="M24" s="77" t="s">
        <v>272</v>
      </c>
      <c r="N24" s="77"/>
      <c r="O24" s="77"/>
      <c r="P24" s="77"/>
      <c r="Q24" s="77"/>
      <c r="R24" s="77"/>
      <c r="S24" s="77"/>
      <c r="T24" s="77"/>
    </row>
    <row r="25" spans="1:20" ht="13.1" x14ac:dyDescent="0.25">
      <c r="A25" s="78"/>
      <c r="B25" s="90" t="s">
        <v>21</v>
      </c>
      <c r="C25" s="91">
        <v>1936.8037430000002</v>
      </c>
      <c r="D25" s="91">
        <v>2497.9223350000002</v>
      </c>
      <c r="E25" s="91">
        <v>2718.0540119999996</v>
      </c>
      <c r="F25" s="91">
        <v>2287.986218</v>
      </c>
      <c r="G25" s="50">
        <v>1130.412679</v>
      </c>
      <c r="H25" s="92"/>
      <c r="I25" s="92"/>
      <c r="J25" s="92"/>
      <c r="K25" s="81"/>
      <c r="M25" s="76"/>
    </row>
    <row r="26" spans="1:20" ht="13.1" x14ac:dyDescent="0.25">
      <c r="A26" s="78"/>
      <c r="B26" s="90" t="s">
        <v>17</v>
      </c>
      <c r="C26" s="93"/>
      <c r="D26" s="93">
        <v>28.971370694010478</v>
      </c>
      <c r="E26" s="93">
        <v>8.8125909246894008</v>
      </c>
      <c r="F26" s="93">
        <v>-15.822636051428097</v>
      </c>
      <c r="G26" s="92"/>
      <c r="H26" s="92"/>
      <c r="I26" s="92"/>
      <c r="J26" s="92"/>
      <c r="K26" s="81"/>
    </row>
    <row r="27" spans="1:20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ht="13.1" x14ac:dyDescent="0.25">
      <c r="A28" s="78"/>
      <c r="B28" s="90" t="s">
        <v>18</v>
      </c>
      <c r="C28" s="91">
        <v>833.56100500000002</v>
      </c>
      <c r="D28" s="91">
        <v>1202.9973420000001</v>
      </c>
      <c r="E28" s="91">
        <v>1366.6493359999999</v>
      </c>
      <c r="F28" s="91">
        <v>1232.732612</v>
      </c>
      <c r="G28" s="50">
        <v>1130.412679</v>
      </c>
      <c r="H28" s="68">
        <v>-8.3002535995210565</v>
      </c>
      <c r="I28" s="68">
        <v>91.699746400478944</v>
      </c>
      <c r="J28" s="68">
        <v>-9.7989089426521296</v>
      </c>
      <c r="K28" s="81"/>
    </row>
    <row r="29" spans="1:20" ht="13.1" x14ac:dyDescent="0.25">
      <c r="A29" s="78"/>
      <c r="B29" s="90" t="s">
        <v>17</v>
      </c>
      <c r="C29" s="93"/>
      <c r="D29" s="93">
        <v>44.320251881264539</v>
      </c>
      <c r="E29" s="93">
        <v>13.603687081130712</v>
      </c>
      <c r="F29" s="93">
        <v>-9.7989089426521296</v>
      </c>
      <c r="G29" s="68">
        <v>-8.3002535995210565</v>
      </c>
      <c r="H29" s="92"/>
      <c r="I29" s="92"/>
      <c r="J29" s="92"/>
      <c r="K29" s="81"/>
    </row>
    <row r="30" spans="1:20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8" t="s">
        <v>129</v>
      </c>
      <c r="D31" s="168"/>
      <c r="E31" s="168"/>
      <c r="F31" s="168"/>
      <c r="G31" s="168"/>
      <c r="H31" s="168"/>
      <c r="I31" s="168"/>
      <c r="J31" s="96"/>
      <c r="K31" s="81"/>
    </row>
    <row r="32" spans="1:20" s="102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272</v>
      </c>
      <c r="N32" s="76"/>
    </row>
    <row r="33" spans="1:14" s="102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</row>
    <row r="34" spans="1:14" s="102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</row>
    <row r="35" spans="1:14" s="102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</row>
    <row r="36" spans="1:14" s="102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</row>
    <row r="37" spans="1:14" s="102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</row>
    <row r="39" spans="1:14" s="102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</row>
    <row r="40" spans="1:14" s="102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</row>
    <row r="41" spans="1:14" s="102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</row>
    <row r="42" spans="1:14" s="102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14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157</v>
      </c>
      <c r="E50" s="36" t="s">
        <v>154</v>
      </c>
      <c r="F50" s="36" t="s">
        <v>155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53">
        <v>94</v>
      </c>
      <c r="E51" s="145">
        <v>43466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53">
        <v>98</v>
      </c>
      <c r="E52" s="145">
        <v>43497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53">
        <v>132</v>
      </c>
      <c r="E53" s="145">
        <v>43525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53">
        <v>112</v>
      </c>
      <c r="E54" s="145">
        <v>43556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53">
        <v>95</v>
      </c>
      <c r="E55" s="145">
        <v>43586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53">
        <v>72</v>
      </c>
      <c r="E56" s="145">
        <v>43617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53">
        <v>75</v>
      </c>
      <c r="E57" s="145">
        <v>43647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53">
        <v>96</v>
      </c>
      <c r="E58" s="145">
        <v>43678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53">
        <v>86</v>
      </c>
      <c r="E59" s="145">
        <v>43709</v>
      </c>
      <c r="F59" s="36"/>
      <c r="G59" s="36"/>
      <c r="H59" s="36"/>
      <c r="I59" s="36"/>
    </row>
    <row r="60" spans="2:14" x14ac:dyDescent="0.2">
      <c r="B60" s="36"/>
      <c r="C60" s="36">
        <v>10</v>
      </c>
      <c r="D60" s="153">
        <v>88</v>
      </c>
      <c r="E60" s="145">
        <v>43739</v>
      </c>
      <c r="F60" s="36"/>
      <c r="G60" s="36"/>
      <c r="H60" s="36"/>
      <c r="I60" s="36"/>
    </row>
    <row r="61" spans="2:14" x14ac:dyDescent="0.2">
      <c r="B61" s="36"/>
      <c r="C61" s="36">
        <v>11</v>
      </c>
      <c r="D61" s="153">
        <v>103</v>
      </c>
      <c r="E61" s="145">
        <v>43770</v>
      </c>
      <c r="F61" s="36"/>
      <c r="G61" s="36"/>
      <c r="H61" s="36"/>
      <c r="I61" s="36"/>
    </row>
    <row r="62" spans="2:14" x14ac:dyDescent="0.2">
      <c r="B62" s="36"/>
      <c r="C62" s="36">
        <v>12</v>
      </c>
      <c r="D62" s="153">
        <v>99</v>
      </c>
      <c r="E62" s="145">
        <v>43800</v>
      </c>
      <c r="F62" s="36"/>
      <c r="G62" s="36"/>
      <c r="H62" s="36"/>
      <c r="I62" s="36"/>
    </row>
    <row r="63" spans="2:14" x14ac:dyDescent="0.2">
      <c r="B63" s="36">
        <v>2013</v>
      </c>
      <c r="C63" s="36">
        <v>1</v>
      </c>
      <c r="D63" s="153">
        <v>100.38683899999999</v>
      </c>
      <c r="E63" s="145">
        <v>43831</v>
      </c>
      <c r="F63" s="36"/>
      <c r="G63" s="36"/>
      <c r="H63" s="36"/>
      <c r="I63" s="36"/>
    </row>
    <row r="64" spans="2:14" x14ac:dyDescent="0.2">
      <c r="B64" s="36"/>
      <c r="C64" s="36">
        <v>2</v>
      </c>
      <c r="D64" s="153">
        <v>88.662051000000005</v>
      </c>
      <c r="E64" s="145">
        <v>43862</v>
      </c>
      <c r="F64" s="36"/>
      <c r="G64" s="36"/>
      <c r="H64" s="36"/>
      <c r="I64" s="36"/>
    </row>
    <row r="65" spans="2:9" x14ac:dyDescent="0.2">
      <c r="B65" s="36"/>
      <c r="C65" s="36">
        <v>3</v>
      </c>
      <c r="D65" s="153">
        <v>112.776083</v>
      </c>
      <c r="E65" s="145">
        <v>43891</v>
      </c>
      <c r="F65" s="36"/>
      <c r="G65" s="36"/>
      <c r="H65" s="36"/>
      <c r="I65" s="36"/>
    </row>
    <row r="66" spans="2:9" x14ac:dyDescent="0.2">
      <c r="B66" s="36"/>
      <c r="C66" s="36">
        <v>4</v>
      </c>
      <c r="D66" s="153">
        <v>124.767464</v>
      </c>
      <c r="E66" s="145">
        <v>43922</v>
      </c>
      <c r="F66" s="146">
        <v>95.049369749999997</v>
      </c>
      <c r="G66" s="36"/>
      <c r="H66" s="36"/>
      <c r="I66" s="36"/>
    </row>
    <row r="67" spans="2:9" x14ac:dyDescent="0.2">
      <c r="B67" s="36"/>
      <c r="C67" s="36">
        <v>5</v>
      </c>
      <c r="D67" s="153">
        <v>114.89846300000001</v>
      </c>
      <c r="E67" s="145">
        <v>43952</v>
      </c>
      <c r="F67" s="146">
        <v>96.707575000000006</v>
      </c>
      <c r="G67" s="36"/>
      <c r="H67" s="36"/>
      <c r="I67" s="36"/>
    </row>
    <row r="68" spans="2:9" x14ac:dyDescent="0.2">
      <c r="B68" s="36"/>
      <c r="C68" s="36">
        <v>6</v>
      </c>
      <c r="D68" s="153">
        <v>122.775549</v>
      </c>
      <c r="E68" s="145">
        <v>43983</v>
      </c>
      <c r="F68" s="146">
        <v>100.93887074999999</v>
      </c>
      <c r="G68" s="36"/>
      <c r="H68" s="36"/>
      <c r="I68" s="36"/>
    </row>
    <row r="69" spans="2:9" x14ac:dyDescent="0.2">
      <c r="B69" s="36"/>
      <c r="C69" s="36">
        <v>7</v>
      </c>
      <c r="D69" s="153">
        <v>102.409901</v>
      </c>
      <c r="E69" s="145">
        <v>44013</v>
      </c>
      <c r="F69" s="146">
        <v>103.22302916666666</v>
      </c>
      <c r="G69" s="36"/>
      <c r="H69" s="36"/>
      <c r="I69" s="36"/>
    </row>
    <row r="70" spans="2:9" x14ac:dyDescent="0.2">
      <c r="B70" s="36"/>
      <c r="C70" s="36">
        <v>8</v>
      </c>
      <c r="D70" s="153">
        <v>131.65455900000001</v>
      </c>
      <c r="E70" s="145">
        <v>44044</v>
      </c>
      <c r="F70" s="146">
        <v>106.19424241666667</v>
      </c>
      <c r="G70" s="36"/>
      <c r="H70" s="36"/>
      <c r="I70" s="36"/>
    </row>
    <row r="71" spans="2:9" x14ac:dyDescent="0.2">
      <c r="B71" s="36"/>
      <c r="C71" s="36">
        <v>9</v>
      </c>
      <c r="D71" s="153">
        <v>123.593158</v>
      </c>
      <c r="E71" s="145">
        <v>44075</v>
      </c>
      <c r="F71" s="146">
        <v>109.32700558333333</v>
      </c>
      <c r="G71" s="36"/>
      <c r="H71" s="36"/>
      <c r="I71" s="36"/>
    </row>
    <row r="72" spans="2:9" x14ac:dyDescent="0.2">
      <c r="B72" s="36"/>
      <c r="C72" s="36">
        <v>10</v>
      </c>
      <c r="D72" s="153">
        <v>117.857927</v>
      </c>
      <c r="E72" s="145">
        <v>44105</v>
      </c>
      <c r="F72" s="146">
        <v>111.81516616666666</v>
      </c>
      <c r="G72" s="36"/>
      <c r="H72" s="36"/>
      <c r="I72" s="36"/>
    </row>
    <row r="73" spans="2:9" x14ac:dyDescent="0.2">
      <c r="B73" s="36"/>
      <c r="C73" s="36">
        <v>11</v>
      </c>
      <c r="D73" s="153">
        <v>132.12403399999999</v>
      </c>
      <c r="E73" s="145">
        <v>44136</v>
      </c>
      <c r="F73" s="146">
        <v>114.24216899999999</v>
      </c>
      <c r="G73" s="36"/>
      <c r="H73" s="36"/>
      <c r="I73" s="36"/>
    </row>
    <row r="74" spans="2:9" x14ac:dyDescent="0.2">
      <c r="B74" s="36"/>
      <c r="C74" s="36">
        <v>12</v>
      </c>
      <c r="D74" s="153">
        <v>117.424232</v>
      </c>
      <c r="E74" s="145">
        <v>44166</v>
      </c>
      <c r="F74" s="146">
        <v>115.77752166666666</v>
      </c>
      <c r="G74" s="36"/>
      <c r="H74" s="36"/>
      <c r="I74" s="36"/>
    </row>
    <row r="75" spans="2:9" x14ac:dyDescent="0.2">
      <c r="B75" s="36">
        <v>2014</v>
      </c>
      <c r="C75" s="36">
        <v>1</v>
      </c>
      <c r="D75" s="153">
        <v>121.375219</v>
      </c>
      <c r="E75" s="145">
        <v>44197</v>
      </c>
      <c r="F75" s="146">
        <v>117.52655333333333</v>
      </c>
      <c r="G75" s="36"/>
      <c r="H75" s="36"/>
      <c r="I75" s="36"/>
    </row>
    <row r="76" spans="2:9" x14ac:dyDescent="0.2">
      <c r="B76" s="36"/>
      <c r="C76" s="36">
        <v>2</v>
      </c>
      <c r="D76" s="153">
        <v>113.99031600000001</v>
      </c>
      <c r="E76" s="145">
        <v>44228</v>
      </c>
      <c r="F76" s="146">
        <v>119.63724208333333</v>
      </c>
      <c r="G76" s="36"/>
      <c r="H76" s="36"/>
      <c r="I76" s="36"/>
    </row>
    <row r="77" spans="2:9" x14ac:dyDescent="0.2">
      <c r="B77" s="36"/>
      <c r="C77" s="36">
        <v>3</v>
      </c>
      <c r="D77" s="153">
        <v>157.984668</v>
      </c>
      <c r="E77" s="145">
        <v>44256</v>
      </c>
      <c r="F77" s="146">
        <v>123.40462416666669</v>
      </c>
      <c r="G77" s="36"/>
      <c r="H77" s="36"/>
      <c r="I77" s="36"/>
    </row>
    <row r="78" spans="2:9" x14ac:dyDescent="0.2">
      <c r="B78" s="36"/>
      <c r="C78" s="36">
        <v>4</v>
      </c>
      <c r="D78" s="153">
        <v>158.86858699999999</v>
      </c>
      <c r="E78" s="145">
        <v>44287</v>
      </c>
      <c r="F78" s="146">
        <v>126.24638441666666</v>
      </c>
      <c r="G78" s="36"/>
      <c r="H78" s="36"/>
      <c r="I78" s="36"/>
    </row>
    <row r="79" spans="2:9" x14ac:dyDescent="0.2">
      <c r="B79" s="36"/>
      <c r="C79" s="36">
        <v>5</v>
      </c>
      <c r="D79" s="153">
        <v>128.58534399999999</v>
      </c>
      <c r="E79" s="145">
        <v>44317</v>
      </c>
      <c r="F79" s="146">
        <v>127.38695783333334</v>
      </c>
      <c r="G79" s="36"/>
      <c r="H79" s="36"/>
      <c r="I79" s="36"/>
    </row>
    <row r="80" spans="2:9" x14ac:dyDescent="0.2">
      <c r="B80" s="36"/>
      <c r="C80" s="36">
        <v>6</v>
      </c>
      <c r="D80" s="153">
        <v>152.75687099999999</v>
      </c>
      <c r="E80" s="145">
        <v>44348</v>
      </c>
      <c r="F80" s="146">
        <v>129.88540133333333</v>
      </c>
      <c r="G80" s="36"/>
      <c r="H80" s="36"/>
      <c r="I80" s="36"/>
    </row>
    <row r="81" spans="2:9" x14ac:dyDescent="0.2">
      <c r="B81" s="36"/>
      <c r="C81" s="36">
        <v>7</v>
      </c>
      <c r="D81" s="153">
        <v>174.00787099999999</v>
      </c>
      <c r="E81" s="145">
        <v>44378</v>
      </c>
      <c r="F81" s="146">
        <v>135.85189883333334</v>
      </c>
      <c r="G81" s="36"/>
      <c r="H81" s="36"/>
      <c r="I81" s="36"/>
    </row>
    <row r="82" spans="2:9" x14ac:dyDescent="0.2">
      <c r="B82" s="36"/>
      <c r="C82" s="36">
        <v>8</v>
      </c>
      <c r="D82" s="153">
        <v>221.88090099999999</v>
      </c>
      <c r="E82" s="145">
        <v>44409</v>
      </c>
      <c r="F82" s="146">
        <v>143.37076066666665</v>
      </c>
      <c r="G82" s="36"/>
      <c r="H82" s="36"/>
      <c r="I82" s="36"/>
    </row>
    <row r="83" spans="2:9" x14ac:dyDescent="0.2">
      <c r="B83" s="36"/>
      <c r="C83" s="36">
        <v>9</v>
      </c>
      <c r="D83" s="153">
        <v>148.762609</v>
      </c>
      <c r="E83" s="145">
        <v>44440</v>
      </c>
      <c r="F83" s="146">
        <v>145.46821491666665</v>
      </c>
      <c r="G83" s="36"/>
      <c r="H83" s="36"/>
      <c r="I83" s="36"/>
    </row>
    <row r="84" spans="2:9" x14ac:dyDescent="0.2">
      <c r="B84" s="36"/>
      <c r="C84" s="36">
        <v>10</v>
      </c>
      <c r="D84" s="153">
        <v>234.547167</v>
      </c>
      <c r="E84" s="145">
        <v>44470</v>
      </c>
      <c r="F84" s="146">
        <v>155.19231825</v>
      </c>
      <c r="G84" s="36"/>
      <c r="H84" s="36"/>
      <c r="I84" s="36"/>
    </row>
    <row r="85" spans="2:9" x14ac:dyDescent="0.2">
      <c r="B85" s="36"/>
      <c r="C85" s="36">
        <v>11</v>
      </c>
      <c r="D85" s="153">
        <v>140.92183</v>
      </c>
      <c r="E85" s="145">
        <v>44501</v>
      </c>
      <c r="F85" s="146">
        <v>155.92546791666666</v>
      </c>
      <c r="G85" s="36"/>
      <c r="H85" s="36"/>
      <c r="I85" s="36"/>
    </row>
    <row r="86" spans="2:9" x14ac:dyDescent="0.2">
      <c r="B86" s="36"/>
      <c r="C86" s="36">
        <v>12</v>
      </c>
      <c r="D86" s="153">
        <v>183.12235999999999</v>
      </c>
      <c r="E86" s="145">
        <v>44531</v>
      </c>
      <c r="F86" s="146">
        <v>161.40031191666668</v>
      </c>
      <c r="G86" s="36"/>
      <c r="H86" s="36"/>
      <c r="I86" s="36"/>
    </row>
    <row r="87" spans="2:9" x14ac:dyDescent="0.2">
      <c r="B87" s="36">
        <v>2015</v>
      </c>
      <c r="C87" s="36">
        <v>1</v>
      </c>
      <c r="D87" s="153">
        <v>179.880225</v>
      </c>
      <c r="E87" s="145">
        <v>44562</v>
      </c>
      <c r="F87" s="146">
        <v>166.27572908333335</v>
      </c>
      <c r="G87" s="36"/>
      <c r="H87" s="36"/>
      <c r="I87" s="36"/>
    </row>
    <row r="88" spans="2:9" x14ac:dyDescent="0.2">
      <c r="B88" s="36"/>
      <c r="C88" s="36">
        <v>2</v>
      </c>
      <c r="D88" s="153">
        <v>113.30938</v>
      </c>
      <c r="E88" s="145">
        <v>44593</v>
      </c>
      <c r="F88" s="146">
        <v>166.21898441666664</v>
      </c>
      <c r="G88" s="36"/>
      <c r="H88" s="36"/>
      <c r="I88" s="36"/>
    </row>
    <row r="89" spans="2:9" x14ac:dyDescent="0.2">
      <c r="B89" s="36"/>
      <c r="C89" s="36">
        <v>3</v>
      </c>
      <c r="D89" s="153">
        <v>221.724616</v>
      </c>
      <c r="E89" s="145">
        <v>44621</v>
      </c>
      <c r="F89" s="146">
        <v>171.53064674999999</v>
      </c>
      <c r="G89" s="36"/>
      <c r="H89" s="36"/>
      <c r="I89" s="36"/>
    </row>
    <row r="90" spans="2:9" x14ac:dyDescent="0.2">
      <c r="B90" s="36"/>
      <c r="C90" s="36">
        <v>4</v>
      </c>
      <c r="D90" s="153">
        <v>244.22297900000001</v>
      </c>
      <c r="E90" s="145">
        <v>44652</v>
      </c>
      <c r="F90" s="146">
        <v>178.64351274999999</v>
      </c>
      <c r="G90" s="36"/>
      <c r="H90" s="36"/>
      <c r="I90" s="36"/>
    </row>
    <row r="91" spans="2:9" x14ac:dyDescent="0.2">
      <c r="B91" s="36"/>
      <c r="C91" s="36">
        <v>5</v>
      </c>
      <c r="D91" s="153">
        <v>222.43835899999999</v>
      </c>
      <c r="E91" s="145">
        <v>44682</v>
      </c>
      <c r="F91" s="146">
        <v>186.46459733333327</v>
      </c>
      <c r="G91" s="36"/>
      <c r="H91" s="36"/>
      <c r="I91" s="36"/>
    </row>
    <row r="92" spans="2:9" x14ac:dyDescent="0.2">
      <c r="B92" s="36"/>
      <c r="C92" s="36">
        <v>6</v>
      </c>
      <c r="D92" s="153">
        <v>221.421783</v>
      </c>
      <c r="E92" s="145">
        <v>44713</v>
      </c>
      <c r="F92" s="146">
        <v>192.18667333333329</v>
      </c>
      <c r="G92" s="36"/>
      <c r="H92" s="36"/>
      <c r="I92" s="36"/>
    </row>
    <row r="93" spans="2:9" x14ac:dyDescent="0.2">
      <c r="B93" s="36"/>
      <c r="C93" s="36">
        <v>7</v>
      </c>
      <c r="D93" s="153">
        <v>112.295069</v>
      </c>
      <c r="E93" s="145">
        <v>44743</v>
      </c>
      <c r="F93" s="146">
        <v>187.0439398333333</v>
      </c>
      <c r="G93" s="36"/>
      <c r="H93" s="36"/>
      <c r="I93" s="36"/>
    </row>
    <row r="94" spans="2:9" x14ac:dyDescent="0.2">
      <c r="B94" s="36"/>
      <c r="C94" s="36">
        <v>8</v>
      </c>
      <c r="D94" s="153">
        <v>303.02278999999999</v>
      </c>
      <c r="E94" s="145">
        <v>44774</v>
      </c>
      <c r="F94" s="146">
        <v>193.80576391666668</v>
      </c>
      <c r="G94" s="36"/>
      <c r="H94" s="36"/>
      <c r="I94" s="36"/>
    </row>
    <row r="95" spans="2:9" x14ac:dyDescent="0.2">
      <c r="B95" s="36"/>
      <c r="C95" s="36">
        <v>9</v>
      </c>
      <c r="D95" s="153">
        <v>173.24122399999999</v>
      </c>
      <c r="E95" s="145">
        <v>44805</v>
      </c>
      <c r="F95" s="146">
        <v>195.84564849999995</v>
      </c>
      <c r="G95" s="36"/>
      <c r="H95" s="36"/>
      <c r="I95" s="36"/>
    </row>
    <row r="96" spans="2:9" x14ac:dyDescent="0.2">
      <c r="B96" s="36"/>
      <c r="C96" s="36">
        <v>10</v>
      </c>
      <c r="D96" s="153">
        <v>323.84575899999999</v>
      </c>
      <c r="E96" s="145">
        <v>44835</v>
      </c>
      <c r="F96" s="146">
        <v>203.28719783333329</v>
      </c>
      <c r="G96" s="36"/>
      <c r="H96" s="36"/>
      <c r="I96" s="36"/>
    </row>
    <row r="97" spans="2:9" x14ac:dyDescent="0.2">
      <c r="B97" s="36"/>
      <c r="C97" s="36">
        <v>11</v>
      </c>
      <c r="D97" s="153">
        <v>225.60056599999999</v>
      </c>
      <c r="E97" s="145">
        <v>44866</v>
      </c>
      <c r="F97" s="146">
        <v>210.34375916666667</v>
      </c>
      <c r="G97" s="36"/>
      <c r="H97" s="36"/>
      <c r="I97" s="36"/>
    </row>
    <row r="98" spans="2:9" x14ac:dyDescent="0.2">
      <c r="B98" s="36"/>
      <c r="C98" s="36">
        <v>12</v>
      </c>
      <c r="D98" s="153">
        <v>156.91958500000001</v>
      </c>
      <c r="E98" s="145">
        <v>44896</v>
      </c>
      <c r="F98" s="146">
        <v>208.16019458333335</v>
      </c>
      <c r="G98" s="36"/>
      <c r="H98" s="36"/>
      <c r="I98" s="36"/>
    </row>
    <row r="99" spans="2:9" x14ac:dyDescent="0.2">
      <c r="B99" s="36">
        <v>2016</v>
      </c>
      <c r="C99" s="36">
        <v>1</v>
      </c>
      <c r="D99" s="153">
        <v>217.44331299999999</v>
      </c>
      <c r="E99" s="145">
        <v>44927</v>
      </c>
      <c r="F99" s="146">
        <v>211.29045191666668</v>
      </c>
      <c r="G99" s="36"/>
      <c r="H99" s="36"/>
      <c r="I99" s="36"/>
    </row>
    <row r="100" spans="2:9" x14ac:dyDescent="0.2">
      <c r="B100" s="36"/>
      <c r="C100" s="36">
        <v>2</v>
      </c>
      <c r="D100" s="153">
        <v>179.089234</v>
      </c>
      <c r="E100" s="145">
        <v>44958</v>
      </c>
      <c r="F100" s="146">
        <v>216.77210641666662</v>
      </c>
      <c r="G100" s="36"/>
      <c r="H100" s="36"/>
      <c r="I100" s="36"/>
    </row>
    <row r="101" spans="2:9" x14ac:dyDescent="0.2">
      <c r="B101" s="36"/>
      <c r="C101" s="36">
        <v>3</v>
      </c>
      <c r="D101" s="153">
        <v>262.32702399999999</v>
      </c>
      <c r="E101" s="145">
        <v>44986</v>
      </c>
      <c r="F101" s="146">
        <v>220.15564041666667</v>
      </c>
      <c r="G101" s="36"/>
      <c r="H101" s="36"/>
      <c r="I101" s="36"/>
    </row>
    <row r="102" spans="2:9" x14ac:dyDescent="0.2">
      <c r="B102" s="36"/>
      <c r="C102" s="36">
        <v>4</v>
      </c>
      <c r="D102" s="153">
        <v>224.802458</v>
      </c>
      <c r="E102" s="145">
        <v>45017</v>
      </c>
      <c r="F102" s="146">
        <v>218.53726366666672</v>
      </c>
      <c r="G102" s="36"/>
      <c r="H102" s="36"/>
      <c r="I102" s="36"/>
    </row>
    <row r="103" spans="2:9" x14ac:dyDescent="0.2">
      <c r="B103" s="36"/>
      <c r="C103" s="36">
        <v>5</v>
      </c>
      <c r="D103" s="153">
        <v>284.41440899999998</v>
      </c>
      <c r="E103" s="145">
        <v>45047</v>
      </c>
      <c r="F103" s="146">
        <v>223.70193450000002</v>
      </c>
      <c r="G103" s="36"/>
      <c r="H103" s="36"/>
      <c r="I103" s="36"/>
    </row>
    <row r="104" spans="2:9" x14ac:dyDescent="0.2">
      <c r="B104" s="36"/>
      <c r="C104" s="36">
        <v>6</v>
      </c>
      <c r="D104" s="153">
        <v>198.57289800000001</v>
      </c>
      <c r="E104" s="145">
        <v>45078</v>
      </c>
      <c r="F104" s="146">
        <v>221.79786075000001</v>
      </c>
      <c r="G104" s="36"/>
      <c r="H104" s="36"/>
      <c r="I104" s="36"/>
    </row>
    <row r="105" spans="2:9" x14ac:dyDescent="0.2">
      <c r="B105" s="36"/>
      <c r="C105" s="36">
        <v>7</v>
      </c>
      <c r="D105" s="153">
        <v>213.551738</v>
      </c>
      <c r="E105" s="145">
        <v>45108</v>
      </c>
      <c r="F105" s="146">
        <v>230.2359165</v>
      </c>
      <c r="G105" s="36"/>
      <c r="H105" s="36"/>
      <c r="I105" s="36"/>
    </row>
    <row r="106" spans="2:9" x14ac:dyDescent="0.2">
      <c r="B106" s="36"/>
      <c r="C106" s="36">
        <v>8</v>
      </c>
      <c r="D106" s="153">
        <v>283.83708300000001</v>
      </c>
      <c r="E106" s="145">
        <v>45139</v>
      </c>
      <c r="F106" s="146">
        <v>228.63710758333332</v>
      </c>
      <c r="G106" s="36"/>
      <c r="H106" s="36"/>
      <c r="I106" s="36"/>
    </row>
    <row r="107" spans="2:9" x14ac:dyDescent="0.2">
      <c r="B107" s="36"/>
      <c r="C107" s="36">
        <v>9</v>
      </c>
      <c r="D107" s="153">
        <v>119.696135</v>
      </c>
      <c r="E107" s="145">
        <v>45170</v>
      </c>
      <c r="F107" s="146">
        <v>224.17501683333333</v>
      </c>
      <c r="G107" s="36"/>
      <c r="H107" s="36"/>
      <c r="I107" s="36"/>
    </row>
    <row r="108" spans="2:9" x14ac:dyDescent="0.2">
      <c r="B108" s="36"/>
      <c r="C108" s="36">
        <v>10</v>
      </c>
      <c r="D108" s="153">
        <v>257.505022</v>
      </c>
      <c r="E108" s="145">
        <v>45200</v>
      </c>
      <c r="F108" s="146">
        <v>218.64662208333331</v>
      </c>
      <c r="G108" s="36"/>
      <c r="H108" s="36"/>
      <c r="I108" s="36"/>
    </row>
    <row r="109" spans="2:9" x14ac:dyDescent="0.2">
      <c r="B109" s="36"/>
      <c r="C109" s="36">
        <v>11</v>
      </c>
      <c r="D109" s="153">
        <v>193.66081800000001</v>
      </c>
      <c r="E109" s="145">
        <v>45231</v>
      </c>
      <c r="F109" s="146">
        <v>215.98497641666665</v>
      </c>
      <c r="G109" s="36"/>
      <c r="H109" s="36"/>
      <c r="I109" s="36"/>
    </row>
    <row r="110" spans="2:9" x14ac:dyDescent="0.2">
      <c r="B110" s="36"/>
      <c r="C110" s="36">
        <v>12</v>
      </c>
      <c r="D110" s="153">
        <v>283.15388000000002</v>
      </c>
      <c r="E110" s="145">
        <v>45261</v>
      </c>
      <c r="F110" s="146">
        <v>226.50450099999998</v>
      </c>
      <c r="G110" s="36"/>
      <c r="H110" s="36"/>
      <c r="I110" s="36"/>
    </row>
    <row r="111" spans="2:9" x14ac:dyDescent="0.2">
      <c r="B111" s="36">
        <v>2017</v>
      </c>
      <c r="C111" s="36">
        <v>1</v>
      </c>
      <c r="D111" s="153">
        <v>128.966983</v>
      </c>
      <c r="E111" s="145">
        <v>45292</v>
      </c>
      <c r="F111" s="146">
        <v>219.13147349999994</v>
      </c>
      <c r="G111" s="36"/>
      <c r="H111" s="36"/>
      <c r="I111" s="36"/>
    </row>
    <row r="112" spans="2:9" x14ac:dyDescent="0.2">
      <c r="B112" s="36"/>
      <c r="C112" s="36">
        <v>2</v>
      </c>
      <c r="D112" s="153">
        <v>139.65491800000001</v>
      </c>
      <c r="E112" s="145">
        <v>45323</v>
      </c>
      <c r="F112" s="146">
        <v>215.84528050000003</v>
      </c>
      <c r="G112" s="36"/>
      <c r="H112" s="36"/>
      <c r="I112" s="36"/>
    </row>
    <row r="113" spans="2:9" x14ac:dyDescent="0.2">
      <c r="B113" s="36"/>
      <c r="C113" s="36">
        <v>3</v>
      </c>
      <c r="D113" s="153">
        <v>208.46270000000001</v>
      </c>
      <c r="E113" s="145">
        <v>45352</v>
      </c>
      <c r="F113" s="146">
        <v>211.35658683333335</v>
      </c>
      <c r="G113" s="36"/>
      <c r="H113" s="36"/>
      <c r="I113" s="36"/>
    </row>
    <row r="114" spans="2:9" x14ac:dyDescent="0.2">
      <c r="B114" s="36"/>
      <c r="C114" s="36">
        <v>4</v>
      </c>
      <c r="D114" s="153">
        <v>314.996937</v>
      </c>
      <c r="E114" s="145">
        <v>45383</v>
      </c>
      <c r="F114" s="146">
        <v>218.8727934166667</v>
      </c>
      <c r="G114" s="36"/>
      <c r="H114" s="36"/>
      <c r="I114" s="36"/>
    </row>
    <row r="115" spans="2:9" x14ac:dyDescent="0.2">
      <c r="B115" s="36"/>
      <c r="C115" s="36">
        <v>5</v>
      </c>
      <c r="D115" s="153">
        <v>244.686894</v>
      </c>
      <c r="E115" s="145">
        <v>45413</v>
      </c>
      <c r="F115" s="146">
        <v>215.56216716666668</v>
      </c>
      <c r="G115" s="36"/>
      <c r="H115" s="36"/>
      <c r="I115" s="36"/>
    </row>
    <row r="116" spans="2:9" x14ac:dyDescent="0.2">
      <c r="B116" s="36"/>
      <c r="C116" s="36">
        <v>6</v>
      </c>
      <c r="D116" s="153">
        <v>195.96418</v>
      </c>
      <c r="E116" s="145">
        <v>45444</v>
      </c>
      <c r="F116" s="146">
        <v>215.344774</v>
      </c>
      <c r="G116" s="36"/>
      <c r="H116" s="36"/>
      <c r="I116" s="36"/>
    </row>
    <row r="117" spans="2:9" x14ac:dyDescent="0.2">
      <c r="B117" s="36"/>
      <c r="C117" s="36">
        <v>7</v>
      </c>
      <c r="D117" s="153">
        <v>109.449617</v>
      </c>
      <c r="E117" s="145">
        <v>45474</v>
      </c>
      <c r="F117" s="146">
        <v>206.66959725000004</v>
      </c>
      <c r="G117" s="36"/>
      <c r="H117" s="36"/>
      <c r="I117" s="36"/>
    </row>
    <row r="118" spans="2:9" x14ac:dyDescent="0.2">
      <c r="B118" s="36"/>
      <c r="C118" s="36">
        <v>8</v>
      </c>
      <c r="D118" s="153">
        <v>195.81255200000001</v>
      </c>
      <c r="E118" s="145">
        <v>45505</v>
      </c>
      <c r="F118" s="146">
        <v>199.33421966666666</v>
      </c>
      <c r="G118" s="36"/>
      <c r="H118" s="36"/>
      <c r="I118" s="36"/>
    </row>
    <row r="119" spans="2:9" x14ac:dyDescent="0.2">
      <c r="B119" s="36"/>
      <c r="C119" s="36">
        <v>9</v>
      </c>
      <c r="D119" s="153">
        <v>197.047494</v>
      </c>
      <c r="E119" s="145">
        <v>45536</v>
      </c>
      <c r="F119" s="146">
        <v>205.78016624999998</v>
      </c>
      <c r="G119" s="36"/>
      <c r="H119" s="36"/>
      <c r="I119" s="36"/>
    </row>
    <row r="120" spans="2:9" x14ac:dyDescent="0.2">
      <c r="B120" s="36"/>
      <c r="C120" s="36">
        <v>10</v>
      </c>
      <c r="D120" s="153">
        <v>161.85317000000001</v>
      </c>
      <c r="E120" s="145">
        <v>45566</v>
      </c>
      <c r="F120" s="146">
        <v>197.80917858333331</v>
      </c>
      <c r="G120" s="36"/>
      <c r="H120" s="36"/>
      <c r="I120" s="36"/>
    </row>
    <row r="121" spans="2:9" x14ac:dyDescent="0.2">
      <c r="B121" s="36"/>
      <c r="C121" s="36">
        <v>11</v>
      </c>
      <c r="D121" s="153">
        <v>174.62417099999999</v>
      </c>
      <c r="E121" s="145">
        <v>45597</v>
      </c>
      <c r="F121" s="146">
        <v>196.22279133333333</v>
      </c>
      <c r="G121" s="36"/>
      <c r="H121" s="36"/>
      <c r="I121" s="36"/>
    </row>
    <row r="122" spans="2:9" x14ac:dyDescent="0.2">
      <c r="B122" s="77"/>
      <c r="C122" s="36">
        <v>12</v>
      </c>
      <c r="D122" s="153">
        <v>216.46660199999999</v>
      </c>
      <c r="E122" s="145">
        <v>45627</v>
      </c>
      <c r="F122" s="146">
        <v>190.66551816666666</v>
      </c>
      <c r="G122" s="77"/>
      <c r="H122" s="77"/>
    </row>
    <row r="123" spans="2:9" x14ac:dyDescent="0.2">
      <c r="B123" s="77">
        <v>2018</v>
      </c>
      <c r="C123" s="36">
        <v>1</v>
      </c>
      <c r="D123" s="153">
        <v>165.076224</v>
      </c>
      <c r="E123" s="145">
        <v>45658</v>
      </c>
      <c r="F123" s="146">
        <v>193.67462158333333</v>
      </c>
      <c r="G123" s="77"/>
      <c r="H123" s="77"/>
    </row>
    <row r="124" spans="2:9" x14ac:dyDescent="0.2">
      <c r="B124" s="77"/>
      <c r="C124" s="36">
        <v>2</v>
      </c>
      <c r="D124" s="153">
        <v>166.49912</v>
      </c>
      <c r="E124" s="145">
        <v>45689</v>
      </c>
      <c r="F124" s="146">
        <v>195.91163841666665</v>
      </c>
      <c r="G124" s="77"/>
      <c r="H124" s="77"/>
    </row>
    <row r="125" spans="2:9" x14ac:dyDescent="0.2">
      <c r="B125" s="77"/>
      <c r="C125" s="36">
        <v>3</v>
      </c>
      <c r="D125" s="153">
        <v>169.64184399999999</v>
      </c>
      <c r="E125" s="145">
        <v>45717</v>
      </c>
      <c r="F125" s="146">
        <v>192.67656708333334</v>
      </c>
      <c r="G125" s="77"/>
      <c r="H125" s="77"/>
    </row>
    <row r="126" spans="2:9" x14ac:dyDescent="0.2">
      <c r="B126" s="77"/>
      <c r="C126" s="36">
        <v>4</v>
      </c>
      <c r="D126" s="153">
        <v>283.21941800000002</v>
      </c>
      <c r="E126" s="145">
        <v>45748</v>
      </c>
      <c r="F126" s="146">
        <v>190.02844049999999</v>
      </c>
      <c r="G126" s="77"/>
      <c r="H126" s="77"/>
    </row>
    <row r="127" spans="2:9" x14ac:dyDescent="0.2">
      <c r="B127" s="77"/>
      <c r="C127" s="36">
        <v>5</v>
      </c>
      <c r="D127" s="153">
        <v>195.54121499999999</v>
      </c>
      <c r="E127" s="145">
        <v>45778</v>
      </c>
      <c r="F127" s="146">
        <v>185.93296725000002</v>
      </c>
      <c r="G127" s="77"/>
      <c r="H127" s="77"/>
    </row>
    <row r="128" spans="2:9" x14ac:dyDescent="0.2">
      <c r="B128" s="77"/>
      <c r="C128" s="36">
        <v>6</v>
      </c>
      <c r="D128" s="153">
        <v>150.43485799999999</v>
      </c>
      <c r="E128" s="145">
        <v>45809</v>
      </c>
      <c r="F128" s="146">
        <v>182.13885708333331</v>
      </c>
      <c r="G128" s="77"/>
      <c r="H128" s="77"/>
    </row>
    <row r="129" spans="2:8" x14ac:dyDescent="0.2">
      <c r="B129" s="77"/>
      <c r="C129" s="36">
        <v>7</v>
      </c>
      <c r="D129" s="153">
        <v>0</v>
      </c>
      <c r="E129" s="145">
        <v>45839</v>
      </c>
      <c r="F129" s="146">
        <v>173.01805566666664</v>
      </c>
      <c r="G129" s="77"/>
      <c r="H129" s="77"/>
    </row>
    <row r="130" spans="2:8" x14ac:dyDescent="0.2">
      <c r="B130" s="77"/>
      <c r="C130" s="36">
        <v>8</v>
      </c>
      <c r="D130" s="153">
        <v>0</v>
      </c>
      <c r="E130" s="145">
        <v>45870</v>
      </c>
      <c r="F130" s="146">
        <v>156.700343</v>
      </c>
      <c r="G130" s="77"/>
      <c r="H130" s="77"/>
    </row>
    <row r="131" spans="2:8" x14ac:dyDescent="0.2">
      <c r="B131" s="77"/>
      <c r="C131" s="36">
        <v>9</v>
      </c>
      <c r="D131" s="153">
        <v>0</v>
      </c>
      <c r="E131" s="145">
        <v>45901</v>
      </c>
      <c r="F131" s="146">
        <v>140.2797185</v>
      </c>
      <c r="G131" s="77"/>
      <c r="H131" s="77"/>
    </row>
    <row r="132" spans="2:8" x14ac:dyDescent="0.2">
      <c r="B132" s="77"/>
      <c r="C132" s="36">
        <v>10</v>
      </c>
      <c r="D132" s="153">
        <v>0</v>
      </c>
      <c r="E132" s="145">
        <v>45931</v>
      </c>
      <c r="F132" s="146">
        <v>126.79195433333335</v>
      </c>
      <c r="G132" s="77"/>
      <c r="H132" s="77"/>
    </row>
    <row r="133" spans="2:8" x14ac:dyDescent="0.2">
      <c r="B133" s="77"/>
      <c r="C133" s="36">
        <v>11</v>
      </c>
      <c r="D133" s="153">
        <v>0</v>
      </c>
      <c r="E133" s="145">
        <v>45962</v>
      </c>
      <c r="F133" s="146">
        <v>112.23994008333335</v>
      </c>
      <c r="G133" s="77"/>
      <c r="H133" s="77"/>
    </row>
    <row r="134" spans="2:8" x14ac:dyDescent="0.2">
      <c r="B134" s="77"/>
      <c r="C134" s="77">
        <v>12</v>
      </c>
      <c r="D134" s="153">
        <v>0</v>
      </c>
      <c r="E134" s="145">
        <v>45992</v>
      </c>
      <c r="F134" s="146">
        <v>94.20105658333334</v>
      </c>
      <c r="G134" s="77"/>
      <c r="H134" s="77"/>
    </row>
    <row r="135" spans="2:8" x14ac:dyDescent="0.2">
      <c r="B135" s="77"/>
      <c r="C135" s="77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.0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.1" x14ac:dyDescent="0.25">
      <c r="A7" s="78"/>
      <c r="B7" s="79"/>
      <c r="C7" s="169" t="s">
        <v>130</v>
      </c>
      <c r="D7" s="169"/>
      <c r="E7" s="169"/>
      <c r="F7" s="169"/>
      <c r="G7" s="169"/>
      <c r="H7" s="169"/>
      <c r="I7" s="169"/>
      <c r="J7" s="169"/>
      <c r="K7" s="81"/>
    </row>
    <row r="8" spans="1:15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</row>
    <row r="9" spans="1:15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5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5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">
      <c r="A13" s="78"/>
      <c r="B13" s="87" t="s">
        <v>105</v>
      </c>
      <c r="C13" s="88">
        <v>1683.2686630000001</v>
      </c>
      <c r="D13" s="88">
        <v>2612.7692769999999</v>
      </c>
      <c r="E13" s="88">
        <v>2653.365331</v>
      </c>
      <c r="F13" s="88">
        <v>2285.5630390000001</v>
      </c>
      <c r="G13" s="88">
        <v>2378.2967480000002</v>
      </c>
      <c r="H13" s="89">
        <v>4.0573682465819827</v>
      </c>
      <c r="I13" s="89">
        <v>104.05736824658199</v>
      </c>
      <c r="J13" s="89">
        <v>-13.861728262703377</v>
      </c>
      <c r="K13" s="86"/>
      <c r="L13" s="77"/>
      <c r="M13" s="77">
        <v>1</v>
      </c>
      <c r="N13" s="77"/>
      <c r="O13" s="77"/>
    </row>
    <row r="14" spans="1:15" x14ac:dyDescent="0.2">
      <c r="A14" s="78"/>
      <c r="B14" s="87" t="s">
        <v>6</v>
      </c>
      <c r="C14" s="88">
        <v>1699.0660330000001</v>
      </c>
      <c r="D14" s="88">
        <v>2547.4675440000001</v>
      </c>
      <c r="E14" s="88">
        <v>2271.020919</v>
      </c>
      <c r="F14" s="88">
        <v>2156.0019990000001</v>
      </c>
      <c r="G14" s="88">
        <v>2404.0172080000002</v>
      </c>
      <c r="H14" s="89">
        <v>11.503477692276487</v>
      </c>
      <c r="I14" s="89">
        <v>111.50347769227649</v>
      </c>
      <c r="J14" s="89">
        <v>-5.0646349858655793</v>
      </c>
      <c r="K14" s="81"/>
      <c r="L14" s="77"/>
      <c r="M14" s="77">
        <v>1</v>
      </c>
      <c r="N14" s="77"/>
      <c r="O14" s="77"/>
    </row>
    <row r="15" spans="1:15" x14ac:dyDescent="0.2">
      <c r="A15" s="78"/>
      <c r="B15" s="87" t="s">
        <v>7</v>
      </c>
      <c r="C15" s="88">
        <v>2109.3560830000001</v>
      </c>
      <c r="D15" s="88">
        <v>3114.1489689999999</v>
      </c>
      <c r="E15" s="88">
        <v>2675.6018749999998</v>
      </c>
      <c r="F15" s="88">
        <v>2144.229797</v>
      </c>
      <c r="G15" s="88">
        <v>2589.8682199999998</v>
      </c>
      <c r="H15" s="89">
        <v>20.783146639576323</v>
      </c>
      <c r="I15" s="89">
        <v>120.78314663957632</v>
      </c>
      <c r="J15" s="89">
        <v>-19.859908268303183</v>
      </c>
      <c r="K15" s="81"/>
      <c r="L15" s="77"/>
      <c r="M15" s="77">
        <v>1</v>
      </c>
      <c r="N15" s="77"/>
      <c r="O15" s="77"/>
    </row>
    <row r="16" spans="1:15" x14ac:dyDescent="0.2">
      <c r="A16" s="78"/>
      <c r="B16" s="87" t="s">
        <v>8</v>
      </c>
      <c r="C16" s="88">
        <v>2041.395141</v>
      </c>
      <c r="D16" s="88">
        <v>2913.6328979999998</v>
      </c>
      <c r="E16" s="88">
        <v>2137.791706</v>
      </c>
      <c r="F16" s="88">
        <v>2576.7250340000001</v>
      </c>
      <c r="G16" s="88">
        <v>2663.2832210000001</v>
      </c>
      <c r="H16" s="89">
        <v>3.3592325862426442</v>
      </c>
      <c r="I16" s="89">
        <v>103.35923258624264</v>
      </c>
      <c r="J16" s="89">
        <v>20.532090510411962</v>
      </c>
      <c r="K16" s="81"/>
      <c r="L16" s="77"/>
      <c r="M16" s="77">
        <v>1</v>
      </c>
      <c r="N16" s="77"/>
      <c r="O16" s="77"/>
    </row>
    <row r="17" spans="1:246" x14ac:dyDescent="0.2">
      <c r="A17" s="78"/>
      <c r="B17" s="87" t="s">
        <v>9</v>
      </c>
      <c r="C17" s="88">
        <v>1734.1032009999999</v>
      </c>
      <c r="D17" s="88">
        <v>3345.304826</v>
      </c>
      <c r="E17" s="88">
        <v>2509.7681200000002</v>
      </c>
      <c r="F17" s="88">
        <v>2575.5684729999998</v>
      </c>
      <c r="G17" s="88">
        <v>2805.10601</v>
      </c>
      <c r="H17" s="89">
        <v>8.9121116136600556</v>
      </c>
      <c r="I17" s="89">
        <v>108.91211161366006</v>
      </c>
      <c r="J17" s="89">
        <v>2.6217702135765242</v>
      </c>
      <c r="K17" s="81"/>
      <c r="L17" s="77"/>
      <c r="M17" s="77">
        <v>1</v>
      </c>
      <c r="N17" s="77"/>
      <c r="O17" s="77"/>
    </row>
    <row r="18" spans="1:246" ht="13.1" x14ac:dyDescent="0.25">
      <c r="A18" s="78"/>
      <c r="B18" s="87" t="s">
        <v>10</v>
      </c>
      <c r="C18" s="88">
        <v>2236.7350390000001</v>
      </c>
      <c r="D18" s="88">
        <v>2723.116442</v>
      </c>
      <c r="E18" s="88">
        <v>2253.6440990000001</v>
      </c>
      <c r="F18" s="88">
        <v>2125.7128050000001</v>
      </c>
      <c r="G18" s="50">
        <v>2410.9972939999998</v>
      </c>
      <c r="H18" s="68">
        <v>13.420650632059372</v>
      </c>
      <c r="I18" s="68">
        <v>113.42065063205938</v>
      </c>
      <c r="J18" s="68">
        <v>-5.6766414029955525</v>
      </c>
      <c r="K18" s="81"/>
      <c r="L18" s="77"/>
      <c r="M18" s="77">
        <v>1</v>
      </c>
      <c r="N18" s="77"/>
      <c r="O18" s="77"/>
    </row>
    <row r="19" spans="1:246" x14ac:dyDescent="0.2">
      <c r="A19" s="78"/>
      <c r="B19" s="87" t="s">
        <v>11</v>
      </c>
      <c r="C19" s="88">
        <v>2061.0355340000001</v>
      </c>
      <c r="D19" s="88">
        <v>1421.6447820000001</v>
      </c>
      <c r="E19" s="88">
        <v>2184.7659250000002</v>
      </c>
      <c r="F19" s="88">
        <v>2647.0107370000001</v>
      </c>
      <c r="G19" s="88"/>
      <c r="H19" s="89" t="s">
        <v>272</v>
      </c>
      <c r="I19" s="89" t="s">
        <v>272</v>
      </c>
      <c r="J19" s="89" t="s">
        <v>272</v>
      </c>
      <c r="K19" s="81"/>
      <c r="L19" s="77"/>
      <c r="M19" s="77" t="s">
        <v>272</v>
      </c>
      <c r="N19" s="77"/>
      <c r="O19" s="77"/>
    </row>
    <row r="20" spans="1:246" x14ac:dyDescent="0.2">
      <c r="A20" s="78"/>
      <c r="B20" s="87" t="s">
        <v>12</v>
      </c>
      <c r="C20" s="88">
        <v>2318.3064589999999</v>
      </c>
      <c r="D20" s="88">
        <v>3186.2408540000001</v>
      </c>
      <c r="E20" s="88">
        <v>2268.0135829999999</v>
      </c>
      <c r="F20" s="88">
        <v>2439.5269020000001</v>
      </c>
      <c r="G20" s="88"/>
      <c r="H20" s="89" t="s">
        <v>272</v>
      </c>
      <c r="I20" s="89" t="s">
        <v>272</v>
      </c>
      <c r="J20" s="89" t="s">
        <v>272</v>
      </c>
      <c r="K20" s="81"/>
      <c r="L20" s="77"/>
      <c r="M20" s="77" t="s">
        <v>272</v>
      </c>
      <c r="N20" s="77"/>
      <c r="O20" s="77"/>
    </row>
    <row r="21" spans="1:246" x14ac:dyDescent="0.2">
      <c r="A21" s="78"/>
      <c r="B21" s="87" t="s">
        <v>13</v>
      </c>
      <c r="C21" s="88">
        <v>2626.6074180000001</v>
      </c>
      <c r="D21" s="88">
        <v>3077.1729220000002</v>
      </c>
      <c r="E21" s="88">
        <v>2193.1527369999999</v>
      </c>
      <c r="F21" s="88">
        <v>2307.6063650000001</v>
      </c>
      <c r="G21" s="88"/>
      <c r="H21" s="89" t="s">
        <v>272</v>
      </c>
      <c r="I21" s="89" t="s">
        <v>272</v>
      </c>
      <c r="J21" s="89" t="s">
        <v>272</v>
      </c>
      <c r="K21" s="81"/>
      <c r="L21" s="77"/>
      <c r="M21" s="77" t="s">
        <v>272</v>
      </c>
      <c r="N21" s="77"/>
      <c r="O21" s="77"/>
    </row>
    <row r="22" spans="1:246" x14ac:dyDescent="0.2">
      <c r="A22" s="78"/>
      <c r="B22" s="87" t="s">
        <v>14</v>
      </c>
      <c r="C22" s="88">
        <v>2520.4775169999998</v>
      </c>
      <c r="D22" s="88">
        <v>2621.9460140000001</v>
      </c>
      <c r="E22" s="88">
        <v>2381.9593970000001</v>
      </c>
      <c r="F22" s="88">
        <v>2631.5725900000002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77" t="s">
        <v>272</v>
      </c>
      <c r="N22" s="77"/>
      <c r="O22" s="77"/>
    </row>
    <row r="23" spans="1:246" x14ac:dyDescent="0.2">
      <c r="A23" s="78"/>
      <c r="B23" s="87" t="s">
        <v>15</v>
      </c>
      <c r="C23" s="88">
        <v>3017.8990990000002</v>
      </c>
      <c r="D23" s="88">
        <v>2822.4438660000001</v>
      </c>
      <c r="E23" s="88">
        <v>2410.9077109999998</v>
      </c>
      <c r="F23" s="88">
        <v>2696.2384109999998</v>
      </c>
      <c r="G23" s="88"/>
      <c r="H23" s="89" t="s">
        <v>272</v>
      </c>
      <c r="I23" s="89" t="s">
        <v>272</v>
      </c>
      <c r="J23" s="89" t="s">
        <v>272</v>
      </c>
      <c r="K23" s="81"/>
      <c r="M23" s="77" t="s">
        <v>272</v>
      </c>
      <c r="N23" s="77"/>
    </row>
    <row r="24" spans="1:246" x14ac:dyDescent="0.2">
      <c r="A24" s="78"/>
      <c r="B24" s="87" t="s">
        <v>16</v>
      </c>
      <c r="C24" s="88">
        <v>2885.648377</v>
      </c>
      <c r="D24" s="88">
        <v>2641.7950689999998</v>
      </c>
      <c r="E24" s="88">
        <v>2318.8401330000002</v>
      </c>
      <c r="F24" s="88">
        <v>2608.0288970000001</v>
      </c>
      <c r="G24" s="88"/>
      <c r="H24" s="89" t="s">
        <v>272</v>
      </c>
      <c r="I24" s="89" t="s">
        <v>272</v>
      </c>
      <c r="J24" s="89" t="s">
        <v>272</v>
      </c>
      <c r="K24" s="81"/>
      <c r="M24" s="77" t="s">
        <v>272</v>
      </c>
      <c r="N24" s="77"/>
    </row>
    <row r="25" spans="1:246" ht="13.1" x14ac:dyDescent="0.25">
      <c r="A25" s="78"/>
      <c r="B25" s="90" t="s">
        <v>21</v>
      </c>
      <c r="C25" s="91">
        <v>26933.898563999999</v>
      </c>
      <c r="D25" s="91">
        <v>33027.683463000001</v>
      </c>
      <c r="E25" s="91">
        <v>28258.831536000002</v>
      </c>
      <c r="F25" s="91">
        <v>29193.785048999998</v>
      </c>
      <c r="G25" s="50">
        <v>15251.568701</v>
      </c>
      <c r="H25" s="92"/>
      <c r="I25" s="92"/>
      <c r="J25" s="92"/>
      <c r="K25" s="81"/>
      <c r="N25" s="77"/>
    </row>
    <row r="26" spans="1:246" ht="18.850000000000001" customHeight="1" x14ac:dyDescent="0.25">
      <c r="A26" s="78"/>
      <c r="B26" s="90" t="s">
        <v>17</v>
      </c>
      <c r="C26" s="93"/>
      <c r="D26" s="93">
        <v>22.624964167441352</v>
      </c>
      <c r="E26" s="93">
        <v>-14.438953710884428</v>
      </c>
      <c r="F26" s="93">
        <v>3.3085356406507005</v>
      </c>
      <c r="G26" s="92"/>
      <c r="H26" s="92"/>
      <c r="I26" s="92"/>
      <c r="J26" s="92"/>
      <c r="K26" s="81"/>
      <c r="N26" s="77"/>
    </row>
    <row r="27" spans="1:246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850000000000001" customHeight="1" x14ac:dyDescent="0.25">
      <c r="A28" s="78"/>
      <c r="B28" s="90" t="s">
        <v>18</v>
      </c>
      <c r="C28" s="91">
        <v>11503.924159999999</v>
      </c>
      <c r="D28" s="91">
        <v>17256.439955999998</v>
      </c>
      <c r="E28" s="91">
        <v>14501.192050000001</v>
      </c>
      <c r="F28" s="91">
        <v>13863.801146999998</v>
      </c>
      <c r="G28" s="50">
        <v>15251.568701</v>
      </c>
      <c r="H28" s="68">
        <v>10.010007639934315</v>
      </c>
      <c r="I28" s="68">
        <v>110.01000763993432</v>
      </c>
      <c r="J28" s="68">
        <v>-4.3954379805624555</v>
      </c>
      <c r="K28" s="81"/>
    </row>
    <row r="29" spans="1:246" ht="18.850000000000001" customHeight="1" x14ac:dyDescent="0.25">
      <c r="A29" s="78"/>
      <c r="B29" s="90" t="s">
        <v>17</v>
      </c>
      <c r="C29" s="93"/>
      <c r="D29" s="93">
        <v>50.004813279297558</v>
      </c>
      <c r="E29" s="93">
        <v>-15.966490846462268</v>
      </c>
      <c r="F29" s="93">
        <v>-4.3954379805624555</v>
      </c>
      <c r="G29" s="68">
        <v>10.010007639934315</v>
      </c>
      <c r="H29" s="92"/>
      <c r="I29" s="92"/>
      <c r="J29" s="92"/>
      <c r="K29" s="81"/>
    </row>
    <row r="30" spans="1:246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8" t="s">
        <v>130</v>
      </c>
      <c r="D31" s="168"/>
      <c r="E31" s="168"/>
      <c r="F31" s="168"/>
      <c r="G31" s="168"/>
      <c r="H31" s="168"/>
      <c r="I31" s="168"/>
      <c r="J31" s="96"/>
      <c r="K31" s="81"/>
    </row>
    <row r="32" spans="1:246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246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158</v>
      </c>
      <c r="E50" s="36" t="s">
        <v>154</v>
      </c>
      <c r="F50" s="36" t="s">
        <v>155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48">
        <v>1471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48">
        <v>1701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48">
        <v>1818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48">
        <v>1711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48">
        <v>1715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48">
        <v>1667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48">
        <v>1839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48">
        <v>1849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48">
        <v>1732</v>
      </c>
      <c r="E59" s="145">
        <v>43709</v>
      </c>
      <c r="F59" s="36"/>
      <c r="G59" s="36"/>
      <c r="H59" s="36"/>
      <c r="I59" s="102"/>
    </row>
    <row r="60" spans="2:14" x14ac:dyDescent="0.2">
      <c r="B60" s="36"/>
      <c r="C60" s="36">
        <v>10</v>
      </c>
      <c r="D60" s="148">
        <v>1815</v>
      </c>
      <c r="E60" s="145">
        <v>43739</v>
      </c>
      <c r="F60" s="36"/>
      <c r="G60" s="36"/>
      <c r="H60" s="36"/>
      <c r="I60" s="102"/>
    </row>
    <row r="61" spans="2:14" x14ac:dyDescent="0.2">
      <c r="B61" s="36"/>
      <c r="C61" s="36">
        <v>11</v>
      </c>
      <c r="D61" s="148">
        <v>1810</v>
      </c>
      <c r="E61" s="145">
        <v>43770</v>
      </c>
      <c r="F61" s="36"/>
      <c r="G61" s="36"/>
      <c r="H61" s="36"/>
      <c r="I61" s="102"/>
    </row>
    <row r="62" spans="2:14" x14ac:dyDescent="0.2">
      <c r="B62" s="36"/>
      <c r="C62" s="36">
        <v>12</v>
      </c>
      <c r="D62" s="148">
        <v>1707</v>
      </c>
      <c r="E62" s="145">
        <v>43800</v>
      </c>
      <c r="F62" s="36"/>
      <c r="G62" s="36"/>
      <c r="H62" s="36"/>
      <c r="I62" s="102"/>
    </row>
    <row r="63" spans="2:14" x14ac:dyDescent="0.2">
      <c r="B63" s="36">
        <v>2013</v>
      </c>
      <c r="C63" s="36">
        <v>1</v>
      </c>
      <c r="D63" s="152">
        <v>1726.0189969999999</v>
      </c>
      <c r="E63" s="145">
        <v>43831</v>
      </c>
      <c r="F63" s="36"/>
      <c r="G63" s="36"/>
      <c r="H63" s="36"/>
      <c r="I63" s="102"/>
    </row>
    <row r="64" spans="2:14" x14ac:dyDescent="0.2">
      <c r="B64" s="36"/>
      <c r="C64" s="36">
        <v>2</v>
      </c>
      <c r="D64" s="152">
        <v>1634.5321039999999</v>
      </c>
      <c r="E64" s="145">
        <v>43862</v>
      </c>
      <c r="F64" s="36"/>
      <c r="G64" s="36"/>
      <c r="H64" s="36"/>
      <c r="I64" s="102"/>
    </row>
    <row r="65" spans="2:9" x14ac:dyDescent="0.2">
      <c r="B65" s="36"/>
      <c r="C65" s="36">
        <v>3</v>
      </c>
      <c r="D65" s="152">
        <v>1709.6700080000001</v>
      </c>
      <c r="E65" s="145">
        <v>43891</v>
      </c>
      <c r="F65" s="36"/>
      <c r="G65" s="36"/>
      <c r="H65" s="36"/>
      <c r="I65" s="102"/>
    </row>
    <row r="66" spans="2:9" x14ac:dyDescent="0.2">
      <c r="B66" s="36"/>
      <c r="C66" s="36">
        <v>4</v>
      </c>
      <c r="D66" s="152">
        <v>1888.9638050000001</v>
      </c>
      <c r="E66" s="145">
        <v>43922</v>
      </c>
      <c r="F66" s="146">
        <v>1757.7654094999998</v>
      </c>
      <c r="G66" s="36"/>
      <c r="H66" s="36"/>
      <c r="I66" s="102"/>
    </row>
    <row r="67" spans="2:9" x14ac:dyDescent="0.2">
      <c r="B67" s="36"/>
      <c r="C67" s="36">
        <v>5</v>
      </c>
      <c r="D67" s="152">
        <v>2107.8895010000001</v>
      </c>
      <c r="E67" s="145">
        <v>43952</v>
      </c>
      <c r="F67" s="146">
        <v>1790.50620125</v>
      </c>
      <c r="G67" s="36"/>
      <c r="H67" s="36"/>
      <c r="I67" s="102"/>
    </row>
    <row r="68" spans="2:9" x14ac:dyDescent="0.2">
      <c r="B68" s="36"/>
      <c r="C68" s="36">
        <v>6</v>
      </c>
      <c r="D68" s="152">
        <v>1944.920484</v>
      </c>
      <c r="E68" s="145">
        <v>43983</v>
      </c>
      <c r="F68" s="146">
        <v>1813.6662415833332</v>
      </c>
      <c r="G68" s="36"/>
      <c r="H68" s="36"/>
      <c r="I68" s="102"/>
    </row>
    <row r="69" spans="2:9" x14ac:dyDescent="0.2">
      <c r="B69" s="36"/>
      <c r="C69" s="36">
        <v>7</v>
      </c>
      <c r="D69" s="152">
        <v>2005.556053</v>
      </c>
      <c r="E69" s="145">
        <v>44013</v>
      </c>
      <c r="F69" s="146">
        <v>1827.5459126666665</v>
      </c>
      <c r="G69" s="36"/>
      <c r="H69" s="36"/>
      <c r="I69" s="102"/>
    </row>
    <row r="70" spans="2:9" x14ac:dyDescent="0.2">
      <c r="B70" s="36"/>
      <c r="C70" s="36">
        <v>8</v>
      </c>
      <c r="D70" s="152">
        <v>2008.87824</v>
      </c>
      <c r="E70" s="145">
        <v>44044</v>
      </c>
      <c r="F70" s="146">
        <v>1840.869099333333</v>
      </c>
      <c r="G70" s="36"/>
      <c r="H70" s="36"/>
      <c r="I70" s="102"/>
    </row>
    <row r="71" spans="2:9" x14ac:dyDescent="0.2">
      <c r="B71" s="36"/>
      <c r="C71" s="36">
        <v>9</v>
      </c>
      <c r="D71" s="152">
        <v>1898.6991069999999</v>
      </c>
      <c r="E71" s="145">
        <v>44075</v>
      </c>
      <c r="F71" s="146">
        <v>1854.7606915833337</v>
      </c>
      <c r="G71" s="36"/>
      <c r="H71" s="36"/>
      <c r="I71" s="102"/>
    </row>
    <row r="72" spans="2:9" x14ac:dyDescent="0.2">
      <c r="B72" s="36"/>
      <c r="C72" s="36">
        <v>10</v>
      </c>
      <c r="D72" s="152">
        <v>2519.4614889999998</v>
      </c>
      <c r="E72" s="145">
        <v>44105</v>
      </c>
      <c r="F72" s="146">
        <v>1913.4658156666665</v>
      </c>
      <c r="G72" s="36"/>
      <c r="H72" s="36"/>
      <c r="I72" s="102"/>
    </row>
    <row r="73" spans="2:9" x14ac:dyDescent="0.2">
      <c r="B73" s="36"/>
      <c r="C73" s="36">
        <v>11</v>
      </c>
      <c r="D73" s="152">
        <v>2114.5657679999999</v>
      </c>
      <c r="E73" s="145">
        <v>44136</v>
      </c>
      <c r="F73" s="146">
        <v>1938.8462963333334</v>
      </c>
      <c r="G73" s="36"/>
      <c r="H73" s="36"/>
      <c r="I73" s="102"/>
    </row>
    <row r="74" spans="2:9" x14ac:dyDescent="0.2">
      <c r="B74" s="36"/>
      <c r="C74" s="36">
        <v>12</v>
      </c>
      <c r="D74" s="152">
        <v>2050.6131610000002</v>
      </c>
      <c r="E74" s="145">
        <v>44166</v>
      </c>
      <c r="F74" s="146">
        <v>1967.4807264166668</v>
      </c>
      <c r="G74" s="36"/>
      <c r="H74" s="36"/>
      <c r="I74" s="102"/>
    </row>
    <row r="75" spans="2:9" x14ac:dyDescent="0.2">
      <c r="B75" s="36">
        <v>2014</v>
      </c>
      <c r="C75" s="36">
        <v>1</v>
      </c>
      <c r="D75" s="152">
        <v>1683.2686630000001</v>
      </c>
      <c r="E75" s="145">
        <v>44197</v>
      </c>
      <c r="F75" s="146">
        <v>1963.9181985833336</v>
      </c>
      <c r="G75" s="36"/>
      <c r="H75" s="36"/>
      <c r="I75" s="102"/>
    </row>
    <row r="76" spans="2:9" x14ac:dyDescent="0.2">
      <c r="B76" s="36"/>
      <c r="C76" s="36">
        <v>2</v>
      </c>
      <c r="D76" s="152">
        <v>1699.0660330000001</v>
      </c>
      <c r="E76" s="145">
        <v>44228</v>
      </c>
      <c r="F76" s="146">
        <v>1969.296026</v>
      </c>
      <c r="G76" s="36"/>
      <c r="H76" s="36"/>
      <c r="I76" s="102"/>
    </row>
    <row r="77" spans="2:9" x14ac:dyDescent="0.2">
      <c r="B77" s="36"/>
      <c r="C77" s="36">
        <v>3</v>
      </c>
      <c r="D77" s="152">
        <v>2109.3560830000001</v>
      </c>
      <c r="E77" s="145">
        <v>44256</v>
      </c>
      <c r="F77" s="146">
        <v>2002.6031989166665</v>
      </c>
      <c r="G77" s="36"/>
      <c r="H77" s="36"/>
      <c r="I77" s="102"/>
    </row>
    <row r="78" spans="2:9" x14ac:dyDescent="0.2">
      <c r="B78" s="36"/>
      <c r="C78" s="36">
        <v>4</v>
      </c>
      <c r="D78" s="152">
        <v>2041.395141</v>
      </c>
      <c r="E78" s="145">
        <v>44287</v>
      </c>
      <c r="F78" s="146">
        <v>2015.3058102499999</v>
      </c>
      <c r="G78" s="36"/>
      <c r="H78" s="36"/>
      <c r="I78" s="102"/>
    </row>
    <row r="79" spans="2:9" x14ac:dyDescent="0.2">
      <c r="B79" s="36"/>
      <c r="C79" s="36">
        <v>5</v>
      </c>
      <c r="D79" s="152">
        <v>1734.1032009999999</v>
      </c>
      <c r="E79" s="145">
        <v>44317</v>
      </c>
      <c r="F79" s="146">
        <v>1984.1569519166667</v>
      </c>
      <c r="G79" s="36"/>
      <c r="H79" s="36"/>
      <c r="I79" s="102"/>
    </row>
    <row r="80" spans="2:9" x14ac:dyDescent="0.2">
      <c r="B80" s="36"/>
      <c r="C80" s="36">
        <v>6</v>
      </c>
      <c r="D80" s="152">
        <v>2236.7350390000001</v>
      </c>
      <c r="E80" s="145">
        <v>44348</v>
      </c>
      <c r="F80" s="146">
        <v>2008.4748315000004</v>
      </c>
      <c r="G80" s="36"/>
      <c r="H80" s="36"/>
      <c r="I80" s="102"/>
    </row>
    <row r="81" spans="2:9" x14ac:dyDescent="0.2">
      <c r="B81" s="36"/>
      <c r="C81" s="36">
        <v>7</v>
      </c>
      <c r="D81" s="152">
        <v>2061.0355340000001</v>
      </c>
      <c r="E81" s="145">
        <v>44378</v>
      </c>
      <c r="F81" s="146">
        <v>2013.0981215833335</v>
      </c>
      <c r="G81" s="36"/>
      <c r="H81" s="36"/>
      <c r="I81" s="102"/>
    </row>
    <row r="82" spans="2:9" x14ac:dyDescent="0.2">
      <c r="B82" s="36"/>
      <c r="C82" s="36">
        <v>8</v>
      </c>
      <c r="D82" s="152">
        <v>2318.3064589999999</v>
      </c>
      <c r="E82" s="145">
        <v>44409</v>
      </c>
      <c r="F82" s="146">
        <v>2038.8838064999998</v>
      </c>
      <c r="G82" s="36"/>
      <c r="H82" s="36"/>
      <c r="I82" s="102"/>
    </row>
    <row r="83" spans="2:9" x14ac:dyDescent="0.2">
      <c r="B83" s="36"/>
      <c r="C83" s="36">
        <v>9</v>
      </c>
      <c r="D83" s="152">
        <v>2626.6074180000001</v>
      </c>
      <c r="E83" s="145">
        <v>44440</v>
      </c>
      <c r="F83" s="146">
        <v>2099.5428324166664</v>
      </c>
      <c r="G83" s="36"/>
      <c r="H83" s="36"/>
      <c r="I83" s="102"/>
    </row>
    <row r="84" spans="2:9" x14ac:dyDescent="0.2">
      <c r="B84" s="36"/>
      <c r="C84" s="36">
        <v>10</v>
      </c>
      <c r="D84" s="152">
        <v>2520.4775169999998</v>
      </c>
      <c r="E84" s="145">
        <v>44470</v>
      </c>
      <c r="F84" s="146">
        <v>2099.6275014166663</v>
      </c>
      <c r="G84" s="36"/>
      <c r="H84" s="36"/>
      <c r="I84" s="102"/>
    </row>
    <row r="85" spans="2:9" x14ac:dyDescent="0.2">
      <c r="B85" s="36"/>
      <c r="C85" s="36">
        <v>11</v>
      </c>
      <c r="D85" s="152">
        <v>3017.8990990000002</v>
      </c>
      <c r="E85" s="145">
        <v>44501</v>
      </c>
      <c r="F85" s="146">
        <v>2174.9052790000001</v>
      </c>
      <c r="G85" s="36"/>
      <c r="H85" s="36"/>
      <c r="I85" s="102"/>
    </row>
    <row r="86" spans="2:9" x14ac:dyDescent="0.2">
      <c r="B86" s="36"/>
      <c r="C86" s="36">
        <v>12</v>
      </c>
      <c r="D86" s="152">
        <v>2885.648377</v>
      </c>
      <c r="E86" s="145">
        <v>44531</v>
      </c>
      <c r="F86" s="146">
        <v>2244.4915470000001</v>
      </c>
      <c r="G86" s="36"/>
      <c r="H86" s="36"/>
      <c r="I86" s="102"/>
    </row>
    <row r="87" spans="2:9" x14ac:dyDescent="0.2">
      <c r="B87" s="36">
        <v>2015</v>
      </c>
      <c r="C87" s="36">
        <v>1</v>
      </c>
      <c r="D87" s="152">
        <v>2612.7692769999999</v>
      </c>
      <c r="E87" s="145">
        <v>44562</v>
      </c>
      <c r="F87" s="146">
        <v>2321.9499315000003</v>
      </c>
      <c r="G87" s="36"/>
      <c r="H87" s="36"/>
      <c r="I87" s="102"/>
    </row>
    <row r="88" spans="2:9" x14ac:dyDescent="0.2">
      <c r="B88" s="36"/>
      <c r="C88" s="36">
        <v>2</v>
      </c>
      <c r="D88" s="152">
        <v>2547.4675440000001</v>
      </c>
      <c r="E88" s="145">
        <v>44593</v>
      </c>
      <c r="F88" s="146">
        <v>2392.6500574166666</v>
      </c>
      <c r="G88" s="36"/>
      <c r="H88" s="36"/>
      <c r="I88" s="102"/>
    </row>
    <row r="89" spans="2:9" x14ac:dyDescent="0.2">
      <c r="B89" s="36"/>
      <c r="C89" s="36">
        <v>3</v>
      </c>
      <c r="D89" s="152">
        <v>3114.1489689999999</v>
      </c>
      <c r="E89" s="145">
        <v>44621</v>
      </c>
      <c r="F89" s="146">
        <v>2476.3827979166667</v>
      </c>
      <c r="G89" s="36"/>
      <c r="H89" s="36"/>
      <c r="I89" s="102"/>
    </row>
    <row r="90" spans="2:9" x14ac:dyDescent="0.2">
      <c r="B90" s="36"/>
      <c r="C90" s="36">
        <v>4</v>
      </c>
      <c r="D90" s="152">
        <v>2913.6328979999998</v>
      </c>
      <c r="E90" s="145">
        <v>44652</v>
      </c>
      <c r="F90" s="146">
        <v>2549.0692776666665</v>
      </c>
      <c r="G90" s="36"/>
      <c r="H90" s="36"/>
      <c r="I90" s="102"/>
    </row>
    <row r="91" spans="2:9" x14ac:dyDescent="0.2">
      <c r="B91" s="36"/>
      <c r="C91" s="36">
        <v>5</v>
      </c>
      <c r="D91" s="152">
        <v>3345.304826</v>
      </c>
      <c r="E91" s="145">
        <v>44682</v>
      </c>
      <c r="F91" s="146">
        <v>2683.33607975</v>
      </c>
      <c r="G91" s="36"/>
      <c r="H91" s="36"/>
      <c r="I91" s="102"/>
    </row>
    <row r="92" spans="2:9" x14ac:dyDescent="0.2">
      <c r="B92" s="36"/>
      <c r="C92" s="36">
        <v>6</v>
      </c>
      <c r="D92" s="152">
        <v>2723.116442</v>
      </c>
      <c r="E92" s="145">
        <v>44713</v>
      </c>
      <c r="F92" s="146">
        <v>2723.8678633333334</v>
      </c>
      <c r="G92" s="36"/>
      <c r="H92" s="36"/>
      <c r="I92" s="102"/>
    </row>
    <row r="93" spans="2:9" x14ac:dyDescent="0.2">
      <c r="B93" s="36"/>
      <c r="C93" s="36">
        <v>7</v>
      </c>
      <c r="D93" s="152">
        <v>1421.6447820000001</v>
      </c>
      <c r="E93" s="145">
        <v>44743</v>
      </c>
      <c r="F93" s="146">
        <v>2670.5853006666662</v>
      </c>
      <c r="G93" s="36"/>
      <c r="H93" s="36"/>
      <c r="I93" s="102"/>
    </row>
    <row r="94" spans="2:9" x14ac:dyDescent="0.2">
      <c r="B94" s="36"/>
      <c r="C94" s="36">
        <v>8</v>
      </c>
      <c r="D94" s="152">
        <v>3186.2408540000001</v>
      </c>
      <c r="E94" s="145">
        <v>44774</v>
      </c>
      <c r="F94" s="146">
        <v>2742.9131669166668</v>
      </c>
      <c r="G94" s="36"/>
      <c r="H94" s="36"/>
      <c r="I94" s="102"/>
    </row>
    <row r="95" spans="2:9" x14ac:dyDescent="0.2">
      <c r="B95" s="36"/>
      <c r="C95" s="36">
        <v>9</v>
      </c>
      <c r="D95" s="152">
        <v>3077.1729220000002</v>
      </c>
      <c r="E95" s="145">
        <v>44805</v>
      </c>
      <c r="F95" s="146">
        <v>2780.4602922499998</v>
      </c>
      <c r="G95" s="36"/>
      <c r="H95" s="36"/>
      <c r="I95" s="102"/>
    </row>
    <row r="96" spans="2:9" x14ac:dyDescent="0.2">
      <c r="B96" s="36"/>
      <c r="C96" s="36">
        <v>10</v>
      </c>
      <c r="D96" s="152">
        <v>2621.9460140000001</v>
      </c>
      <c r="E96" s="145">
        <v>44835</v>
      </c>
      <c r="F96" s="146">
        <v>2788.9160003333327</v>
      </c>
      <c r="G96" s="36"/>
      <c r="H96" s="36"/>
      <c r="I96" s="102"/>
    </row>
    <row r="97" spans="2:9" x14ac:dyDescent="0.2">
      <c r="B97" s="36"/>
      <c r="C97" s="36">
        <v>11</v>
      </c>
      <c r="D97" s="152">
        <v>2822.4438660000001</v>
      </c>
      <c r="E97" s="145">
        <v>44866</v>
      </c>
      <c r="F97" s="146">
        <v>2772.6280642500001</v>
      </c>
      <c r="G97" s="36"/>
      <c r="H97" s="36"/>
      <c r="I97" s="102"/>
    </row>
    <row r="98" spans="2:9" x14ac:dyDescent="0.2">
      <c r="B98" s="36"/>
      <c r="C98" s="36">
        <v>12</v>
      </c>
      <c r="D98" s="152">
        <v>2641.7950689999998</v>
      </c>
      <c r="E98" s="145">
        <v>44896</v>
      </c>
      <c r="F98" s="146">
        <v>2752.3069552500001</v>
      </c>
      <c r="G98" s="36"/>
      <c r="H98" s="36"/>
      <c r="I98" s="102"/>
    </row>
    <row r="99" spans="2:9" x14ac:dyDescent="0.2">
      <c r="B99" s="36">
        <v>2016</v>
      </c>
      <c r="C99" s="36">
        <v>1</v>
      </c>
      <c r="D99" s="152">
        <v>2653.365331</v>
      </c>
      <c r="E99" s="145">
        <v>44927</v>
      </c>
      <c r="F99" s="146">
        <v>2755.6899597500001</v>
      </c>
      <c r="G99" s="36"/>
      <c r="H99" s="36"/>
      <c r="I99" s="102"/>
    </row>
    <row r="100" spans="2:9" x14ac:dyDescent="0.2">
      <c r="B100" s="36"/>
      <c r="C100" s="36">
        <v>2</v>
      </c>
      <c r="D100" s="152">
        <v>2271.020919</v>
      </c>
      <c r="E100" s="145">
        <v>44958</v>
      </c>
      <c r="F100" s="146">
        <v>2732.6527410000003</v>
      </c>
      <c r="G100" s="36"/>
      <c r="H100" s="36"/>
      <c r="I100" s="102"/>
    </row>
    <row r="101" spans="2:9" x14ac:dyDescent="0.2">
      <c r="B101" s="36"/>
      <c r="C101" s="36">
        <v>3</v>
      </c>
      <c r="D101" s="152">
        <v>2675.6018749999998</v>
      </c>
      <c r="E101" s="145">
        <v>44986</v>
      </c>
      <c r="F101" s="146">
        <v>2696.1071498333336</v>
      </c>
      <c r="G101" s="36"/>
      <c r="H101" s="36"/>
      <c r="I101" s="102"/>
    </row>
    <row r="102" spans="2:9" x14ac:dyDescent="0.2">
      <c r="B102" s="36"/>
      <c r="C102" s="36">
        <v>4</v>
      </c>
      <c r="D102" s="152">
        <v>2137.791706</v>
      </c>
      <c r="E102" s="145">
        <v>45017</v>
      </c>
      <c r="F102" s="146">
        <v>2631.4537171666666</v>
      </c>
      <c r="G102" s="36"/>
      <c r="H102" s="36"/>
      <c r="I102" s="102"/>
    </row>
    <row r="103" spans="2:9" x14ac:dyDescent="0.2">
      <c r="B103" s="36"/>
      <c r="C103" s="36">
        <v>5</v>
      </c>
      <c r="D103" s="152">
        <v>2509.7681200000002</v>
      </c>
      <c r="E103" s="145">
        <v>45047</v>
      </c>
      <c r="F103" s="146">
        <v>2561.8256583333332</v>
      </c>
      <c r="G103" s="36"/>
      <c r="H103" s="36"/>
      <c r="I103" s="102"/>
    </row>
    <row r="104" spans="2:9" x14ac:dyDescent="0.2">
      <c r="B104" s="36"/>
      <c r="C104" s="36">
        <v>6</v>
      </c>
      <c r="D104" s="152">
        <v>2253.6440990000001</v>
      </c>
      <c r="E104" s="145">
        <v>45078</v>
      </c>
      <c r="F104" s="146">
        <v>2522.7029630833335</v>
      </c>
      <c r="G104" s="36"/>
      <c r="H104" s="36"/>
      <c r="I104" s="102"/>
    </row>
    <row r="105" spans="2:9" x14ac:dyDescent="0.2">
      <c r="B105" s="36"/>
      <c r="C105" s="36">
        <v>7</v>
      </c>
      <c r="D105" s="152">
        <v>2184.7659250000002</v>
      </c>
      <c r="E105" s="145">
        <v>45108</v>
      </c>
      <c r="F105" s="146">
        <v>2586.2963916666668</v>
      </c>
      <c r="G105" s="36"/>
      <c r="H105" s="36"/>
      <c r="I105" s="102"/>
    </row>
    <row r="106" spans="2:9" x14ac:dyDescent="0.2">
      <c r="B106" s="36"/>
      <c r="C106" s="36">
        <v>8</v>
      </c>
      <c r="D106" s="152">
        <v>2268.0135829999999</v>
      </c>
      <c r="E106" s="145">
        <v>45139</v>
      </c>
      <c r="F106" s="146">
        <v>2509.7774524166666</v>
      </c>
      <c r="G106" s="36"/>
      <c r="H106" s="36"/>
      <c r="I106" s="102"/>
    </row>
    <row r="107" spans="2:9" x14ac:dyDescent="0.2">
      <c r="B107" s="36"/>
      <c r="C107" s="36">
        <v>9</v>
      </c>
      <c r="D107" s="152">
        <v>2193.1527369999999</v>
      </c>
      <c r="E107" s="145">
        <v>45170</v>
      </c>
      <c r="F107" s="146">
        <v>2436.1091036666671</v>
      </c>
      <c r="G107" s="36"/>
      <c r="H107" s="36"/>
      <c r="I107" s="102"/>
    </row>
    <row r="108" spans="2:9" x14ac:dyDescent="0.2">
      <c r="B108" s="36"/>
      <c r="C108" s="36">
        <v>10</v>
      </c>
      <c r="D108" s="152">
        <v>2381.9593970000001</v>
      </c>
      <c r="E108" s="145">
        <v>45200</v>
      </c>
      <c r="F108" s="146">
        <v>2416.1102189166663</v>
      </c>
      <c r="G108" s="36"/>
      <c r="H108" s="36"/>
      <c r="I108" s="102"/>
    </row>
    <row r="109" spans="2:9" x14ac:dyDescent="0.2">
      <c r="B109" s="36"/>
      <c r="C109" s="36">
        <v>11</v>
      </c>
      <c r="D109" s="152">
        <v>2410.9077109999998</v>
      </c>
      <c r="E109" s="145">
        <v>45231</v>
      </c>
      <c r="F109" s="146">
        <v>2381.8155393333332</v>
      </c>
      <c r="G109" s="36"/>
      <c r="H109" s="36"/>
      <c r="I109" s="102"/>
    </row>
    <row r="110" spans="2:9" x14ac:dyDescent="0.2">
      <c r="B110" s="36"/>
      <c r="C110" s="36">
        <v>12</v>
      </c>
      <c r="D110" s="152">
        <v>2318.8401330000002</v>
      </c>
      <c r="E110" s="145">
        <v>45261</v>
      </c>
      <c r="F110" s="146">
        <v>2354.9026280000003</v>
      </c>
      <c r="G110" s="36"/>
      <c r="H110" s="36"/>
      <c r="I110" s="102"/>
    </row>
    <row r="111" spans="2:9" x14ac:dyDescent="0.2">
      <c r="B111" s="36">
        <v>2017</v>
      </c>
      <c r="C111" s="36">
        <v>1</v>
      </c>
      <c r="D111" s="152">
        <v>2285.5630390000001</v>
      </c>
      <c r="E111" s="145">
        <v>45292</v>
      </c>
      <c r="F111" s="146">
        <v>2324.2524370000001</v>
      </c>
      <c r="G111" s="36"/>
      <c r="H111" s="36"/>
      <c r="I111" s="102"/>
    </row>
    <row r="112" spans="2:9" x14ac:dyDescent="0.2">
      <c r="B112" s="36"/>
      <c r="C112" s="36">
        <v>2</v>
      </c>
      <c r="D112" s="152">
        <v>2156.0019990000001</v>
      </c>
      <c r="E112" s="145">
        <v>45323</v>
      </c>
      <c r="F112" s="146">
        <v>2314.6675270000001</v>
      </c>
      <c r="G112" s="36"/>
      <c r="H112" s="36"/>
      <c r="I112" s="102"/>
    </row>
    <row r="113" spans="2:9" x14ac:dyDescent="0.2">
      <c r="B113" s="36"/>
      <c r="C113" s="36">
        <v>3</v>
      </c>
      <c r="D113" s="152">
        <v>2144.229797</v>
      </c>
      <c r="E113" s="145">
        <v>45352</v>
      </c>
      <c r="F113" s="146">
        <v>2270.3865205000006</v>
      </c>
      <c r="G113" s="36"/>
      <c r="H113" s="36"/>
      <c r="I113" s="102"/>
    </row>
    <row r="114" spans="2:9" x14ac:dyDescent="0.2">
      <c r="B114" s="36"/>
      <c r="C114" s="36">
        <v>4</v>
      </c>
      <c r="D114" s="152">
        <v>2576.7250340000001</v>
      </c>
      <c r="E114" s="145">
        <v>45383</v>
      </c>
      <c r="F114" s="146">
        <v>2306.9642978333336</v>
      </c>
      <c r="G114" s="36"/>
      <c r="H114" s="36"/>
      <c r="I114" s="102"/>
    </row>
    <row r="115" spans="2:9" x14ac:dyDescent="0.2">
      <c r="B115" s="36"/>
      <c r="C115" s="36">
        <v>5</v>
      </c>
      <c r="D115" s="152">
        <v>2575.5684729999998</v>
      </c>
      <c r="E115" s="145">
        <v>45413</v>
      </c>
      <c r="F115" s="146">
        <v>2312.4476605833333</v>
      </c>
      <c r="G115" s="36"/>
      <c r="H115" s="36"/>
      <c r="I115" s="102"/>
    </row>
    <row r="116" spans="2:9" x14ac:dyDescent="0.2">
      <c r="B116" s="36"/>
      <c r="C116" s="36">
        <v>6</v>
      </c>
      <c r="D116" s="152">
        <v>2125.7128050000001</v>
      </c>
      <c r="E116" s="145">
        <v>45444</v>
      </c>
      <c r="F116" s="146">
        <v>2301.7867194166665</v>
      </c>
      <c r="G116" s="36"/>
      <c r="H116" s="36"/>
      <c r="I116" s="102"/>
    </row>
    <row r="117" spans="2:9" x14ac:dyDescent="0.2">
      <c r="B117" s="36"/>
      <c r="C117" s="36">
        <v>7</v>
      </c>
      <c r="D117" s="152">
        <v>2647.0107370000001</v>
      </c>
      <c r="E117" s="145">
        <v>45474</v>
      </c>
      <c r="F117" s="146">
        <v>2340.3071204166667</v>
      </c>
      <c r="G117" s="36"/>
      <c r="H117" s="36"/>
      <c r="I117" s="102"/>
    </row>
    <row r="118" spans="2:9" x14ac:dyDescent="0.2">
      <c r="B118" s="36"/>
      <c r="C118" s="36">
        <v>8</v>
      </c>
      <c r="D118" s="152">
        <v>2439.5269020000001</v>
      </c>
      <c r="E118" s="145">
        <v>45505</v>
      </c>
      <c r="F118" s="146">
        <v>2354.5998970000001</v>
      </c>
      <c r="G118" s="36"/>
      <c r="H118" s="36"/>
      <c r="I118" s="102"/>
    </row>
    <row r="119" spans="2:9" x14ac:dyDescent="0.2">
      <c r="B119" s="36"/>
      <c r="C119" s="36">
        <v>9</v>
      </c>
      <c r="D119" s="152">
        <v>2307.6063650000001</v>
      </c>
      <c r="E119" s="145">
        <v>45536</v>
      </c>
      <c r="F119" s="146">
        <v>2364.1376993333333</v>
      </c>
      <c r="G119" s="36"/>
      <c r="H119" s="36"/>
      <c r="I119" s="102"/>
    </row>
    <row r="120" spans="2:9" x14ac:dyDescent="0.2">
      <c r="B120" s="36"/>
      <c r="C120" s="36">
        <v>10</v>
      </c>
      <c r="D120" s="152">
        <v>2631.5725900000002</v>
      </c>
      <c r="E120" s="145">
        <v>45566</v>
      </c>
      <c r="F120" s="146">
        <v>2384.9387987499999</v>
      </c>
      <c r="G120" s="36"/>
      <c r="H120" s="36"/>
      <c r="I120" s="102"/>
    </row>
    <row r="121" spans="2:9" x14ac:dyDescent="0.2">
      <c r="B121" s="77"/>
      <c r="C121" s="36">
        <v>11</v>
      </c>
      <c r="D121" s="152">
        <v>2696.2384109999998</v>
      </c>
      <c r="E121" s="145">
        <v>45597</v>
      </c>
      <c r="F121" s="146">
        <v>2408.7163570833332</v>
      </c>
      <c r="G121" s="77"/>
      <c r="H121" s="77"/>
    </row>
    <row r="122" spans="2:9" x14ac:dyDescent="0.2">
      <c r="B122" s="77"/>
      <c r="C122" s="36">
        <v>12</v>
      </c>
      <c r="D122" s="152">
        <v>2608.0288970000001</v>
      </c>
      <c r="E122" s="145">
        <v>45627</v>
      </c>
      <c r="F122" s="146">
        <v>2432.8154207499997</v>
      </c>
      <c r="G122" s="77"/>
      <c r="H122" s="77"/>
    </row>
    <row r="123" spans="2:9" x14ac:dyDescent="0.2">
      <c r="B123" s="77">
        <v>2018</v>
      </c>
      <c r="C123" s="36">
        <v>1</v>
      </c>
      <c r="D123" s="152">
        <v>2378.2967480000002</v>
      </c>
      <c r="E123" s="145">
        <v>45658</v>
      </c>
      <c r="F123" s="146">
        <v>2440.5432298333335</v>
      </c>
      <c r="G123" s="77"/>
      <c r="H123" s="77"/>
    </row>
    <row r="124" spans="2:9" x14ac:dyDescent="0.2">
      <c r="B124" s="77"/>
      <c r="C124" s="36">
        <v>2</v>
      </c>
      <c r="D124" s="152">
        <v>2404.0172080000002</v>
      </c>
      <c r="E124" s="145">
        <v>45689</v>
      </c>
      <c r="F124" s="146">
        <v>2461.2111639166669</v>
      </c>
      <c r="G124" s="77"/>
      <c r="H124" s="77"/>
    </row>
    <row r="125" spans="2:9" x14ac:dyDescent="0.2">
      <c r="B125" s="77"/>
      <c r="C125" s="36">
        <v>3</v>
      </c>
      <c r="D125" s="152">
        <v>2589.8682199999998</v>
      </c>
      <c r="E125" s="145">
        <v>45717</v>
      </c>
      <c r="F125" s="146">
        <v>2498.3476991666666</v>
      </c>
      <c r="G125" s="77"/>
      <c r="H125" s="77"/>
    </row>
    <row r="126" spans="2:9" x14ac:dyDescent="0.2">
      <c r="B126" s="77"/>
      <c r="C126" s="36">
        <v>4</v>
      </c>
      <c r="D126" s="152">
        <v>2663.2832210000001</v>
      </c>
      <c r="E126" s="145">
        <v>45748</v>
      </c>
      <c r="F126" s="146">
        <v>2505.5608814166667</v>
      </c>
      <c r="G126" s="77"/>
      <c r="H126" s="77"/>
    </row>
    <row r="127" spans="2:9" x14ac:dyDescent="0.2">
      <c r="B127" s="77"/>
      <c r="C127" s="36">
        <v>5</v>
      </c>
      <c r="D127" s="152">
        <v>2805.10601</v>
      </c>
      <c r="E127" s="145">
        <v>45778</v>
      </c>
      <c r="F127" s="146">
        <v>2524.6890095000003</v>
      </c>
      <c r="G127" s="77"/>
      <c r="H127" s="77"/>
    </row>
    <row r="128" spans="2:9" x14ac:dyDescent="0.2">
      <c r="B128" s="77"/>
      <c r="C128" s="36">
        <v>6</v>
      </c>
      <c r="D128" s="152">
        <v>2410.9972939999998</v>
      </c>
      <c r="E128" s="145">
        <v>45809</v>
      </c>
      <c r="F128" s="146">
        <v>2548.462716916667</v>
      </c>
      <c r="G128" s="77"/>
      <c r="H128" s="77"/>
    </row>
    <row r="129" spans="2:8" x14ac:dyDescent="0.2">
      <c r="B129" s="77"/>
      <c r="C129" s="36">
        <v>7</v>
      </c>
      <c r="D129" s="152">
        <v>0</v>
      </c>
      <c r="E129" s="145">
        <v>45839</v>
      </c>
      <c r="F129" s="146">
        <v>2327.8784888333334</v>
      </c>
      <c r="G129" s="77"/>
      <c r="H129" s="77"/>
    </row>
    <row r="130" spans="2:8" x14ac:dyDescent="0.2">
      <c r="B130" s="77"/>
      <c r="C130" s="36">
        <v>8</v>
      </c>
      <c r="D130" s="152">
        <v>0</v>
      </c>
      <c r="E130" s="145">
        <v>45870</v>
      </c>
      <c r="F130" s="146">
        <v>2124.5845803333336</v>
      </c>
      <c r="G130" s="77"/>
      <c r="H130" s="77"/>
    </row>
    <row r="131" spans="2:8" x14ac:dyDescent="0.2">
      <c r="B131" s="77"/>
      <c r="C131" s="36">
        <v>9</v>
      </c>
      <c r="D131" s="152">
        <v>0</v>
      </c>
      <c r="E131" s="145">
        <v>45901</v>
      </c>
      <c r="F131" s="146">
        <v>1932.2840499166668</v>
      </c>
      <c r="G131" s="77"/>
      <c r="H131" s="77"/>
    </row>
    <row r="132" spans="2:8" x14ac:dyDescent="0.2">
      <c r="B132" s="77"/>
      <c r="C132" s="36">
        <v>10</v>
      </c>
      <c r="D132" s="152">
        <v>0</v>
      </c>
      <c r="E132" s="145">
        <v>45931</v>
      </c>
      <c r="F132" s="146">
        <v>1712.9863340833335</v>
      </c>
      <c r="G132" s="77"/>
      <c r="H132" s="77"/>
    </row>
    <row r="133" spans="2:8" x14ac:dyDescent="0.2">
      <c r="B133" s="77"/>
      <c r="C133" s="36">
        <v>11</v>
      </c>
      <c r="D133" s="152">
        <v>0</v>
      </c>
      <c r="E133" s="145">
        <v>45962</v>
      </c>
      <c r="F133" s="146">
        <v>1488.2997998333333</v>
      </c>
      <c r="G133" s="77"/>
      <c r="H133" s="77"/>
    </row>
    <row r="134" spans="2:8" x14ac:dyDescent="0.2">
      <c r="B134" s="77"/>
      <c r="C134" s="36">
        <v>12</v>
      </c>
      <c r="D134" s="152">
        <v>0</v>
      </c>
      <c r="E134" s="145">
        <v>45992</v>
      </c>
      <c r="F134" s="146">
        <v>1270.9640584166666</v>
      </c>
      <c r="G134" s="77"/>
      <c r="H134" s="77"/>
    </row>
    <row r="135" spans="2:8" x14ac:dyDescent="0.2">
      <c r="B135" s="77"/>
      <c r="C135" s="36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ht="13.1" x14ac:dyDescent="0.25">
      <c r="A7" s="78"/>
      <c r="B7" s="79"/>
      <c r="C7" s="169" t="s">
        <v>131</v>
      </c>
      <c r="D7" s="169"/>
      <c r="E7" s="169"/>
      <c r="F7" s="169"/>
      <c r="G7" s="169"/>
      <c r="H7" s="169"/>
      <c r="I7" s="169"/>
      <c r="J7" s="169"/>
      <c r="K7" s="81"/>
    </row>
    <row r="8" spans="1:15" ht="13.1" x14ac:dyDescent="0.25">
      <c r="A8" s="78"/>
      <c r="B8" s="79"/>
      <c r="C8" s="163" t="s">
        <v>128</v>
      </c>
      <c r="D8" s="163"/>
      <c r="E8" s="163"/>
      <c r="F8" s="163"/>
      <c r="G8" s="163"/>
      <c r="H8" s="163"/>
      <c r="I8" s="163"/>
      <c r="J8" s="163"/>
      <c r="K8" s="81"/>
    </row>
    <row r="9" spans="1:15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  <c r="L10" s="77"/>
      <c r="N10" s="77"/>
      <c r="O10" s="77"/>
    </row>
    <row r="11" spans="1:15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L11" s="77"/>
      <c r="N11" s="110"/>
      <c r="O11" s="77"/>
    </row>
    <row r="12" spans="1:15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">
      <c r="A13" s="78"/>
      <c r="B13" s="87" t="s">
        <v>105</v>
      </c>
      <c r="C13" s="88">
        <v>372.23137000000003</v>
      </c>
      <c r="D13" s="88">
        <v>716.61432400000001</v>
      </c>
      <c r="E13" s="88">
        <v>882.50528899999995</v>
      </c>
      <c r="F13" s="88">
        <v>502.62229100000002</v>
      </c>
      <c r="G13" s="88">
        <v>579.350685</v>
      </c>
      <c r="H13" s="89">
        <v>15.265617019759281</v>
      </c>
      <c r="I13" s="89">
        <v>115.26561701975928</v>
      </c>
      <c r="J13" s="89">
        <v>-43.045974084808002</v>
      </c>
      <c r="K13" s="86"/>
      <c r="L13" s="77"/>
      <c r="M13" s="77">
        <v>1</v>
      </c>
      <c r="N13" s="77"/>
      <c r="O13" s="77"/>
    </row>
    <row r="14" spans="1:15" x14ac:dyDescent="0.2">
      <c r="A14" s="78"/>
      <c r="B14" s="87" t="s">
        <v>6</v>
      </c>
      <c r="C14" s="88">
        <v>352.84035799999998</v>
      </c>
      <c r="D14" s="88">
        <v>633.09007599999995</v>
      </c>
      <c r="E14" s="88">
        <v>565.03158499999995</v>
      </c>
      <c r="F14" s="88">
        <v>429.85680500000001</v>
      </c>
      <c r="G14" s="88">
        <v>616.13737800000001</v>
      </c>
      <c r="H14" s="89">
        <v>43.335494712012299</v>
      </c>
      <c r="I14" s="89">
        <v>143.33549471201229</v>
      </c>
      <c r="J14" s="89">
        <v>-23.923402441298911</v>
      </c>
      <c r="K14" s="81"/>
      <c r="L14" s="77"/>
      <c r="M14" s="77">
        <v>1</v>
      </c>
      <c r="N14" s="77"/>
      <c r="O14" s="77"/>
    </row>
    <row r="15" spans="1:15" x14ac:dyDescent="0.2">
      <c r="A15" s="78"/>
      <c r="B15" s="87" t="s">
        <v>7</v>
      </c>
      <c r="C15" s="88">
        <v>371.36717099999998</v>
      </c>
      <c r="D15" s="88">
        <v>821.91584799999998</v>
      </c>
      <c r="E15" s="88">
        <v>488.84319900000003</v>
      </c>
      <c r="F15" s="88">
        <v>475.37517500000001</v>
      </c>
      <c r="G15" s="88">
        <v>619.90597600000001</v>
      </c>
      <c r="H15" s="89">
        <v>30.403523069962588</v>
      </c>
      <c r="I15" s="89">
        <v>130.4035230699626</v>
      </c>
      <c r="J15" s="89">
        <v>-2.7550805713469684</v>
      </c>
      <c r="K15" s="81"/>
      <c r="L15" s="77"/>
      <c r="M15" s="77">
        <v>1</v>
      </c>
      <c r="N15" s="77"/>
      <c r="O15" s="77"/>
    </row>
    <row r="16" spans="1:15" x14ac:dyDescent="0.2">
      <c r="A16" s="78"/>
      <c r="B16" s="87" t="s">
        <v>8</v>
      </c>
      <c r="C16" s="88">
        <v>407.20975600000003</v>
      </c>
      <c r="D16" s="88">
        <v>789.20392900000002</v>
      </c>
      <c r="E16" s="88">
        <v>497.77231899999998</v>
      </c>
      <c r="F16" s="88">
        <v>497.71834699999999</v>
      </c>
      <c r="G16" s="88">
        <v>628.522243</v>
      </c>
      <c r="H16" s="89">
        <v>26.280706103847919</v>
      </c>
      <c r="I16" s="89">
        <v>126.28070610384792</v>
      </c>
      <c r="J16" s="89">
        <v>-1.084270819003974E-2</v>
      </c>
      <c r="K16" s="81"/>
      <c r="L16" s="77"/>
      <c r="M16" s="77">
        <v>1</v>
      </c>
      <c r="N16" s="77"/>
      <c r="O16" s="77"/>
    </row>
    <row r="17" spans="1:241" x14ac:dyDescent="0.2">
      <c r="A17" s="78"/>
      <c r="B17" s="87" t="s">
        <v>9</v>
      </c>
      <c r="C17" s="88">
        <v>286.72776900000002</v>
      </c>
      <c r="D17" s="88">
        <v>1108.8844730000001</v>
      </c>
      <c r="E17" s="88">
        <v>604.76502400000004</v>
      </c>
      <c r="F17" s="88">
        <v>754.476495</v>
      </c>
      <c r="G17" s="88">
        <v>719.77975800000002</v>
      </c>
      <c r="H17" s="89">
        <v>-4.5987830276939201</v>
      </c>
      <c r="I17" s="89">
        <v>95.401216972306074</v>
      </c>
      <c r="J17" s="89">
        <v>24.755312403780792</v>
      </c>
      <c r="K17" s="81"/>
      <c r="L17" s="77"/>
      <c r="M17" s="77">
        <v>1</v>
      </c>
      <c r="N17" s="77"/>
      <c r="O17" s="77"/>
    </row>
    <row r="18" spans="1:241" ht="13.1" x14ac:dyDescent="0.25">
      <c r="A18" s="78"/>
      <c r="B18" s="87" t="s">
        <v>10</v>
      </c>
      <c r="C18" s="88">
        <v>430.47983599999998</v>
      </c>
      <c r="D18" s="88">
        <v>681.92983700000002</v>
      </c>
      <c r="E18" s="88">
        <v>531.217851</v>
      </c>
      <c r="F18" s="88">
        <v>494.88813099999999</v>
      </c>
      <c r="G18" s="50">
        <v>486.444074</v>
      </c>
      <c r="H18" s="68">
        <v>-1.7062557113538879</v>
      </c>
      <c r="I18" s="68">
        <v>98.29374428864611</v>
      </c>
      <c r="J18" s="68">
        <v>-6.838949393664107</v>
      </c>
      <c r="K18" s="81"/>
      <c r="L18" s="77"/>
      <c r="M18" s="77">
        <v>1</v>
      </c>
      <c r="N18" s="77"/>
      <c r="O18" s="77"/>
    </row>
    <row r="19" spans="1:241" x14ac:dyDescent="0.2">
      <c r="A19" s="78"/>
      <c r="B19" s="87" t="s">
        <v>11</v>
      </c>
      <c r="C19" s="88">
        <v>341.877678</v>
      </c>
      <c r="D19" s="88">
        <v>204.34859700000001</v>
      </c>
      <c r="E19" s="88">
        <v>460.91503</v>
      </c>
      <c r="F19" s="88">
        <v>601.39619800000003</v>
      </c>
      <c r="G19" s="88"/>
      <c r="H19" s="89" t="s">
        <v>272</v>
      </c>
      <c r="I19" s="89" t="s">
        <v>272</v>
      </c>
      <c r="J19" s="89" t="s">
        <v>272</v>
      </c>
      <c r="K19" s="81"/>
      <c r="L19" s="77"/>
      <c r="M19" s="77" t="s">
        <v>272</v>
      </c>
      <c r="N19" s="77"/>
      <c r="O19" s="77"/>
    </row>
    <row r="20" spans="1:241" x14ac:dyDescent="0.2">
      <c r="A20" s="78"/>
      <c r="B20" s="87" t="s">
        <v>12</v>
      </c>
      <c r="C20" s="88">
        <v>477.12368099999998</v>
      </c>
      <c r="D20" s="88">
        <v>803.98503600000004</v>
      </c>
      <c r="E20" s="88">
        <v>505.98717599999998</v>
      </c>
      <c r="F20" s="88">
        <v>614.47693800000002</v>
      </c>
      <c r="G20" s="88"/>
      <c r="H20" s="89" t="s">
        <v>272</v>
      </c>
      <c r="I20" s="89" t="s">
        <v>272</v>
      </c>
      <c r="J20" s="89" t="s">
        <v>272</v>
      </c>
      <c r="K20" s="81"/>
      <c r="L20" s="77"/>
      <c r="M20" s="77" t="s">
        <v>272</v>
      </c>
      <c r="N20" s="77"/>
      <c r="O20" s="77"/>
    </row>
    <row r="21" spans="1:241" x14ac:dyDescent="0.2">
      <c r="A21" s="78"/>
      <c r="B21" s="87" t="s">
        <v>13</v>
      </c>
      <c r="C21" s="88">
        <v>549.65172700000005</v>
      </c>
      <c r="D21" s="88">
        <v>719.83505000000002</v>
      </c>
      <c r="E21" s="88">
        <v>460.79989699999999</v>
      </c>
      <c r="F21" s="88">
        <v>439.46630800000003</v>
      </c>
      <c r="G21" s="88"/>
      <c r="H21" s="89" t="s">
        <v>272</v>
      </c>
      <c r="I21" s="89" t="s">
        <v>272</v>
      </c>
      <c r="J21" s="89" t="s">
        <v>272</v>
      </c>
      <c r="K21" s="81"/>
      <c r="L21" s="77"/>
      <c r="M21" s="77" t="s">
        <v>272</v>
      </c>
      <c r="N21" s="77"/>
      <c r="O21" s="77"/>
    </row>
    <row r="22" spans="1:241" x14ac:dyDescent="0.2">
      <c r="A22" s="78"/>
      <c r="B22" s="87" t="s">
        <v>14</v>
      </c>
      <c r="C22" s="88">
        <v>511.99594400000001</v>
      </c>
      <c r="D22" s="88">
        <v>550.22196899999994</v>
      </c>
      <c r="E22" s="88">
        <v>619.0557</v>
      </c>
      <c r="F22" s="88">
        <v>666.853433</v>
      </c>
      <c r="G22" s="88"/>
      <c r="H22" s="89" t="s">
        <v>272</v>
      </c>
      <c r="I22" s="89" t="s">
        <v>272</v>
      </c>
      <c r="J22" s="89" t="s">
        <v>272</v>
      </c>
      <c r="K22" s="81"/>
      <c r="L22" s="77"/>
      <c r="M22" s="77" t="s">
        <v>272</v>
      </c>
      <c r="N22" s="77"/>
      <c r="O22" s="77"/>
    </row>
    <row r="23" spans="1:241" x14ac:dyDescent="0.2">
      <c r="A23" s="78"/>
      <c r="B23" s="87" t="s">
        <v>15</v>
      </c>
      <c r="C23" s="88">
        <v>752.07671600000003</v>
      </c>
      <c r="D23" s="88">
        <v>756.42070699999999</v>
      </c>
      <c r="E23" s="88">
        <v>659.59233700000004</v>
      </c>
      <c r="F23" s="88">
        <v>662.48286299999995</v>
      </c>
      <c r="G23" s="88"/>
      <c r="H23" s="89" t="s">
        <v>272</v>
      </c>
      <c r="I23" s="89" t="s">
        <v>272</v>
      </c>
      <c r="J23" s="89" t="s">
        <v>272</v>
      </c>
      <c r="K23" s="81"/>
      <c r="L23" s="77"/>
      <c r="M23" s="77" t="s">
        <v>272</v>
      </c>
      <c r="N23" s="77"/>
      <c r="O23" s="77"/>
    </row>
    <row r="24" spans="1:241" x14ac:dyDescent="0.2">
      <c r="A24" s="78"/>
      <c r="B24" s="87" t="s">
        <v>16</v>
      </c>
      <c r="C24" s="88">
        <v>568.37439700000004</v>
      </c>
      <c r="D24" s="88">
        <v>620.72209399999997</v>
      </c>
      <c r="E24" s="88">
        <v>522.22332800000004</v>
      </c>
      <c r="F24" s="88">
        <v>672.39363200000003</v>
      </c>
      <c r="G24" s="88"/>
      <c r="H24" s="89" t="s">
        <v>272</v>
      </c>
      <c r="I24" s="89" t="s">
        <v>272</v>
      </c>
      <c r="J24" s="89" t="s">
        <v>272</v>
      </c>
      <c r="K24" s="81"/>
      <c r="L24" s="77"/>
      <c r="M24" s="77" t="s">
        <v>272</v>
      </c>
      <c r="N24" s="77"/>
      <c r="O24" s="77"/>
    </row>
    <row r="25" spans="1:241" ht="13.1" x14ac:dyDescent="0.25">
      <c r="A25" s="78"/>
      <c r="B25" s="90" t="s">
        <v>21</v>
      </c>
      <c r="C25" s="91">
        <v>5421.9564030000001</v>
      </c>
      <c r="D25" s="91">
        <v>8407.1719400000002</v>
      </c>
      <c r="E25" s="91">
        <v>6798.7087350000002</v>
      </c>
      <c r="F25" s="91">
        <v>6812.0066160000006</v>
      </c>
      <c r="G25" s="50">
        <v>3650.1401140000003</v>
      </c>
      <c r="H25" s="92"/>
      <c r="I25" s="92"/>
      <c r="J25" s="92"/>
      <c r="K25" s="81"/>
      <c r="L25" s="77"/>
      <c r="N25" s="77"/>
      <c r="O25" s="77"/>
    </row>
    <row r="26" spans="1:241" ht="13.1" x14ac:dyDescent="0.25">
      <c r="A26" s="78"/>
      <c r="B26" s="90" t="s">
        <v>17</v>
      </c>
      <c r="C26" s="93"/>
      <c r="D26" s="93">
        <v>55.057903736523286</v>
      </c>
      <c r="E26" s="93">
        <v>-19.132036509770721</v>
      </c>
      <c r="F26" s="93">
        <v>0.19559421528889676</v>
      </c>
      <c r="G26" s="92"/>
      <c r="H26" s="92"/>
      <c r="I26" s="92"/>
      <c r="J26" s="92"/>
      <c r="K26" s="81"/>
      <c r="L26" s="77"/>
      <c r="N26" s="77"/>
      <c r="O26" s="77"/>
    </row>
    <row r="27" spans="1:241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ht="13.1" x14ac:dyDescent="0.25">
      <c r="A28" s="78"/>
      <c r="B28" s="90" t="s">
        <v>18</v>
      </c>
      <c r="C28" s="91">
        <v>2220.85626</v>
      </c>
      <c r="D28" s="91">
        <v>4751.6384870000002</v>
      </c>
      <c r="E28" s="91">
        <v>3570.1352670000001</v>
      </c>
      <c r="F28" s="91">
        <v>3154.9372440000002</v>
      </c>
      <c r="G28" s="50">
        <v>3650.1401140000003</v>
      </c>
      <c r="H28" s="68">
        <v>15.69612425545921</v>
      </c>
      <c r="I28" s="68">
        <v>115.69612425545921</v>
      </c>
      <c r="J28" s="68">
        <v>-11.629756072208785</v>
      </c>
      <c r="K28" s="81"/>
    </row>
    <row r="29" spans="1:241" ht="13.1" x14ac:dyDescent="0.25">
      <c r="A29" s="78"/>
      <c r="B29" s="90" t="s">
        <v>17</v>
      </c>
      <c r="C29" s="93"/>
      <c r="D29" s="93">
        <v>113.95524656782605</v>
      </c>
      <c r="E29" s="93">
        <v>-24.865174891407939</v>
      </c>
      <c r="F29" s="93">
        <v>-11.629756072208785</v>
      </c>
      <c r="G29" s="68">
        <v>15.69612425545921</v>
      </c>
      <c r="H29" s="92"/>
      <c r="I29" s="92"/>
      <c r="J29" s="92"/>
      <c r="K29" s="81"/>
    </row>
    <row r="30" spans="1:241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8" t="s">
        <v>131</v>
      </c>
      <c r="D31" s="168"/>
      <c r="E31" s="168"/>
      <c r="F31" s="168"/>
      <c r="G31" s="168"/>
      <c r="H31" s="168"/>
      <c r="I31" s="168"/>
      <c r="J31" s="96"/>
      <c r="K31" s="81"/>
    </row>
    <row r="32" spans="1:241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241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1:14" x14ac:dyDescent="0.2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">
      <c r="A50" s="111"/>
      <c r="B50" s="114" t="s">
        <v>1</v>
      </c>
      <c r="C50" s="114" t="s">
        <v>153</v>
      </c>
      <c r="D50" s="114" t="s">
        <v>159</v>
      </c>
      <c r="E50" s="114" t="s">
        <v>154</v>
      </c>
      <c r="F50" s="114" t="s">
        <v>155</v>
      </c>
      <c r="G50" s="114"/>
      <c r="H50" s="114"/>
      <c r="I50" s="102"/>
      <c r="J50" s="102"/>
      <c r="K50" s="102"/>
      <c r="L50" s="102"/>
      <c r="M50" s="36"/>
      <c r="N50" s="102"/>
    </row>
    <row r="51" spans="1:14" x14ac:dyDescent="0.2">
      <c r="A51" s="111"/>
      <c r="B51" s="114">
        <v>2012</v>
      </c>
      <c r="C51" s="114">
        <v>1</v>
      </c>
      <c r="D51" s="150">
        <v>336</v>
      </c>
      <c r="E51" s="145">
        <v>43466</v>
      </c>
      <c r="F51" s="114"/>
      <c r="G51" s="114"/>
      <c r="H51" s="114"/>
      <c r="I51" s="102"/>
      <c r="J51" s="102"/>
      <c r="K51" s="102"/>
      <c r="L51" s="102"/>
      <c r="M51" s="36"/>
      <c r="N51" s="102"/>
    </row>
    <row r="52" spans="1:14" x14ac:dyDescent="0.2">
      <c r="A52" s="111"/>
      <c r="B52" s="114"/>
      <c r="C52" s="114">
        <v>2</v>
      </c>
      <c r="D52" s="150">
        <v>505</v>
      </c>
      <c r="E52" s="145">
        <v>43497</v>
      </c>
      <c r="F52" s="114"/>
      <c r="G52" s="114"/>
      <c r="H52" s="114"/>
      <c r="I52" s="102"/>
      <c r="J52" s="102"/>
      <c r="K52" s="102"/>
      <c r="L52" s="102"/>
      <c r="M52" s="36"/>
      <c r="N52" s="102"/>
    </row>
    <row r="53" spans="1:14" x14ac:dyDescent="0.2">
      <c r="A53" s="111"/>
      <c r="B53" s="114"/>
      <c r="C53" s="114">
        <v>3</v>
      </c>
      <c r="D53" s="150">
        <v>404</v>
      </c>
      <c r="E53" s="145">
        <v>43525</v>
      </c>
      <c r="F53" s="114"/>
      <c r="G53" s="114"/>
      <c r="H53" s="114"/>
      <c r="I53" s="102"/>
      <c r="J53" s="102"/>
      <c r="K53" s="102"/>
      <c r="L53" s="102"/>
      <c r="M53" s="36"/>
      <c r="N53" s="102"/>
    </row>
    <row r="54" spans="1:14" x14ac:dyDescent="0.2">
      <c r="A54" s="111"/>
      <c r="B54" s="114"/>
      <c r="C54" s="114">
        <v>4</v>
      </c>
      <c r="D54" s="150">
        <v>447</v>
      </c>
      <c r="E54" s="145">
        <v>43556</v>
      </c>
      <c r="F54" s="114"/>
      <c r="G54" s="114"/>
      <c r="H54" s="114"/>
      <c r="I54" s="102"/>
      <c r="J54" s="102"/>
      <c r="K54" s="102"/>
      <c r="L54" s="102"/>
      <c r="M54" s="36"/>
      <c r="N54" s="102"/>
    </row>
    <row r="55" spans="1:14" x14ac:dyDescent="0.2">
      <c r="A55" s="111"/>
      <c r="B55" s="114"/>
      <c r="C55" s="114">
        <v>5</v>
      </c>
      <c r="D55" s="150">
        <v>381</v>
      </c>
      <c r="E55" s="145">
        <v>43586</v>
      </c>
      <c r="F55" s="114"/>
      <c r="G55" s="114"/>
      <c r="H55" s="114"/>
      <c r="I55" s="102"/>
      <c r="J55" s="102"/>
      <c r="K55" s="102"/>
      <c r="L55" s="102"/>
      <c r="M55" s="36"/>
      <c r="N55" s="102"/>
    </row>
    <row r="56" spans="1:14" x14ac:dyDescent="0.2">
      <c r="A56" s="111"/>
      <c r="B56" s="114"/>
      <c r="C56" s="114">
        <v>6</v>
      </c>
      <c r="D56" s="150">
        <v>317</v>
      </c>
      <c r="E56" s="145">
        <v>43617</v>
      </c>
      <c r="F56" s="114"/>
      <c r="G56" s="114"/>
      <c r="H56" s="114"/>
      <c r="I56" s="102"/>
      <c r="J56" s="102"/>
      <c r="K56" s="102"/>
      <c r="L56" s="102"/>
      <c r="M56" s="36"/>
      <c r="N56" s="102"/>
    </row>
    <row r="57" spans="1:14" x14ac:dyDescent="0.2">
      <c r="A57" s="111"/>
      <c r="B57" s="114"/>
      <c r="C57" s="114">
        <v>7</v>
      </c>
      <c r="D57" s="150">
        <v>462</v>
      </c>
      <c r="E57" s="145">
        <v>43647</v>
      </c>
      <c r="F57" s="114"/>
      <c r="G57" s="114"/>
      <c r="H57" s="114"/>
      <c r="I57" s="102"/>
      <c r="J57" s="102"/>
      <c r="K57" s="102"/>
      <c r="L57" s="102"/>
      <c r="M57" s="36"/>
      <c r="N57" s="102"/>
    </row>
    <row r="58" spans="1:14" x14ac:dyDescent="0.2">
      <c r="A58" s="111"/>
      <c r="B58" s="114"/>
      <c r="C58" s="114">
        <v>8</v>
      </c>
      <c r="D58" s="150">
        <v>431</v>
      </c>
      <c r="E58" s="145">
        <v>43678</v>
      </c>
      <c r="F58" s="114"/>
      <c r="G58" s="114"/>
      <c r="H58" s="114"/>
      <c r="I58" s="102"/>
      <c r="J58" s="102"/>
      <c r="K58" s="102"/>
      <c r="L58" s="102"/>
      <c r="M58" s="36"/>
      <c r="N58" s="102"/>
    </row>
    <row r="59" spans="1:14" x14ac:dyDescent="0.2">
      <c r="A59" s="111"/>
      <c r="B59" s="114"/>
      <c r="C59" s="114">
        <v>9</v>
      </c>
      <c r="D59" s="150">
        <v>332</v>
      </c>
      <c r="E59" s="145">
        <v>43709</v>
      </c>
      <c r="F59" s="114"/>
      <c r="G59" s="114"/>
      <c r="H59" s="114"/>
    </row>
    <row r="60" spans="1:14" x14ac:dyDescent="0.2">
      <c r="A60" s="111"/>
      <c r="B60" s="114"/>
      <c r="C60" s="114">
        <v>10</v>
      </c>
      <c r="D60" s="150">
        <v>371</v>
      </c>
      <c r="E60" s="145">
        <v>43739</v>
      </c>
      <c r="F60" s="114"/>
      <c r="G60" s="114"/>
      <c r="H60" s="114"/>
    </row>
    <row r="61" spans="1:14" x14ac:dyDescent="0.2">
      <c r="A61" s="111"/>
      <c r="B61" s="114"/>
      <c r="C61" s="114">
        <v>11</v>
      </c>
      <c r="D61" s="150">
        <v>388</v>
      </c>
      <c r="E61" s="145">
        <v>43770</v>
      </c>
      <c r="F61" s="114"/>
      <c r="G61" s="114"/>
      <c r="H61" s="114"/>
    </row>
    <row r="62" spans="1:14" x14ac:dyDescent="0.2">
      <c r="A62" s="111"/>
      <c r="B62" s="114"/>
      <c r="C62" s="114">
        <v>12</v>
      </c>
      <c r="D62" s="150">
        <v>421</v>
      </c>
      <c r="E62" s="145">
        <v>43800</v>
      </c>
      <c r="F62" s="114"/>
      <c r="G62" s="114"/>
      <c r="H62" s="114"/>
    </row>
    <row r="63" spans="1:14" x14ac:dyDescent="0.2">
      <c r="A63" s="111"/>
      <c r="B63" s="114">
        <v>2013</v>
      </c>
      <c r="C63" s="114">
        <v>1</v>
      </c>
      <c r="D63" s="150">
        <v>386.62015000000002</v>
      </c>
      <c r="E63" s="145">
        <v>43831</v>
      </c>
      <c r="F63" s="114"/>
      <c r="G63" s="114"/>
      <c r="H63" s="114"/>
    </row>
    <row r="64" spans="1:14" x14ac:dyDescent="0.2">
      <c r="A64" s="111"/>
      <c r="B64" s="114"/>
      <c r="C64" s="114">
        <v>2</v>
      </c>
      <c r="D64" s="150">
        <v>352.91173500000002</v>
      </c>
      <c r="E64" s="145">
        <v>43862</v>
      </c>
      <c r="F64" s="114"/>
      <c r="G64" s="114"/>
      <c r="H64" s="114"/>
    </row>
    <row r="65" spans="1:8" x14ac:dyDescent="0.2">
      <c r="A65" s="111"/>
      <c r="B65" s="114"/>
      <c r="C65" s="114">
        <v>3</v>
      </c>
      <c r="D65" s="150">
        <v>413.57615600000003</v>
      </c>
      <c r="E65" s="145">
        <v>43891</v>
      </c>
      <c r="F65" s="114"/>
      <c r="G65" s="114"/>
      <c r="H65" s="114"/>
    </row>
    <row r="66" spans="1:8" x14ac:dyDescent="0.2">
      <c r="A66" s="111"/>
      <c r="B66" s="114"/>
      <c r="C66" s="114">
        <v>4</v>
      </c>
      <c r="D66" s="150">
        <v>325.79481199999998</v>
      </c>
      <c r="E66" s="145">
        <v>43922</v>
      </c>
      <c r="F66" s="151">
        <v>381.82523775000004</v>
      </c>
      <c r="G66" s="114"/>
      <c r="H66" s="114"/>
    </row>
    <row r="67" spans="1:8" x14ac:dyDescent="0.2">
      <c r="A67" s="111"/>
      <c r="B67" s="114"/>
      <c r="C67" s="114">
        <v>5</v>
      </c>
      <c r="D67" s="150">
        <v>421.96254599999997</v>
      </c>
      <c r="E67" s="145">
        <v>43952</v>
      </c>
      <c r="F67" s="151">
        <v>385.23878325000004</v>
      </c>
      <c r="G67" s="114"/>
      <c r="H67" s="114"/>
    </row>
    <row r="68" spans="1:8" x14ac:dyDescent="0.2">
      <c r="A68" s="111"/>
      <c r="B68" s="114"/>
      <c r="C68" s="114">
        <v>6</v>
      </c>
      <c r="D68" s="150">
        <v>457.27353299999999</v>
      </c>
      <c r="E68" s="145">
        <v>43983</v>
      </c>
      <c r="F68" s="151">
        <v>396.92824433333334</v>
      </c>
      <c r="G68" s="114"/>
      <c r="H68" s="114"/>
    </row>
    <row r="69" spans="1:8" x14ac:dyDescent="0.2">
      <c r="A69" s="111"/>
      <c r="B69" s="114"/>
      <c r="C69" s="114">
        <v>7</v>
      </c>
      <c r="D69" s="150">
        <v>471.97085199999998</v>
      </c>
      <c r="E69" s="145">
        <v>44013</v>
      </c>
      <c r="F69" s="151">
        <v>397.7591486666667</v>
      </c>
      <c r="G69" s="114"/>
      <c r="H69" s="114"/>
    </row>
    <row r="70" spans="1:8" x14ac:dyDescent="0.2">
      <c r="A70" s="111"/>
      <c r="B70" s="114"/>
      <c r="C70" s="114">
        <v>8</v>
      </c>
      <c r="D70" s="150">
        <v>384.67863599999998</v>
      </c>
      <c r="E70" s="145">
        <v>44044</v>
      </c>
      <c r="F70" s="151">
        <v>393.89903499999997</v>
      </c>
      <c r="G70" s="114"/>
      <c r="H70" s="114"/>
    </row>
    <row r="71" spans="1:8" x14ac:dyDescent="0.2">
      <c r="A71" s="111"/>
      <c r="B71" s="114"/>
      <c r="C71" s="114">
        <v>9</v>
      </c>
      <c r="D71" s="150">
        <v>380.98599999999999</v>
      </c>
      <c r="E71" s="145">
        <v>44075</v>
      </c>
      <c r="F71" s="151">
        <v>397.98120166666666</v>
      </c>
      <c r="G71" s="114"/>
      <c r="H71" s="114"/>
    </row>
    <row r="72" spans="1:8" x14ac:dyDescent="0.2">
      <c r="A72" s="111"/>
      <c r="B72" s="114"/>
      <c r="C72" s="114">
        <v>10</v>
      </c>
      <c r="D72" s="150">
        <v>511.76337799999999</v>
      </c>
      <c r="E72" s="145">
        <v>44105</v>
      </c>
      <c r="F72" s="151">
        <v>409.71148316666671</v>
      </c>
      <c r="G72" s="114"/>
      <c r="H72" s="114"/>
    </row>
    <row r="73" spans="1:8" x14ac:dyDescent="0.2">
      <c r="A73" s="111"/>
      <c r="B73" s="114"/>
      <c r="C73" s="114">
        <v>11</v>
      </c>
      <c r="D73" s="150">
        <v>392.99881399999998</v>
      </c>
      <c r="E73" s="145">
        <v>44136</v>
      </c>
      <c r="F73" s="151">
        <v>410.12805099999997</v>
      </c>
      <c r="G73" s="114"/>
      <c r="H73" s="114"/>
    </row>
    <row r="74" spans="1:8" x14ac:dyDescent="0.2">
      <c r="A74" s="111"/>
      <c r="B74" s="114"/>
      <c r="C74" s="114">
        <v>12</v>
      </c>
      <c r="D74" s="150">
        <v>496.94316400000002</v>
      </c>
      <c r="E74" s="145">
        <v>44166</v>
      </c>
      <c r="F74" s="151">
        <v>416.45664799999992</v>
      </c>
      <c r="G74" s="114"/>
      <c r="H74" s="114"/>
    </row>
    <row r="75" spans="1:8" x14ac:dyDescent="0.2">
      <c r="A75" s="111"/>
      <c r="B75" s="114">
        <v>2014</v>
      </c>
      <c r="C75" s="114">
        <v>1</v>
      </c>
      <c r="D75" s="150">
        <v>372.23137000000003</v>
      </c>
      <c r="E75" s="145">
        <v>44197</v>
      </c>
      <c r="F75" s="151">
        <v>415.25758300000007</v>
      </c>
      <c r="G75" s="114"/>
      <c r="H75" s="114"/>
    </row>
    <row r="76" spans="1:8" x14ac:dyDescent="0.2">
      <c r="A76" s="111"/>
      <c r="B76" s="114"/>
      <c r="C76" s="114">
        <v>2</v>
      </c>
      <c r="D76" s="150">
        <v>352.84035799999998</v>
      </c>
      <c r="E76" s="145">
        <v>44228</v>
      </c>
      <c r="F76" s="151">
        <v>415.25163491666672</v>
      </c>
      <c r="G76" s="114"/>
      <c r="H76" s="114"/>
    </row>
    <row r="77" spans="1:8" x14ac:dyDescent="0.2">
      <c r="A77" s="111"/>
      <c r="B77" s="114"/>
      <c r="C77" s="114">
        <v>3</v>
      </c>
      <c r="D77" s="150">
        <v>371.36717099999998</v>
      </c>
      <c r="E77" s="145">
        <v>44256</v>
      </c>
      <c r="F77" s="151">
        <v>411.73421950000005</v>
      </c>
      <c r="G77" s="114"/>
      <c r="H77" s="114"/>
    </row>
    <row r="78" spans="1:8" x14ac:dyDescent="0.2">
      <c r="A78" s="111"/>
      <c r="B78" s="114"/>
      <c r="C78" s="114">
        <v>4</v>
      </c>
      <c r="D78" s="150">
        <v>407.20975600000003</v>
      </c>
      <c r="E78" s="145">
        <v>44287</v>
      </c>
      <c r="F78" s="151">
        <v>418.51879816666661</v>
      </c>
      <c r="G78" s="114"/>
      <c r="H78" s="114"/>
    </row>
    <row r="79" spans="1:8" x14ac:dyDescent="0.2">
      <c r="A79" s="111"/>
      <c r="B79" s="114"/>
      <c r="C79" s="114">
        <v>5</v>
      </c>
      <c r="D79" s="150">
        <v>286.72776900000002</v>
      </c>
      <c r="E79" s="145">
        <v>44317</v>
      </c>
      <c r="F79" s="151">
        <v>407.24923341666664</v>
      </c>
      <c r="G79" s="114"/>
      <c r="H79" s="114"/>
    </row>
    <row r="80" spans="1:8" x14ac:dyDescent="0.2">
      <c r="A80" s="111"/>
      <c r="B80" s="114"/>
      <c r="C80" s="114">
        <v>6</v>
      </c>
      <c r="D80" s="150">
        <v>430.47983599999998</v>
      </c>
      <c r="E80" s="145">
        <v>44348</v>
      </c>
      <c r="F80" s="151">
        <v>405.01642533333342</v>
      </c>
      <c r="G80" s="114"/>
      <c r="H80" s="114"/>
    </row>
    <row r="81" spans="1:8" x14ac:dyDescent="0.2">
      <c r="A81" s="111"/>
      <c r="B81" s="114"/>
      <c r="C81" s="114">
        <v>7</v>
      </c>
      <c r="D81" s="150">
        <v>341.877678</v>
      </c>
      <c r="E81" s="145">
        <v>44378</v>
      </c>
      <c r="F81" s="151">
        <v>394.17532750000004</v>
      </c>
      <c r="G81" s="114"/>
      <c r="H81" s="114"/>
    </row>
    <row r="82" spans="1:8" x14ac:dyDescent="0.2">
      <c r="A82" s="111"/>
      <c r="B82" s="114"/>
      <c r="C82" s="114">
        <v>8</v>
      </c>
      <c r="D82" s="150">
        <v>477.12368099999998</v>
      </c>
      <c r="E82" s="145">
        <v>44409</v>
      </c>
      <c r="F82" s="151">
        <v>401.87908125000007</v>
      </c>
      <c r="G82" s="114"/>
      <c r="H82" s="114"/>
    </row>
    <row r="83" spans="1:8" x14ac:dyDescent="0.2">
      <c r="A83" s="111"/>
      <c r="B83" s="114"/>
      <c r="C83" s="114">
        <v>9</v>
      </c>
      <c r="D83" s="150">
        <v>549.65172700000005</v>
      </c>
      <c r="E83" s="145">
        <v>44440</v>
      </c>
      <c r="F83" s="151">
        <v>415.93455850000004</v>
      </c>
      <c r="G83" s="114"/>
      <c r="H83" s="114"/>
    </row>
    <row r="84" spans="1:8" x14ac:dyDescent="0.2">
      <c r="A84" s="111"/>
      <c r="B84" s="114"/>
      <c r="C84" s="114">
        <v>10</v>
      </c>
      <c r="D84" s="150">
        <v>511.99594400000001</v>
      </c>
      <c r="E84" s="145">
        <v>44470</v>
      </c>
      <c r="F84" s="151">
        <v>415.95393900000005</v>
      </c>
      <c r="G84" s="114"/>
      <c r="H84" s="114"/>
    </row>
    <row r="85" spans="1:8" x14ac:dyDescent="0.2">
      <c r="A85" s="111"/>
      <c r="B85" s="114"/>
      <c r="C85" s="114">
        <v>11</v>
      </c>
      <c r="D85" s="150">
        <v>752.07671600000003</v>
      </c>
      <c r="E85" s="145">
        <v>44501</v>
      </c>
      <c r="F85" s="151">
        <v>445.87709749999993</v>
      </c>
      <c r="G85" s="114"/>
      <c r="H85" s="114"/>
    </row>
    <row r="86" spans="1:8" x14ac:dyDescent="0.2">
      <c r="A86" s="111"/>
      <c r="B86" s="114"/>
      <c r="C86" s="114">
        <v>12</v>
      </c>
      <c r="D86" s="150">
        <v>568.37439700000004</v>
      </c>
      <c r="E86" s="145">
        <v>44531</v>
      </c>
      <c r="F86" s="151">
        <v>451.82970025000003</v>
      </c>
      <c r="G86" s="114"/>
      <c r="H86" s="114"/>
    </row>
    <row r="87" spans="1:8" x14ac:dyDescent="0.2">
      <c r="A87" s="111"/>
      <c r="B87" s="114">
        <v>2015</v>
      </c>
      <c r="C87" s="114">
        <v>1</v>
      </c>
      <c r="D87" s="150">
        <v>716.61432400000001</v>
      </c>
      <c r="E87" s="145">
        <v>44562</v>
      </c>
      <c r="F87" s="151">
        <v>480.52827974999991</v>
      </c>
      <c r="G87" s="114"/>
      <c r="H87" s="114"/>
    </row>
    <row r="88" spans="1:8" x14ac:dyDescent="0.2">
      <c r="A88" s="111"/>
      <c r="B88" s="114"/>
      <c r="C88" s="114">
        <v>2</v>
      </c>
      <c r="D88" s="150">
        <v>633.09007599999995</v>
      </c>
      <c r="E88" s="145">
        <v>44593</v>
      </c>
      <c r="F88" s="151">
        <v>503.88242291666666</v>
      </c>
      <c r="G88" s="114"/>
      <c r="H88" s="114"/>
    </row>
    <row r="89" spans="1:8" x14ac:dyDescent="0.2">
      <c r="A89" s="111"/>
      <c r="B89" s="114"/>
      <c r="C89" s="114">
        <v>3</v>
      </c>
      <c r="D89" s="150">
        <v>821.91584799999998</v>
      </c>
      <c r="E89" s="145">
        <v>44621</v>
      </c>
      <c r="F89" s="151">
        <v>541.42814599999997</v>
      </c>
      <c r="G89" s="114"/>
      <c r="H89" s="114"/>
    </row>
    <row r="90" spans="1:8" x14ac:dyDescent="0.2">
      <c r="A90" s="111"/>
      <c r="B90" s="114"/>
      <c r="C90" s="114">
        <v>4</v>
      </c>
      <c r="D90" s="150">
        <v>789.20392900000002</v>
      </c>
      <c r="E90" s="145">
        <v>44652</v>
      </c>
      <c r="F90" s="151">
        <v>573.26099375000001</v>
      </c>
      <c r="G90" s="114"/>
      <c r="H90" s="114"/>
    </row>
    <row r="91" spans="1:8" x14ac:dyDescent="0.2">
      <c r="A91" s="111"/>
      <c r="B91" s="114"/>
      <c r="C91" s="114">
        <v>5</v>
      </c>
      <c r="D91" s="150">
        <v>1108.8844730000001</v>
      </c>
      <c r="E91" s="145">
        <v>44682</v>
      </c>
      <c r="F91" s="151">
        <v>641.77405241666668</v>
      </c>
      <c r="G91" s="114"/>
      <c r="H91" s="114"/>
    </row>
    <row r="92" spans="1:8" x14ac:dyDescent="0.2">
      <c r="A92" s="111"/>
      <c r="B92" s="114"/>
      <c r="C92" s="114">
        <v>6</v>
      </c>
      <c r="D92" s="150">
        <v>681.92983700000002</v>
      </c>
      <c r="E92" s="145">
        <v>44713</v>
      </c>
      <c r="F92" s="151">
        <v>662.72821916666669</v>
      </c>
      <c r="G92" s="114"/>
      <c r="H92" s="114"/>
    </row>
    <row r="93" spans="1:8" x14ac:dyDescent="0.2">
      <c r="A93" s="111"/>
      <c r="B93" s="114"/>
      <c r="C93" s="114">
        <v>7</v>
      </c>
      <c r="D93" s="150">
        <v>204.34859700000001</v>
      </c>
      <c r="E93" s="145">
        <v>44743</v>
      </c>
      <c r="F93" s="151">
        <v>651.26746241666672</v>
      </c>
      <c r="G93" s="114"/>
      <c r="H93" s="114"/>
    </row>
    <row r="94" spans="1:8" x14ac:dyDescent="0.2">
      <c r="A94" s="111"/>
      <c r="B94" s="114"/>
      <c r="C94" s="114">
        <v>8</v>
      </c>
      <c r="D94" s="150">
        <v>803.98503600000004</v>
      </c>
      <c r="E94" s="145">
        <v>44774</v>
      </c>
      <c r="F94" s="151">
        <v>678.50590866666664</v>
      </c>
      <c r="G94" s="114"/>
      <c r="H94" s="114"/>
    </row>
    <row r="95" spans="1:8" x14ac:dyDescent="0.2">
      <c r="A95" s="111"/>
      <c r="B95" s="114"/>
      <c r="C95" s="114">
        <v>9</v>
      </c>
      <c r="D95" s="150">
        <v>719.83505000000002</v>
      </c>
      <c r="E95" s="145">
        <v>44805</v>
      </c>
      <c r="F95" s="151">
        <v>692.68785224999999</v>
      </c>
      <c r="G95" s="114"/>
      <c r="H95" s="114"/>
    </row>
    <row r="96" spans="1:8" x14ac:dyDescent="0.2">
      <c r="A96" s="111"/>
      <c r="B96" s="114"/>
      <c r="C96" s="114">
        <v>10</v>
      </c>
      <c r="D96" s="150">
        <v>550.22196899999994</v>
      </c>
      <c r="E96" s="145">
        <v>44835</v>
      </c>
      <c r="F96" s="151">
        <v>695.87335433333328</v>
      </c>
      <c r="G96" s="114"/>
      <c r="H96" s="114"/>
    </row>
    <row r="97" spans="1:8" x14ac:dyDescent="0.2">
      <c r="A97" s="111"/>
      <c r="B97" s="114"/>
      <c r="C97" s="114">
        <v>11</v>
      </c>
      <c r="D97" s="150">
        <v>756.42070699999999</v>
      </c>
      <c r="E97" s="145">
        <v>44866</v>
      </c>
      <c r="F97" s="151">
        <v>696.23535358333322</v>
      </c>
      <c r="G97" s="114"/>
      <c r="H97" s="114"/>
    </row>
    <row r="98" spans="1:8" x14ac:dyDescent="0.2">
      <c r="A98" s="111"/>
      <c r="B98" s="114"/>
      <c r="C98" s="114">
        <v>12</v>
      </c>
      <c r="D98" s="150">
        <v>620.72209399999997</v>
      </c>
      <c r="E98" s="145">
        <v>44896</v>
      </c>
      <c r="F98" s="151">
        <v>700.59766166666668</v>
      </c>
      <c r="G98" s="114"/>
      <c r="H98" s="114"/>
    </row>
    <row r="99" spans="1:8" x14ac:dyDescent="0.2">
      <c r="A99" s="111"/>
      <c r="B99" s="114">
        <v>2016</v>
      </c>
      <c r="C99" s="114">
        <v>1</v>
      </c>
      <c r="D99" s="150">
        <v>882.50528899999995</v>
      </c>
      <c r="E99" s="145">
        <v>44927</v>
      </c>
      <c r="F99" s="151">
        <v>714.42190875000006</v>
      </c>
      <c r="G99" s="114"/>
      <c r="H99" s="114"/>
    </row>
    <row r="100" spans="1:8" x14ac:dyDescent="0.2">
      <c r="A100" s="111"/>
      <c r="B100" s="114"/>
      <c r="C100" s="114">
        <v>2</v>
      </c>
      <c r="D100" s="150">
        <v>565.03158499999995</v>
      </c>
      <c r="E100" s="145">
        <v>44958</v>
      </c>
      <c r="F100" s="151">
        <v>708.75036783333326</v>
      </c>
      <c r="G100" s="114"/>
      <c r="H100" s="114"/>
    </row>
    <row r="101" spans="1:8" x14ac:dyDescent="0.2">
      <c r="A101" s="111"/>
      <c r="B101" s="114"/>
      <c r="C101" s="114">
        <v>3</v>
      </c>
      <c r="D101" s="150">
        <v>488.84319900000003</v>
      </c>
      <c r="E101" s="145">
        <v>44986</v>
      </c>
      <c r="F101" s="151">
        <v>680.99431374999995</v>
      </c>
      <c r="G101" s="114"/>
      <c r="H101" s="114"/>
    </row>
    <row r="102" spans="1:8" x14ac:dyDescent="0.2">
      <c r="A102" s="111"/>
      <c r="B102" s="114"/>
      <c r="C102" s="114">
        <v>4</v>
      </c>
      <c r="D102" s="150">
        <v>497.77231899999998</v>
      </c>
      <c r="E102" s="145">
        <v>45017</v>
      </c>
      <c r="F102" s="151">
        <v>656.70834624999986</v>
      </c>
      <c r="G102" s="114"/>
      <c r="H102" s="114"/>
    </row>
    <row r="103" spans="1:8" x14ac:dyDescent="0.2">
      <c r="A103" s="111"/>
      <c r="B103" s="114"/>
      <c r="C103" s="114">
        <v>5</v>
      </c>
      <c r="D103" s="150">
        <v>604.76502400000004</v>
      </c>
      <c r="E103" s="145">
        <v>45047</v>
      </c>
      <c r="F103" s="151">
        <v>614.69839216666662</v>
      </c>
      <c r="G103" s="114"/>
      <c r="H103" s="114"/>
    </row>
    <row r="104" spans="1:8" x14ac:dyDescent="0.2">
      <c r="A104" s="111"/>
      <c r="B104" s="114"/>
      <c r="C104" s="114">
        <v>6</v>
      </c>
      <c r="D104" s="150">
        <v>531.217851</v>
      </c>
      <c r="E104" s="145">
        <v>45078</v>
      </c>
      <c r="F104" s="151">
        <v>602.13905999999997</v>
      </c>
      <c r="G104" s="114"/>
      <c r="H104" s="114"/>
    </row>
    <row r="105" spans="1:8" x14ac:dyDescent="0.2">
      <c r="A105" s="111"/>
      <c r="B105" s="114"/>
      <c r="C105" s="114">
        <v>7</v>
      </c>
      <c r="D105" s="150">
        <v>460.91503</v>
      </c>
      <c r="E105" s="145">
        <v>45108</v>
      </c>
      <c r="F105" s="151">
        <v>623.51959608333334</v>
      </c>
      <c r="G105" s="114"/>
      <c r="H105" s="114"/>
    </row>
    <row r="106" spans="1:8" x14ac:dyDescent="0.2">
      <c r="A106" s="111"/>
      <c r="B106" s="114"/>
      <c r="C106" s="114">
        <v>8</v>
      </c>
      <c r="D106" s="150">
        <v>505.98717599999998</v>
      </c>
      <c r="E106" s="145">
        <v>45139</v>
      </c>
      <c r="F106" s="151">
        <v>598.68644108333331</v>
      </c>
      <c r="G106" s="114"/>
      <c r="H106" s="114"/>
    </row>
    <row r="107" spans="1:8" x14ac:dyDescent="0.2">
      <c r="A107" s="111"/>
      <c r="B107" s="114"/>
      <c r="C107" s="114">
        <v>9</v>
      </c>
      <c r="D107" s="150">
        <v>460.79989699999999</v>
      </c>
      <c r="E107" s="145">
        <v>45170</v>
      </c>
      <c r="F107" s="151">
        <v>577.10017833333325</v>
      </c>
      <c r="G107" s="114"/>
      <c r="H107" s="114"/>
    </row>
    <row r="108" spans="1:8" x14ac:dyDescent="0.2">
      <c r="A108" s="111"/>
      <c r="B108" s="114"/>
      <c r="C108" s="114">
        <v>10</v>
      </c>
      <c r="D108" s="150">
        <v>619.0557</v>
      </c>
      <c r="E108" s="145">
        <v>45200</v>
      </c>
      <c r="F108" s="151">
        <v>582.8363225833333</v>
      </c>
      <c r="G108" s="114"/>
      <c r="H108" s="114"/>
    </row>
    <row r="109" spans="1:8" x14ac:dyDescent="0.2">
      <c r="A109" s="111"/>
      <c r="B109" s="114"/>
      <c r="C109" s="114">
        <v>11</v>
      </c>
      <c r="D109" s="150">
        <v>659.59233700000004</v>
      </c>
      <c r="E109" s="145">
        <v>45231</v>
      </c>
      <c r="F109" s="151">
        <v>574.76729175000003</v>
      </c>
      <c r="G109" s="114"/>
      <c r="H109" s="114"/>
    </row>
    <row r="110" spans="1:8" x14ac:dyDescent="0.2">
      <c r="A110" s="111"/>
      <c r="B110" s="114"/>
      <c r="C110" s="114">
        <v>12</v>
      </c>
      <c r="D110" s="150">
        <v>522.22332800000004</v>
      </c>
      <c r="E110" s="145">
        <v>45261</v>
      </c>
      <c r="F110" s="151">
        <v>566.55906125000001</v>
      </c>
      <c r="G110" s="114"/>
      <c r="H110" s="114"/>
    </row>
    <row r="111" spans="1:8" x14ac:dyDescent="0.2">
      <c r="A111" s="111"/>
      <c r="B111" s="114">
        <v>2017</v>
      </c>
      <c r="C111" s="114">
        <v>1</v>
      </c>
      <c r="D111" s="150">
        <v>502.62229100000002</v>
      </c>
      <c r="E111" s="145">
        <v>45292</v>
      </c>
      <c r="F111" s="151">
        <v>534.90214475000005</v>
      </c>
      <c r="G111" s="114"/>
      <c r="H111" s="114"/>
    </row>
    <row r="112" spans="1:8" x14ac:dyDescent="0.2">
      <c r="A112" s="111"/>
      <c r="B112" s="114"/>
      <c r="C112" s="114">
        <v>2</v>
      </c>
      <c r="D112" s="150">
        <v>429.85680500000001</v>
      </c>
      <c r="E112" s="145">
        <v>45323</v>
      </c>
      <c r="F112" s="151">
        <v>523.6375797500001</v>
      </c>
      <c r="G112" s="114"/>
      <c r="H112" s="114"/>
    </row>
    <row r="113" spans="1:8" x14ac:dyDescent="0.2">
      <c r="A113" s="111"/>
      <c r="B113" s="114"/>
      <c r="C113" s="114">
        <v>3</v>
      </c>
      <c r="D113" s="150">
        <v>475.37517500000001</v>
      </c>
      <c r="E113" s="145">
        <v>45352</v>
      </c>
      <c r="F113" s="151">
        <v>522.51524441666663</v>
      </c>
      <c r="G113" s="114"/>
      <c r="H113" s="114"/>
    </row>
    <row r="114" spans="1:8" x14ac:dyDescent="0.2">
      <c r="A114" s="111"/>
      <c r="B114" s="114"/>
      <c r="C114" s="114">
        <v>4</v>
      </c>
      <c r="D114" s="150">
        <v>497.71834699999999</v>
      </c>
      <c r="E114" s="145">
        <v>45383</v>
      </c>
      <c r="F114" s="151">
        <v>522.51074675000007</v>
      </c>
      <c r="G114" s="114"/>
      <c r="H114" s="114"/>
    </row>
    <row r="115" spans="1:8" x14ac:dyDescent="0.2">
      <c r="A115" s="111"/>
      <c r="B115" s="114"/>
      <c r="C115" s="114">
        <v>5</v>
      </c>
      <c r="D115" s="150">
        <v>754.476495</v>
      </c>
      <c r="E115" s="145">
        <v>45413</v>
      </c>
      <c r="F115" s="151">
        <v>534.9867026666667</v>
      </c>
      <c r="G115" s="114"/>
      <c r="H115" s="114"/>
    </row>
    <row r="116" spans="1:8" x14ac:dyDescent="0.2">
      <c r="A116" s="111"/>
      <c r="B116" s="114"/>
      <c r="C116" s="114">
        <v>6</v>
      </c>
      <c r="D116" s="150">
        <v>494.88813099999999</v>
      </c>
      <c r="E116" s="145">
        <v>45444</v>
      </c>
      <c r="F116" s="151">
        <v>531.95922600000006</v>
      </c>
      <c r="G116" s="114"/>
      <c r="H116" s="114"/>
    </row>
    <row r="117" spans="1:8" x14ac:dyDescent="0.2">
      <c r="A117" s="111"/>
      <c r="B117" s="114"/>
      <c r="C117" s="114">
        <v>7</v>
      </c>
      <c r="D117" s="150">
        <v>601.39619800000003</v>
      </c>
      <c r="E117" s="145">
        <v>45474</v>
      </c>
      <c r="F117" s="151">
        <v>543.66598999999997</v>
      </c>
      <c r="G117" s="114"/>
      <c r="H117" s="114"/>
    </row>
    <row r="118" spans="1:8" x14ac:dyDescent="0.2">
      <c r="A118" s="111"/>
      <c r="B118" s="114"/>
      <c r="C118" s="114">
        <v>8</v>
      </c>
      <c r="D118" s="150">
        <v>614.47693800000002</v>
      </c>
      <c r="E118" s="145">
        <v>45505</v>
      </c>
      <c r="F118" s="151">
        <v>552.70680349999998</v>
      </c>
      <c r="G118" s="114"/>
      <c r="H118" s="114"/>
    </row>
    <row r="119" spans="1:8" x14ac:dyDescent="0.2">
      <c r="A119" s="111"/>
      <c r="B119" s="114"/>
      <c r="C119" s="114">
        <v>9</v>
      </c>
      <c r="D119" s="150">
        <v>439.46630800000003</v>
      </c>
      <c r="E119" s="145">
        <v>45536</v>
      </c>
      <c r="F119" s="151">
        <v>550.92900441666666</v>
      </c>
      <c r="G119" s="114"/>
      <c r="H119" s="114"/>
    </row>
    <row r="120" spans="1:8" x14ac:dyDescent="0.2">
      <c r="A120" s="111"/>
      <c r="B120" s="114"/>
      <c r="C120" s="114">
        <v>10</v>
      </c>
      <c r="D120" s="150">
        <v>666.853433</v>
      </c>
      <c r="E120" s="145">
        <v>45566</v>
      </c>
      <c r="F120" s="151">
        <v>554.91214883333339</v>
      </c>
      <c r="G120" s="114"/>
      <c r="H120" s="114"/>
    </row>
    <row r="121" spans="1:8" x14ac:dyDescent="0.2">
      <c r="A121" s="111"/>
      <c r="B121" s="114"/>
      <c r="C121" s="114">
        <v>11</v>
      </c>
      <c r="D121" s="150">
        <v>662.48286299999995</v>
      </c>
      <c r="E121" s="145">
        <v>45597</v>
      </c>
      <c r="F121" s="151">
        <v>555.15302600000007</v>
      </c>
      <c r="G121" s="114"/>
      <c r="H121" s="114"/>
    </row>
    <row r="122" spans="1:8" x14ac:dyDescent="0.2">
      <c r="A122" s="111"/>
      <c r="B122" s="114"/>
      <c r="C122" s="114">
        <v>12</v>
      </c>
      <c r="D122" s="150">
        <v>672.39363200000003</v>
      </c>
      <c r="E122" s="145">
        <v>45627</v>
      </c>
      <c r="F122" s="151">
        <v>567.66721800000005</v>
      </c>
      <c r="G122" s="114"/>
      <c r="H122" s="114"/>
    </row>
    <row r="123" spans="1:8" x14ac:dyDescent="0.2">
      <c r="A123" s="111"/>
      <c r="B123" s="114">
        <v>2018</v>
      </c>
      <c r="C123" s="114">
        <v>1</v>
      </c>
      <c r="D123" s="150">
        <v>579.350685</v>
      </c>
      <c r="E123" s="145">
        <v>45658</v>
      </c>
      <c r="F123" s="151">
        <v>574.06125083333347</v>
      </c>
      <c r="G123" s="114"/>
      <c r="H123" s="114"/>
    </row>
    <row r="124" spans="1:8" x14ac:dyDescent="0.2">
      <c r="A124" s="111"/>
      <c r="B124" s="114"/>
      <c r="C124" s="114">
        <v>2</v>
      </c>
      <c r="D124" s="150">
        <v>616.13737800000001</v>
      </c>
      <c r="E124" s="145">
        <v>45689</v>
      </c>
      <c r="F124" s="151">
        <v>589.58463191666681</v>
      </c>
      <c r="G124" s="114"/>
      <c r="H124" s="114"/>
    </row>
    <row r="125" spans="1:8" x14ac:dyDescent="0.2">
      <c r="A125" s="111"/>
      <c r="B125" s="114"/>
      <c r="C125" s="114">
        <v>3</v>
      </c>
      <c r="D125" s="150">
        <v>619.90597600000001</v>
      </c>
      <c r="E125" s="145">
        <v>45717</v>
      </c>
      <c r="F125" s="151">
        <v>601.62886533333347</v>
      </c>
      <c r="G125" s="114"/>
      <c r="H125" s="114"/>
    </row>
    <row r="126" spans="1:8" x14ac:dyDescent="0.2">
      <c r="A126" s="111"/>
      <c r="B126" s="114"/>
      <c r="C126" s="114">
        <v>4</v>
      </c>
      <c r="D126" s="150">
        <v>628.522243</v>
      </c>
      <c r="E126" s="145">
        <v>45748</v>
      </c>
      <c r="F126" s="151">
        <v>612.52919000000009</v>
      </c>
      <c r="G126" s="114"/>
      <c r="H126" s="114"/>
    </row>
    <row r="127" spans="1:8" x14ac:dyDescent="0.2">
      <c r="A127" s="111"/>
      <c r="B127" s="114"/>
      <c r="C127" s="114">
        <v>5</v>
      </c>
      <c r="D127" s="150">
        <v>719.77975800000002</v>
      </c>
      <c r="E127" s="145">
        <v>45778</v>
      </c>
      <c r="F127" s="151">
        <v>609.63779525000007</v>
      </c>
      <c r="G127" s="114"/>
      <c r="H127" s="114"/>
    </row>
    <row r="128" spans="1:8" x14ac:dyDescent="0.2">
      <c r="B128" s="77"/>
      <c r="C128" s="114">
        <v>6</v>
      </c>
      <c r="D128" s="150">
        <v>486.444074</v>
      </c>
      <c r="E128" s="145">
        <v>45809</v>
      </c>
      <c r="F128" s="151">
        <v>608.9341238333335</v>
      </c>
      <c r="G128" s="77"/>
      <c r="H128" s="77"/>
    </row>
    <row r="129" spans="2:8" x14ac:dyDescent="0.2">
      <c r="B129" s="77"/>
      <c r="C129" s="114">
        <v>7</v>
      </c>
      <c r="D129" s="150">
        <v>0</v>
      </c>
      <c r="E129" s="145">
        <v>45839</v>
      </c>
      <c r="F129" s="151">
        <v>558.81777399999999</v>
      </c>
      <c r="G129" s="77"/>
      <c r="H129" s="77"/>
    </row>
    <row r="130" spans="2:8" x14ac:dyDescent="0.2">
      <c r="B130" s="77"/>
      <c r="C130" s="114">
        <v>8</v>
      </c>
      <c r="D130" s="150">
        <v>0</v>
      </c>
      <c r="E130" s="145">
        <v>45870</v>
      </c>
      <c r="F130" s="151">
        <v>507.61136249999998</v>
      </c>
      <c r="G130" s="77"/>
      <c r="H130" s="77"/>
    </row>
    <row r="131" spans="2:8" x14ac:dyDescent="0.2">
      <c r="B131" s="77"/>
      <c r="C131" s="114">
        <v>9</v>
      </c>
      <c r="D131" s="150">
        <v>0</v>
      </c>
      <c r="E131" s="145">
        <v>45901</v>
      </c>
      <c r="F131" s="151">
        <v>470.98917016666661</v>
      </c>
      <c r="G131" s="77"/>
      <c r="H131" s="77"/>
    </row>
    <row r="132" spans="2:8" x14ac:dyDescent="0.2">
      <c r="B132" s="77"/>
      <c r="C132" s="114">
        <v>10</v>
      </c>
      <c r="D132" s="150">
        <v>0</v>
      </c>
      <c r="E132" s="145">
        <v>45931</v>
      </c>
      <c r="F132" s="151">
        <v>415.41805074999996</v>
      </c>
      <c r="G132" s="77"/>
      <c r="H132" s="77"/>
    </row>
    <row r="133" spans="2:8" x14ac:dyDescent="0.2">
      <c r="B133" s="77"/>
      <c r="C133" s="114">
        <v>11</v>
      </c>
      <c r="D133" s="150">
        <v>0</v>
      </c>
      <c r="E133" s="145">
        <v>45962</v>
      </c>
      <c r="F133" s="151">
        <v>360.21114549999999</v>
      </c>
      <c r="G133" s="77"/>
      <c r="H133" s="77"/>
    </row>
    <row r="134" spans="2:8" x14ac:dyDescent="0.2">
      <c r="B134" s="77"/>
      <c r="C134" s="114">
        <v>12</v>
      </c>
      <c r="D134" s="150">
        <v>0</v>
      </c>
      <c r="E134" s="145">
        <v>45992</v>
      </c>
      <c r="F134" s="151">
        <v>304.17834283333337</v>
      </c>
      <c r="G134" s="77"/>
      <c r="H134" s="77"/>
    </row>
    <row r="135" spans="2:8" x14ac:dyDescent="0.2">
      <c r="B135" s="77"/>
      <c r="C135" s="77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00000000000003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.1" x14ac:dyDescent="0.25">
      <c r="A7" s="78"/>
      <c r="B7" s="79"/>
      <c r="C7" s="169" t="s">
        <v>132</v>
      </c>
      <c r="D7" s="169"/>
      <c r="E7" s="169"/>
      <c r="F7" s="169"/>
      <c r="G7" s="169"/>
      <c r="H7" s="169"/>
      <c r="I7" s="169"/>
      <c r="J7" s="169"/>
      <c r="K7" s="81"/>
    </row>
    <row r="8" spans="1:14" ht="13.1" x14ac:dyDescent="0.25">
      <c r="A8" s="78"/>
      <c r="B8" s="79"/>
      <c r="C8" s="163" t="s">
        <v>134</v>
      </c>
      <c r="D8" s="163"/>
      <c r="E8" s="163"/>
      <c r="F8" s="163"/>
      <c r="G8" s="163"/>
      <c r="H8" s="163"/>
      <c r="I8" s="163"/>
      <c r="J8" s="163"/>
      <c r="K8" s="81"/>
    </row>
    <row r="9" spans="1:14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4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4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105</v>
      </c>
      <c r="C13" s="88">
        <v>219.554419</v>
      </c>
      <c r="D13" s="88">
        <v>371.58999</v>
      </c>
      <c r="E13" s="88">
        <v>283.26299899999998</v>
      </c>
      <c r="F13" s="88">
        <v>263.88795900000002</v>
      </c>
      <c r="G13" s="88">
        <v>283.24964699999998</v>
      </c>
      <c r="H13" s="89">
        <v>7.337086570137874</v>
      </c>
      <c r="I13" s="89">
        <v>107.33708657013787</v>
      </c>
      <c r="J13" s="89">
        <v>-6.8399473522484211</v>
      </c>
      <c r="K13" s="86"/>
      <c r="M13" s="76">
        <v>1</v>
      </c>
    </row>
    <row r="14" spans="1:14" x14ac:dyDescent="0.2">
      <c r="A14" s="78"/>
      <c r="B14" s="87" t="s">
        <v>6</v>
      </c>
      <c r="C14" s="88">
        <v>227.88591</v>
      </c>
      <c r="D14" s="88">
        <v>346.95142499999997</v>
      </c>
      <c r="E14" s="88">
        <v>259.551852</v>
      </c>
      <c r="F14" s="88">
        <v>259.77099700000002</v>
      </c>
      <c r="G14" s="88">
        <v>307.585487</v>
      </c>
      <c r="H14" s="89">
        <v>18.406400465098869</v>
      </c>
      <c r="I14" s="89">
        <v>118.40640046509887</v>
      </c>
      <c r="J14" s="89">
        <v>8.4432069473350246E-2</v>
      </c>
      <c r="K14" s="81"/>
      <c r="M14" s="76">
        <v>1</v>
      </c>
    </row>
    <row r="15" spans="1:14" x14ac:dyDescent="0.2">
      <c r="A15" s="78"/>
      <c r="B15" s="87" t="s">
        <v>7</v>
      </c>
      <c r="C15" s="88">
        <v>276.173385</v>
      </c>
      <c r="D15" s="88">
        <v>322.56582500000002</v>
      </c>
      <c r="E15" s="88">
        <v>258.95971600000001</v>
      </c>
      <c r="F15" s="88">
        <v>247.78800000000001</v>
      </c>
      <c r="G15" s="88">
        <v>294.23970000000003</v>
      </c>
      <c r="H15" s="89">
        <v>18.746549469707972</v>
      </c>
      <c r="I15" s="89">
        <v>118.74654946970797</v>
      </c>
      <c r="J15" s="89">
        <v>-4.3140748578825328</v>
      </c>
      <c r="K15" s="81"/>
      <c r="M15" s="76">
        <v>1</v>
      </c>
    </row>
    <row r="16" spans="1:14" x14ac:dyDescent="0.2">
      <c r="A16" s="78"/>
      <c r="B16" s="87" t="s">
        <v>8</v>
      </c>
      <c r="C16" s="88">
        <v>240.31175099999999</v>
      </c>
      <c r="D16" s="88">
        <v>282.57144499999998</v>
      </c>
      <c r="E16" s="88">
        <v>264.09974599999998</v>
      </c>
      <c r="F16" s="88">
        <v>285.60407800000002</v>
      </c>
      <c r="G16" s="88">
        <v>306.07118000000003</v>
      </c>
      <c r="H16" s="89">
        <v>7.1662499160813908</v>
      </c>
      <c r="I16" s="89">
        <v>107.1662499160814</v>
      </c>
      <c r="J16" s="89">
        <v>8.1425038553426088</v>
      </c>
      <c r="K16" s="81"/>
      <c r="M16" s="76">
        <v>1</v>
      </c>
    </row>
    <row r="17" spans="1:237" x14ac:dyDescent="0.2">
      <c r="A17" s="78"/>
      <c r="B17" s="87" t="s">
        <v>9</v>
      </c>
      <c r="C17" s="88">
        <v>200.81606300000001</v>
      </c>
      <c r="D17" s="88">
        <v>314.133197</v>
      </c>
      <c r="E17" s="88">
        <v>280.01048200000002</v>
      </c>
      <c r="F17" s="88">
        <v>300.39264600000001</v>
      </c>
      <c r="G17" s="88">
        <v>324.60034899999999</v>
      </c>
      <c r="H17" s="89">
        <v>8.0586869626628541</v>
      </c>
      <c r="I17" s="89">
        <v>108.05868696266285</v>
      </c>
      <c r="J17" s="89">
        <v>7.2790717884625433</v>
      </c>
      <c r="K17" s="81"/>
      <c r="M17" s="76">
        <v>1</v>
      </c>
    </row>
    <row r="18" spans="1:237" ht="13.1" x14ac:dyDescent="0.25">
      <c r="A18" s="78"/>
      <c r="B18" s="87" t="s">
        <v>10</v>
      </c>
      <c r="C18" s="88">
        <v>294.05309599999998</v>
      </c>
      <c r="D18" s="88">
        <v>343.57801999999998</v>
      </c>
      <c r="E18" s="88">
        <v>277.35857299999998</v>
      </c>
      <c r="F18" s="88">
        <v>289.00453599999997</v>
      </c>
      <c r="G18" s="50">
        <v>305.70157799999998</v>
      </c>
      <c r="H18" s="68">
        <v>5.7774325036891394</v>
      </c>
      <c r="I18" s="68">
        <v>105.77743250368914</v>
      </c>
      <c r="J18" s="68">
        <v>4.1988833710937756</v>
      </c>
      <c r="K18" s="81"/>
      <c r="M18" s="76">
        <v>1</v>
      </c>
    </row>
    <row r="19" spans="1:237" x14ac:dyDescent="0.2">
      <c r="A19" s="78"/>
      <c r="B19" s="87" t="s">
        <v>11</v>
      </c>
      <c r="C19" s="88">
        <v>298.48985299999998</v>
      </c>
      <c r="D19" s="88">
        <v>174.56904399999999</v>
      </c>
      <c r="E19" s="88">
        <v>255.917213</v>
      </c>
      <c r="F19" s="88">
        <v>311.30263200000002</v>
      </c>
      <c r="G19" s="88"/>
      <c r="H19" s="89" t="s">
        <v>272</v>
      </c>
      <c r="I19" s="89" t="s">
        <v>272</v>
      </c>
      <c r="J19" s="89" t="s">
        <v>272</v>
      </c>
      <c r="K19" s="81"/>
      <c r="M19" s="76" t="s">
        <v>272</v>
      </c>
    </row>
    <row r="20" spans="1:237" x14ac:dyDescent="0.2">
      <c r="A20" s="78"/>
      <c r="B20" s="87" t="s">
        <v>12</v>
      </c>
      <c r="C20" s="88">
        <v>292.10594300000002</v>
      </c>
      <c r="D20" s="88">
        <v>435.34369600000002</v>
      </c>
      <c r="E20" s="88">
        <v>309.27447599999999</v>
      </c>
      <c r="F20" s="88">
        <v>329.128827</v>
      </c>
      <c r="G20" s="88"/>
      <c r="H20" s="89" t="s">
        <v>272</v>
      </c>
      <c r="I20" s="89" t="s">
        <v>272</v>
      </c>
      <c r="J20" s="89" t="s">
        <v>272</v>
      </c>
      <c r="K20" s="81"/>
      <c r="M20" s="76" t="s">
        <v>272</v>
      </c>
    </row>
    <row r="21" spans="1:237" x14ac:dyDescent="0.2">
      <c r="A21" s="78"/>
      <c r="B21" s="87" t="s">
        <v>13</v>
      </c>
      <c r="C21" s="88">
        <v>360.91698400000001</v>
      </c>
      <c r="D21" s="88">
        <v>402.91581200000002</v>
      </c>
      <c r="E21" s="88">
        <v>277.58418499999999</v>
      </c>
      <c r="F21" s="88">
        <v>328.66988199999997</v>
      </c>
      <c r="G21" s="88"/>
      <c r="H21" s="89" t="s">
        <v>272</v>
      </c>
      <c r="I21" s="89" t="s">
        <v>272</v>
      </c>
      <c r="J21" s="89" t="s">
        <v>272</v>
      </c>
      <c r="K21" s="81"/>
      <c r="M21" s="76" t="s">
        <v>272</v>
      </c>
    </row>
    <row r="22" spans="1:237" x14ac:dyDescent="0.2">
      <c r="A22" s="78"/>
      <c r="B22" s="87" t="s">
        <v>14</v>
      </c>
      <c r="C22" s="88">
        <v>364.59361899999999</v>
      </c>
      <c r="D22" s="88">
        <v>357.29793000000001</v>
      </c>
      <c r="E22" s="88">
        <v>279.89717400000001</v>
      </c>
      <c r="F22" s="88">
        <v>338.00905499999999</v>
      </c>
      <c r="G22" s="88"/>
      <c r="H22" s="89" t="s">
        <v>272</v>
      </c>
      <c r="I22" s="89" t="s">
        <v>272</v>
      </c>
      <c r="J22" s="89" t="s">
        <v>272</v>
      </c>
      <c r="K22" s="81"/>
      <c r="M22" s="76" t="s">
        <v>272</v>
      </c>
    </row>
    <row r="23" spans="1:237" x14ac:dyDescent="0.2">
      <c r="A23" s="78"/>
      <c r="B23" s="87" t="s">
        <v>15</v>
      </c>
      <c r="C23" s="88">
        <v>377.210758</v>
      </c>
      <c r="D23" s="88">
        <v>334.28263800000002</v>
      </c>
      <c r="E23" s="88">
        <v>268.91278499999999</v>
      </c>
      <c r="F23" s="88">
        <v>357.94214399999998</v>
      </c>
      <c r="G23" s="88"/>
      <c r="H23" s="89" t="s">
        <v>272</v>
      </c>
      <c r="I23" s="89" t="s">
        <v>272</v>
      </c>
      <c r="J23" s="89" t="s">
        <v>272</v>
      </c>
      <c r="K23" s="81"/>
      <c r="M23" s="76" t="s">
        <v>272</v>
      </c>
    </row>
    <row r="24" spans="1:237" x14ac:dyDescent="0.2">
      <c r="A24" s="78"/>
      <c r="B24" s="87" t="s">
        <v>16</v>
      </c>
      <c r="C24" s="88">
        <v>401.49795499999999</v>
      </c>
      <c r="D24" s="88">
        <v>316.91298899999998</v>
      </c>
      <c r="E24" s="88">
        <v>271.52355799999998</v>
      </c>
      <c r="F24" s="88">
        <v>307.73411299999998</v>
      </c>
      <c r="G24" s="88"/>
      <c r="H24" s="89" t="s">
        <v>272</v>
      </c>
      <c r="I24" s="89" t="s">
        <v>272</v>
      </c>
      <c r="J24" s="89" t="s">
        <v>272</v>
      </c>
      <c r="K24" s="81"/>
      <c r="M24" s="76" t="s">
        <v>272</v>
      </c>
    </row>
    <row r="25" spans="1:237" ht="13.1" x14ac:dyDescent="0.25">
      <c r="A25" s="78"/>
      <c r="B25" s="90" t="s">
        <v>21</v>
      </c>
      <c r="C25" s="91">
        <v>3553.6097360000003</v>
      </c>
      <c r="D25" s="91">
        <v>4002.7120110000001</v>
      </c>
      <c r="E25" s="91">
        <v>3286.3527589999999</v>
      </c>
      <c r="F25" s="91">
        <v>3619.2348690000003</v>
      </c>
      <c r="G25" s="50">
        <v>1821.4479409999999</v>
      </c>
      <c r="H25" s="92"/>
      <c r="I25" s="92"/>
      <c r="J25" s="92"/>
      <c r="K25" s="81"/>
      <c r="M25" s="76"/>
    </row>
    <row r="26" spans="1:237" ht="13.1" x14ac:dyDescent="0.25">
      <c r="A26" s="78"/>
      <c r="B26" s="90" t="s">
        <v>17</v>
      </c>
      <c r="C26" s="93"/>
      <c r="D26" s="93">
        <v>12.6379177333501</v>
      </c>
      <c r="E26" s="93">
        <v>-17.896847188389941</v>
      </c>
      <c r="F26" s="93">
        <v>10.129226361606204</v>
      </c>
      <c r="G26" s="92"/>
      <c r="H26" s="92"/>
      <c r="I26" s="92"/>
      <c r="J26" s="92"/>
      <c r="K26" s="81"/>
    </row>
    <row r="27" spans="1:237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ht="13.1" x14ac:dyDescent="0.25">
      <c r="A28" s="78"/>
      <c r="B28" s="90" t="s">
        <v>18</v>
      </c>
      <c r="C28" s="91">
        <v>1458.7946240000001</v>
      </c>
      <c r="D28" s="91">
        <v>1981.3899019999999</v>
      </c>
      <c r="E28" s="91">
        <v>1623.2433679999999</v>
      </c>
      <c r="F28" s="91">
        <v>1646.448216</v>
      </c>
      <c r="G28" s="50">
        <v>1821.4479409999999</v>
      </c>
      <c r="H28" s="68">
        <v>10.628923721947171</v>
      </c>
      <c r="I28" s="68">
        <v>110.62892372194717</v>
      </c>
      <c r="J28" s="68">
        <v>1.4295359807069863</v>
      </c>
      <c r="K28" s="81"/>
    </row>
    <row r="29" spans="1:237" ht="13.1" x14ac:dyDescent="0.25">
      <c r="A29" s="78"/>
      <c r="B29" s="90" t="s">
        <v>17</v>
      </c>
      <c r="C29" s="93"/>
      <c r="D29" s="93">
        <v>35.823773230466728</v>
      </c>
      <c r="E29" s="93">
        <v>-18.075520302111649</v>
      </c>
      <c r="F29" s="93">
        <v>1.4295359807069863</v>
      </c>
      <c r="G29" s="68">
        <v>10.628923721947171</v>
      </c>
      <c r="H29" s="92"/>
      <c r="I29" s="92"/>
      <c r="J29" s="92"/>
      <c r="K29" s="81"/>
    </row>
    <row r="30" spans="1:237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8" t="s">
        <v>132</v>
      </c>
      <c r="D31" s="168"/>
      <c r="E31" s="168"/>
      <c r="F31" s="168"/>
      <c r="G31" s="168"/>
      <c r="H31" s="168"/>
      <c r="I31" s="168"/>
      <c r="J31" s="96"/>
      <c r="K31" s="81"/>
    </row>
    <row r="32" spans="1:237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237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160</v>
      </c>
      <c r="E50" s="36" t="s">
        <v>154</v>
      </c>
      <c r="F50" s="36" t="s">
        <v>155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48">
        <v>202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48">
        <v>209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48">
        <v>221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48">
        <v>195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48">
        <v>217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48">
        <v>244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48">
        <v>241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48">
        <v>268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48">
        <v>255</v>
      </c>
      <c r="E59" s="145">
        <v>43709</v>
      </c>
      <c r="F59" s="36"/>
      <c r="G59" s="36"/>
      <c r="H59" s="36"/>
    </row>
    <row r="60" spans="2:14" x14ac:dyDescent="0.2">
      <c r="B60" s="36"/>
      <c r="C60" s="36">
        <v>10</v>
      </c>
      <c r="D60" s="148">
        <v>256</v>
      </c>
      <c r="E60" s="145">
        <v>43739</v>
      </c>
      <c r="F60" s="36"/>
      <c r="G60" s="36"/>
      <c r="H60" s="36"/>
    </row>
    <row r="61" spans="2:14" x14ac:dyDescent="0.2">
      <c r="B61" s="36"/>
      <c r="C61" s="36">
        <v>11</v>
      </c>
      <c r="D61" s="148">
        <v>240</v>
      </c>
      <c r="E61" s="145">
        <v>43770</v>
      </c>
      <c r="F61" s="36"/>
      <c r="G61" s="36"/>
      <c r="H61" s="36"/>
    </row>
    <row r="62" spans="2:14" x14ac:dyDescent="0.2">
      <c r="B62" s="36"/>
      <c r="C62" s="36">
        <v>12</v>
      </c>
      <c r="D62" s="148">
        <v>225</v>
      </c>
      <c r="E62" s="145">
        <v>43800</v>
      </c>
      <c r="F62" s="36"/>
      <c r="G62" s="36"/>
      <c r="H62" s="36"/>
    </row>
    <row r="63" spans="2:14" x14ac:dyDescent="0.2">
      <c r="B63" s="36">
        <v>2013</v>
      </c>
      <c r="C63" s="36">
        <v>1</v>
      </c>
      <c r="D63" s="148">
        <v>228.07799</v>
      </c>
      <c r="E63" s="145">
        <v>43831</v>
      </c>
      <c r="F63" s="36"/>
      <c r="G63" s="36"/>
      <c r="H63" s="36"/>
    </row>
    <row r="64" spans="2:14" x14ac:dyDescent="0.2">
      <c r="B64" s="36"/>
      <c r="C64" s="36">
        <v>2</v>
      </c>
      <c r="D64" s="148">
        <v>223.377556</v>
      </c>
      <c r="E64" s="145">
        <v>43862</v>
      </c>
      <c r="F64" s="36"/>
      <c r="G64" s="36"/>
      <c r="H64" s="36"/>
    </row>
    <row r="65" spans="2:8" x14ac:dyDescent="0.2">
      <c r="B65" s="36"/>
      <c r="C65" s="36">
        <v>3</v>
      </c>
      <c r="D65" s="148">
        <v>205.364845</v>
      </c>
      <c r="E65" s="145">
        <v>43891</v>
      </c>
      <c r="F65" s="36"/>
      <c r="G65" s="36"/>
      <c r="H65" s="36"/>
    </row>
    <row r="66" spans="2:8" x14ac:dyDescent="0.2">
      <c r="B66" s="36"/>
      <c r="C66" s="36">
        <v>4</v>
      </c>
      <c r="D66" s="148">
        <v>247.37165300000001</v>
      </c>
      <c r="E66" s="145">
        <v>43922</v>
      </c>
      <c r="F66" s="146">
        <v>237.51600366666665</v>
      </c>
      <c r="G66" s="36"/>
      <c r="H66" s="36"/>
    </row>
    <row r="67" spans="2:8" x14ac:dyDescent="0.2">
      <c r="B67" s="36"/>
      <c r="C67" s="36">
        <v>5</v>
      </c>
      <c r="D67" s="148">
        <v>282.71622100000002</v>
      </c>
      <c r="E67" s="145">
        <v>43952</v>
      </c>
      <c r="F67" s="146">
        <v>242.9923554166667</v>
      </c>
      <c r="G67" s="36"/>
      <c r="H67" s="36"/>
    </row>
    <row r="68" spans="2:8" x14ac:dyDescent="0.2">
      <c r="B68" s="36"/>
      <c r="C68" s="36">
        <v>6</v>
      </c>
      <c r="D68" s="148">
        <v>276.73845599999999</v>
      </c>
      <c r="E68" s="145">
        <v>43983</v>
      </c>
      <c r="F68" s="146">
        <v>245.72056008333334</v>
      </c>
      <c r="G68" s="36"/>
      <c r="H68" s="36"/>
    </row>
    <row r="69" spans="2:8" x14ac:dyDescent="0.2">
      <c r="B69" s="36"/>
      <c r="C69" s="36">
        <v>7</v>
      </c>
      <c r="D69" s="148">
        <v>291.41904299999999</v>
      </c>
      <c r="E69" s="145">
        <v>44013</v>
      </c>
      <c r="F69" s="146">
        <v>249.922147</v>
      </c>
      <c r="G69" s="36"/>
      <c r="H69" s="36"/>
    </row>
    <row r="70" spans="2:8" x14ac:dyDescent="0.2">
      <c r="B70" s="36"/>
      <c r="C70" s="36">
        <v>8</v>
      </c>
      <c r="D70" s="148">
        <v>320.047977</v>
      </c>
      <c r="E70" s="145">
        <v>44044</v>
      </c>
      <c r="F70" s="146">
        <v>254.25947841666667</v>
      </c>
      <c r="G70" s="36"/>
      <c r="H70" s="36"/>
    </row>
    <row r="71" spans="2:8" x14ac:dyDescent="0.2">
      <c r="B71" s="36"/>
      <c r="C71" s="36">
        <v>9</v>
      </c>
      <c r="D71" s="148">
        <v>276.22623099999998</v>
      </c>
      <c r="E71" s="145">
        <v>44075</v>
      </c>
      <c r="F71" s="146">
        <v>256.02833100000004</v>
      </c>
      <c r="G71" s="36"/>
      <c r="H71" s="36"/>
    </row>
    <row r="72" spans="2:8" x14ac:dyDescent="0.2">
      <c r="B72" s="36"/>
      <c r="C72" s="36">
        <v>10</v>
      </c>
      <c r="D72" s="148">
        <v>324.171718</v>
      </c>
      <c r="E72" s="145">
        <v>44105</v>
      </c>
      <c r="F72" s="146">
        <v>261.70930750000002</v>
      </c>
      <c r="G72" s="36"/>
      <c r="H72" s="36"/>
    </row>
    <row r="73" spans="2:8" x14ac:dyDescent="0.2">
      <c r="B73" s="36"/>
      <c r="C73" s="36">
        <v>11</v>
      </c>
      <c r="D73" s="148">
        <v>274.19762700000001</v>
      </c>
      <c r="E73" s="145">
        <v>44136</v>
      </c>
      <c r="F73" s="146">
        <v>264.55910975</v>
      </c>
      <c r="G73" s="36"/>
      <c r="H73" s="36"/>
    </row>
    <row r="74" spans="2:8" x14ac:dyDescent="0.2">
      <c r="B74" s="36"/>
      <c r="C74" s="36">
        <v>12</v>
      </c>
      <c r="D74" s="148">
        <v>269.75232199999999</v>
      </c>
      <c r="E74" s="145">
        <v>44166</v>
      </c>
      <c r="F74" s="146">
        <v>268.28846991666666</v>
      </c>
      <c r="G74" s="36"/>
      <c r="H74" s="36"/>
    </row>
    <row r="75" spans="2:8" x14ac:dyDescent="0.2">
      <c r="B75" s="36">
        <v>2014</v>
      </c>
      <c r="C75" s="36">
        <v>1</v>
      </c>
      <c r="D75" s="148">
        <v>219.554419</v>
      </c>
      <c r="E75" s="145">
        <v>44197</v>
      </c>
      <c r="F75" s="146">
        <v>267.57817233333333</v>
      </c>
      <c r="G75" s="36"/>
      <c r="H75" s="36"/>
    </row>
    <row r="76" spans="2:8" x14ac:dyDescent="0.2">
      <c r="B76" s="36"/>
      <c r="C76" s="36">
        <v>2</v>
      </c>
      <c r="D76" s="148">
        <v>227.88591</v>
      </c>
      <c r="E76" s="145">
        <v>44228</v>
      </c>
      <c r="F76" s="146">
        <v>267.95386849999994</v>
      </c>
      <c r="G76" s="36"/>
      <c r="H76" s="36"/>
    </row>
    <row r="77" spans="2:8" x14ac:dyDescent="0.2">
      <c r="B77" s="36"/>
      <c r="C77" s="36">
        <v>3</v>
      </c>
      <c r="D77" s="148">
        <v>276.173385</v>
      </c>
      <c r="E77" s="145">
        <v>44256</v>
      </c>
      <c r="F77" s="146">
        <v>273.85458016666666</v>
      </c>
      <c r="G77" s="36"/>
      <c r="H77" s="36"/>
    </row>
    <row r="78" spans="2:8" x14ac:dyDescent="0.2">
      <c r="B78" s="36"/>
      <c r="C78" s="36">
        <v>4</v>
      </c>
      <c r="D78" s="148">
        <v>240.31175099999999</v>
      </c>
      <c r="E78" s="145">
        <v>44287</v>
      </c>
      <c r="F78" s="146">
        <v>273.266255</v>
      </c>
      <c r="G78" s="36"/>
      <c r="H78" s="36"/>
    </row>
    <row r="79" spans="2:8" x14ac:dyDescent="0.2">
      <c r="B79" s="36"/>
      <c r="C79" s="36">
        <v>5</v>
      </c>
      <c r="D79" s="148">
        <v>200.81606300000001</v>
      </c>
      <c r="E79" s="145">
        <v>44317</v>
      </c>
      <c r="F79" s="146">
        <v>266.44124183333332</v>
      </c>
      <c r="G79" s="36"/>
      <c r="H79" s="36"/>
    </row>
    <row r="80" spans="2:8" x14ac:dyDescent="0.2">
      <c r="B80" s="36"/>
      <c r="C80" s="36">
        <v>6</v>
      </c>
      <c r="D80" s="148">
        <v>294.05309599999998</v>
      </c>
      <c r="E80" s="145">
        <v>44348</v>
      </c>
      <c r="F80" s="146">
        <v>267.88412850000003</v>
      </c>
      <c r="G80" s="36"/>
      <c r="H80" s="36"/>
    </row>
    <row r="81" spans="2:8" x14ac:dyDescent="0.2">
      <c r="B81" s="36"/>
      <c r="C81" s="36">
        <v>7</v>
      </c>
      <c r="D81" s="148">
        <v>298.48985299999998</v>
      </c>
      <c r="E81" s="145">
        <v>44378</v>
      </c>
      <c r="F81" s="146">
        <v>268.47336266666673</v>
      </c>
      <c r="G81" s="36"/>
      <c r="H81" s="36"/>
    </row>
    <row r="82" spans="2:8" x14ac:dyDescent="0.2">
      <c r="B82" s="36"/>
      <c r="C82" s="36">
        <v>8</v>
      </c>
      <c r="D82" s="148">
        <v>292.10594300000002</v>
      </c>
      <c r="E82" s="145">
        <v>44409</v>
      </c>
      <c r="F82" s="146">
        <v>266.14485983333338</v>
      </c>
      <c r="G82" s="36"/>
      <c r="H82" s="36"/>
    </row>
    <row r="83" spans="2:8" x14ac:dyDescent="0.2">
      <c r="B83" s="36"/>
      <c r="C83" s="36">
        <v>9</v>
      </c>
      <c r="D83" s="148">
        <v>360.91698400000001</v>
      </c>
      <c r="E83" s="145">
        <v>44440</v>
      </c>
      <c r="F83" s="146">
        <v>273.20242258333332</v>
      </c>
      <c r="G83" s="36"/>
      <c r="H83" s="36"/>
    </row>
    <row r="84" spans="2:8" x14ac:dyDescent="0.2">
      <c r="B84" s="36"/>
      <c r="C84" s="36">
        <v>10</v>
      </c>
      <c r="D84" s="148">
        <v>364.59361899999999</v>
      </c>
      <c r="E84" s="145">
        <v>44470</v>
      </c>
      <c r="F84" s="146">
        <v>276.57091433333335</v>
      </c>
      <c r="G84" s="36"/>
      <c r="H84" s="36"/>
    </row>
    <row r="85" spans="2:8" x14ac:dyDescent="0.2">
      <c r="B85" s="36"/>
      <c r="C85" s="36">
        <v>11</v>
      </c>
      <c r="D85" s="148">
        <v>377.210758</v>
      </c>
      <c r="E85" s="145">
        <v>44501</v>
      </c>
      <c r="F85" s="146">
        <v>285.15534191666666</v>
      </c>
      <c r="G85" s="36"/>
      <c r="H85" s="36"/>
    </row>
    <row r="86" spans="2:8" x14ac:dyDescent="0.2">
      <c r="B86" s="36"/>
      <c r="C86" s="36">
        <v>12</v>
      </c>
      <c r="D86" s="148">
        <v>401.49795499999999</v>
      </c>
      <c r="E86" s="145">
        <v>44531</v>
      </c>
      <c r="F86" s="146">
        <v>296.13414466666671</v>
      </c>
      <c r="G86" s="36"/>
      <c r="H86" s="36"/>
    </row>
    <row r="87" spans="2:8" x14ac:dyDescent="0.2">
      <c r="B87" s="36">
        <v>2015</v>
      </c>
      <c r="C87" s="36">
        <v>1</v>
      </c>
      <c r="D87" s="148">
        <v>371.58999</v>
      </c>
      <c r="E87" s="145">
        <v>44562</v>
      </c>
      <c r="F87" s="146">
        <v>308.80377558333333</v>
      </c>
      <c r="G87" s="36"/>
      <c r="H87" s="36"/>
    </row>
    <row r="88" spans="2:8" x14ac:dyDescent="0.2">
      <c r="B88" s="36"/>
      <c r="C88" s="36">
        <v>2</v>
      </c>
      <c r="D88" s="148">
        <v>346.95142499999997</v>
      </c>
      <c r="E88" s="145">
        <v>44593</v>
      </c>
      <c r="F88" s="146">
        <v>318.72590183333335</v>
      </c>
      <c r="G88" s="36"/>
      <c r="H88" s="36"/>
    </row>
    <row r="89" spans="2:8" x14ac:dyDescent="0.2">
      <c r="B89" s="36"/>
      <c r="C89" s="36">
        <v>3</v>
      </c>
      <c r="D89" s="148">
        <v>322.56582500000002</v>
      </c>
      <c r="E89" s="145">
        <v>44621</v>
      </c>
      <c r="F89" s="146">
        <v>322.59193850000003</v>
      </c>
      <c r="G89" s="36"/>
      <c r="H89" s="36"/>
    </row>
    <row r="90" spans="2:8" x14ac:dyDescent="0.2">
      <c r="B90" s="36"/>
      <c r="C90" s="36">
        <v>4</v>
      </c>
      <c r="D90" s="148">
        <v>282.57144499999998</v>
      </c>
      <c r="E90" s="145">
        <v>44652</v>
      </c>
      <c r="F90" s="146">
        <v>326.11357966666668</v>
      </c>
      <c r="G90" s="36"/>
      <c r="H90" s="36"/>
    </row>
    <row r="91" spans="2:8" x14ac:dyDescent="0.2">
      <c r="B91" s="36"/>
      <c r="C91" s="36">
        <v>5</v>
      </c>
      <c r="D91" s="148">
        <v>314.133197</v>
      </c>
      <c r="E91" s="145">
        <v>44682</v>
      </c>
      <c r="F91" s="146">
        <v>335.55667416666665</v>
      </c>
      <c r="G91" s="36"/>
      <c r="H91" s="36"/>
    </row>
    <row r="92" spans="2:8" x14ac:dyDescent="0.2">
      <c r="B92" s="36"/>
      <c r="C92" s="36">
        <v>6</v>
      </c>
      <c r="D92" s="148">
        <v>343.57801999999998</v>
      </c>
      <c r="E92" s="145">
        <v>44713</v>
      </c>
      <c r="F92" s="146">
        <v>339.6837511666667</v>
      </c>
      <c r="G92" s="36"/>
      <c r="H92" s="36"/>
    </row>
    <row r="93" spans="2:8" x14ac:dyDescent="0.2">
      <c r="B93" s="36"/>
      <c r="C93" s="36">
        <v>7</v>
      </c>
      <c r="D93" s="148">
        <v>174.56904399999999</v>
      </c>
      <c r="E93" s="145">
        <v>44743</v>
      </c>
      <c r="F93" s="146">
        <v>329.35701708333335</v>
      </c>
      <c r="G93" s="36"/>
      <c r="H93" s="36"/>
    </row>
    <row r="94" spans="2:8" x14ac:dyDescent="0.2">
      <c r="B94" s="36"/>
      <c r="C94" s="36">
        <v>8</v>
      </c>
      <c r="D94" s="148">
        <v>435.34369600000002</v>
      </c>
      <c r="E94" s="145">
        <v>44774</v>
      </c>
      <c r="F94" s="146">
        <v>341.2934965</v>
      </c>
      <c r="G94" s="36"/>
      <c r="H94" s="36"/>
    </row>
    <row r="95" spans="2:8" x14ac:dyDescent="0.2">
      <c r="B95" s="36"/>
      <c r="C95" s="36">
        <v>9</v>
      </c>
      <c r="D95" s="148">
        <v>402.91581200000002</v>
      </c>
      <c r="E95" s="145">
        <v>44805</v>
      </c>
      <c r="F95" s="146">
        <v>344.79339883333336</v>
      </c>
      <c r="G95" s="36"/>
      <c r="H95" s="36"/>
    </row>
    <row r="96" spans="2:8" x14ac:dyDescent="0.2">
      <c r="B96" s="36"/>
      <c r="C96" s="36">
        <v>10</v>
      </c>
      <c r="D96" s="148">
        <v>357.29793000000001</v>
      </c>
      <c r="E96" s="145">
        <v>44835</v>
      </c>
      <c r="F96" s="146">
        <v>344.18542474999998</v>
      </c>
      <c r="G96" s="36"/>
      <c r="H96" s="36"/>
    </row>
    <row r="97" spans="2:8" x14ac:dyDescent="0.2">
      <c r="B97" s="36"/>
      <c r="C97" s="36">
        <v>11</v>
      </c>
      <c r="D97" s="148">
        <v>334.28263800000002</v>
      </c>
      <c r="E97" s="145">
        <v>44866</v>
      </c>
      <c r="F97" s="146">
        <v>340.60808141666672</v>
      </c>
      <c r="G97" s="36"/>
      <c r="H97" s="36"/>
    </row>
    <row r="98" spans="2:8" x14ac:dyDescent="0.2">
      <c r="B98" s="36"/>
      <c r="C98" s="36">
        <v>12</v>
      </c>
      <c r="D98" s="148">
        <v>316.91298899999998</v>
      </c>
      <c r="E98" s="145">
        <v>44896</v>
      </c>
      <c r="F98" s="146">
        <v>333.55933425000001</v>
      </c>
      <c r="G98" s="36"/>
      <c r="H98" s="36"/>
    </row>
    <row r="99" spans="2:8" x14ac:dyDescent="0.2">
      <c r="B99" s="36">
        <v>2016</v>
      </c>
      <c r="C99" s="36">
        <v>1</v>
      </c>
      <c r="D99" s="148">
        <v>283.26299899999998</v>
      </c>
      <c r="E99" s="145">
        <v>44927</v>
      </c>
      <c r="F99" s="146">
        <v>326.19875166666674</v>
      </c>
      <c r="G99" s="36"/>
      <c r="H99" s="36"/>
    </row>
    <row r="100" spans="2:8" x14ac:dyDescent="0.2">
      <c r="B100" s="36"/>
      <c r="C100" s="36">
        <v>2</v>
      </c>
      <c r="D100" s="148">
        <v>259.551852</v>
      </c>
      <c r="E100" s="145">
        <v>44958</v>
      </c>
      <c r="F100" s="146">
        <v>318.91545391666671</v>
      </c>
      <c r="G100" s="36"/>
      <c r="H100" s="36"/>
    </row>
    <row r="101" spans="2:8" x14ac:dyDescent="0.2">
      <c r="B101" s="36"/>
      <c r="C101" s="36">
        <v>3</v>
      </c>
      <c r="D101" s="148">
        <v>258.95971600000001</v>
      </c>
      <c r="E101" s="145">
        <v>44986</v>
      </c>
      <c r="F101" s="146">
        <v>313.61494483333331</v>
      </c>
      <c r="G101" s="36"/>
      <c r="H101" s="36"/>
    </row>
    <row r="102" spans="2:8" x14ac:dyDescent="0.2">
      <c r="B102" s="36"/>
      <c r="C102" s="36">
        <v>4</v>
      </c>
      <c r="D102" s="148">
        <v>264.09974599999998</v>
      </c>
      <c r="E102" s="145">
        <v>45017</v>
      </c>
      <c r="F102" s="146">
        <v>312.07563658333328</v>
      </c>
      <c r="G102" s="36"/>
      <c r="H102" s="36"/>
    </row>
    <row r="103" spans="2:8" x14ac:dyDescent="0.2">
      <c r="B103" s="36"/>
      <c r="C103" s="36">
        <v>5</v>
      </c>
      <c r="D103" s="148">
        <v>280.01048200000002</v>
      </c>
      <c r="E103" s="145">
        <v>45047</v>
      </c>
      <c r="F103" s="146">
        <v>309.232077</v>
      </c>
      <c r="G103" s="36"/>
      <c r="H103" s="36"/>
    </row>
    <row r="104" spans="2:8" x14ac:dyDescent="0.2">
      <c r="B104" s="36"/>
      <c r="C104" s="36">
        <v>6</v>
      </c>
      <c r="D104" s="148">
        <v>277.35857299999998</v>
      </c>
      <c r="E104" s="145">
        <v>45078</v>
      </c>
      <c r="F104" s="146">
        <v>303.71378974999999</v>
      </c>
      <c r="G104" s="36"/>
      <c r="H104" s="36"/>
    </row>
    <row r="105" spans="2:8" x14ac:dyDescent="0.2">
      <c r="B105" s="36"/>
      <c r="C105" s="36">
        <v>7</v>
      </c>
      <c r="D105" s="148">
        <v>255.917213</v>
      </c>
      <c r="E105" s="145">
        <v>45108</v>
      </c>
      <c r="F105" s="146">
        <v>310.49280383333331</v>
      </c>
      <c r="G105" s="36"/>
      <c r="H105" s="36"/>
    </row>
    <row r="106" spans="2:8" x14ac:dyDescent="0.2">
      <c r="B106" s="36"/>
      <c r="C106" s="36">
        <v>8</v>
      </c>
      <c r="D106" s="148">
        <v>309.27447599999999</v>
      </c>
      <c r="E106" s="145">
        <v>45139</v>
      </c>
      <c r="F106" s="146">
        <v>299.98703549999999</v>
      </c>
      <c r="G106" s="36"/>
      <c r="H106" s="36"/>
    </row>
    <row r="107" spans="2:8" x14ac:dyDescent="0.2">
      <c r="B107" s="36"/>
      <c r="C107" s="36">
        <v>9</v>
      </c>
      <c r="D107" s="148">
        <v>277.58418499999999</v>
      </c>
      <c r="E107" s="145">
        <v>45170</v>
      </c>
      <c r="F107" s="146">
        <v>289.54273325000003</v>
      </c>
      <c r="G107" s="36"/>
      <c r="H107" s="36"/>
    </row>
    <row r="108" spans="2:8" x14ac:dyDescent="0.2">
      <c r="B108" s="36"/>
      <c r="C108" s="36">
        <v>10</v>
      </c>
      <c r="D108" s="148">
        <v>279.89717400000001</v>
      </c>
      <c r="E108" s="145">
        <v>45200</v>
      </c>
      <c r="F108" s="146">
        <v>283.09267025000008</v>
      </c>
      <c r="G108" s="36"/>
      <c r="H108" s="36"/>
    </row>
    <row r="109" spans="2:8" x14ac:dyDescent="0.2">
      <c r="B109" s="36"/>
      <c r="C109" s="36">
        <v>11</v>
      </c>
      <c r="D109" s="148">
        <v>268.91278499999999</v>
      </c>
      <c r="E109" s="145">
        <v>45231</v>
      </c>
      <c r="F109" s="146">
        <v>277.64518250000009</v>
      </c>
      <c r="G109" s="36"/>
      <c r="H109" s="36"/>
    </row>
    <row r="110" spans="2:8" x14ac:dyDescent="0.2">
      <c r="B110" s="36"/>
      <c r="C110" s="36">
        <v>12</v>
      </c>
      <c r="D110" s="148">
        <v>271.52355799999998</v>
      </c>
      <c r="E110" s="145">
        <v>45261</v>
      </c>
      <c r="F110" s="146">
        <v>273.86272991666664</v>
      </c>
      <c r="G110" s="36"/>
      <c r="H110" s="36"/>
    </row>
    <row r="111" spans="2:8" x14ac:dyDescent="0.2">
      <c r="B111" s="77">
        <v>2017</v>
      </c>
      <c r="C111" s="36">
        <v>1</v>
      </c>
      <c r="D111" s="149">
        <v>263.88795900000002</v>
      </c>
      <c r="E111" s="145">
        <v>45292</v>
      </c>
      <c r="F111" s="146">
        <v>272.24814325</v>
      </c>
      <c r="G111" s="36"/>
      <c r="H111" s="36"/>
    </row>
    <row r="112" spans="2:8" x14ac:dyDescent="0.2">
      <c r="B112" s="36"/>
      <c r="C112" s="36">
        <v>2</v>
      </c>
      <c r="D112" s="149">
        <v>259.77099700000002</v>
      </c>
      <c r="E112" s="145">
        <v>45323</v>
      </c>
      <c r="F112" s="146">
        <v>272.26640533333335</v>
      </c>
      <c r="G112" s="36"/>
      <c r="H112" s="36"/>
    </row>
    <row r="113" spans="2:8" x14ac:dyDescent="0.2">
      <c r="B113" s="36"/>
      <c r="C113" s="36">
        <v>3</v>
      </c>
      <c r="D113" s="149">
        <v>247.78800000000001</v>
      </c>
      <c r="E113" s="145">
        <v>45352</v>
      </c>
      <c r="F113" s="146">
        <v>271.33542900000003</v>
      </c>
      <c r="G113" s="36"/>
      <c r="H113" s="36"/>
    </row>
    <row r="114" spans="2:8" x14ac:dyDescent="0.2">
      <c r="B114" s="36"/>
      <c r="C114" s="36">
        <v>4</v>
      </c>
      <c r="D114" s="149">
        <v>285.60407800000002</v>
      </c>
      <c r="E114" s="145">
        <v>45383</v>
      </c>
      <c r="F114" s="146">
        <v>273.12745666666666</v>
      </c>
      <c r="G114" s="36"/>
      <c r="H114" s="36"/>
    </row>
    <row r="115" spans="2:8" x14ac:dyDescent="0.2">
      <c r="B115" s="36"/>
      <c r="C115" s="36">
        <v>5</v>
      </c>
      <c r="D115" s="149">
        <v>300.39264600000001</v>
      </c>
      <c r="E115" s="145">
        <v>45413</v>
      </c>
      <c r="F115" s="146">
        <v>274.82597033333332</v>
      </c>
      <c r="G115" s="36"/>
      <c r="H115" s="36"/>
    </row>
    <row r="116" spans="2:8" x14ac:dyDescent="0.2">
      <c r="B116" s="36"/>
      <c r="C116" s="36">
        <v>6</v>
      </c>
      <c r="D116" s="149">
        <v>289.00453599999997</v>
      </c>
      <c r="E116" s="145">
        <v>45444</v>
      </c>
      <c r="F116" s="146">
        <v>275.79646725000003</v>
      </c>
      <c r="G116" s="36"/>
      <c r="H116" s="36"/>
    </row>
    <row r="117" spans="2:8" x14ac:dyDescent="0.2">
      <c r="B117" s="36"/>
      <c r="C117" s="36">
        <v>7</v>
      </c>
      <c r="D117" s="149">
        <v>311.30263200000002</v>
      </c>
      <c r="E117" s="145">
        <v>45474</v>
      </c>
      <c r="F117" s="146">
        <v>280.41191883333329</v>
      </c>
      <c r="G117" s="36"/>
      <c r="H117" s="36"/>
    </row>
    <row r="118" spans="2:8" x14ac:dyDescent="0.2">
      <c r="B118" s="36"/>
      <c r="C118" s="36">
        <v>8</v>
      </c>
      <c r="D118" s="149">
        <v>329.128827</v>
      </c>
      <c r="E118" s="145">
        <v>45505</v>
      </c>
      <c r="F118" s="146">
        <v>282.06644808333334</v>
      </c>
      <c r="G118" s="36"/>
      <c r="H118" s="36"/>
    </row>
    <row r="119" spans="2:8" x14ac:dyDescent="0.2">
      <c r="B119" s="36"/>
      <c r="C119" s="36">
        <v>9</v>
      </c>
      <c r="D119" s="149">
        <v>328.66988199999997</v>
      </c>
      <c r="E119" s="145">
        <v>45536</v>
      </c>
      <c r="F119" s="146">
        <v>286.32358950000003</v>
      </c>
      <c r="G119" s="36"/>
      <c r="H119" s="36"/>
    </row>
    <row r="120" spans="2:8" x14ac:dyDescent="0.2">
      <c r="B120" s="36"/>
      <c r="C120" s="36">
        <v>10</v>
      </c>
      <c r="D120" s="149">
        <v>338.00905499999999</v>
      </c>
      <c r="E120" s="145">
        <v>45566</v>
      </c>
      <c r="F120" s="146">
        <v>291.16624625000003</v>
      </c>
      <c r="G120" s="36"/>
      <c r="H120" s="36"/>
    </row>
    <row r="121" spans="2:8" x14ac:dyDescent="0.2">
      <c r="B121" s="36"/>
      <c r="C121" s="36">
        <v>11</v>
      </c>
      <c r="D121" s="149">
        <v>357.94214399999998</v>
      </c>
      <c r="E121" s="145">
        <v>45597</v>
      </c>
      <c r="F121" s="146">
        <v>298.58535950000004</v>
      </c>
      <c r="G121" s="36"/>
      <c r="H121" s="36"/>
    </row>
    <row r="122" spans="2:8" x14ac:dyDescent="0.2">
      <c r="B122" s="36"/>
      <c r="C122" s="36">
        <v>12</v>
      </c>
      <c r="D122" s="149">
        <v>307.73411299999998</v>
      </c>
      <c r="E122" s="145">
        <v>45627</v>
      </c>
      <c r="F122" s="146">
        <v>301.60290575000005</v>
      </c>
      <c r="G122" s="36"/>
      <c r="H122" s="36"/>
    </row>
    <row r="123" spans="2:8" x14ac:dyDescent="0.2">
      <c r="B123" s="77">
        <v>2018</v>
      </c>
      <c r="C123" s="36">
        <v>1</v>
      </c>
      <c r="D123" s="149">
        <v>283.24964699999998</v>
      </c>
      <c r="E123" s="145">
        <v>45658</v>
      </c>
      <c r="F123" s="146">
        <v>303.21637975000004</v>
      </c>
      <c r="G123" s="77"/>
      <c r="H123" s="77"/>
    </row>
    <row r="124" spans="2:8" x14ac:dyDescent="0.2">
      <c r="B124" s="77"/>
      <c r="C124" s="36">
        <v>2</v>
      </c>
      <c r="D124" s="149">
        <v>307.585487</v>
      </c>
      <c r="E124" s="145">
        <v>45689</v>
      </c>
      <c r="F124" s="146">
        <v>307.20092058333336</v>
      </c>
      <c r="G124" s="77"/>
      <c r="H124" s="77"/>
    </row>
    <row r="125" spans="2:8" x14ac:dyDescent="0.2">
      <c r="B125" s="77"/>
      <c r="C125" s="36">
        <v>3</v>
      </c>
      <c r="D125" s="149">
        <v>294.23970000000003</v>
      </c>
      <c r="E125" s="145">
        <v>45717</v>
      </c>
      <c r="F125" s="146">
        <v>311.07189558333334</v>
      </c>
      <c r="G125" s="77"/>
      <c r="H125" s="77"/>
    </row>
    <row r="126" spans="2:8" x14ac:dyDescent="0.2">
      <c r="B126" s="77"/>
      <c r="C126" s="36">
        <v>4</v>
      </c>
      <c r="D126" s="149">
        <v>306.07118000000003</v>
      </c>
      <c r="E126" s="145">
        <v>45748</v>
      </c>
      <c r="F126" s="146">
        <v>312.77748741666665</v>
      </c>
      <c r="G126" s="77"/>
      <c r="H126" s="77"/>
    </row>
    <row r="127" spans="2:8" x14ac:dyDescent="0.2">
      <c r="B127" s="77"/>
      <c r="C127" s="36">
        <v>5</v>
      </c>
      <c r="D127" s="149">
        <v>324.60034899999999</v>
      </c>
      <c r="E127" s="145">
        <v>45778</v>
      </c>
      <c r="F127" s="146">
        <v>314.79479599999996</v>
      </c>
      <c r="G127" s="77"/>
      <c r="H127" s="77"/>
    </row>
    <row r="128" spans="2:8" x14ac:dyDescent="0.2">
      <c r="B128" s="77"/>
      <c r="C128" s="36">
        <v>6</v>
      </c>
      <c r="D128" s="149">
        <v>305.70157799999998</v>
      </c>
      <c r="E128" s="145">
        <v>45809</v>
      </c>
      <c r="F128" s="146">
        <v>316.18621616666667</v>
      </c>
      <c r="G128" s="77"/>
      <c r="H128" s="77"/>
    </row>
    <row r="129" spans="2:8" x14ac:dyDescent="0.2">
      <c r="B129" s="77"/>
      <c r="C129" s="36">
        <v>7</v>
      </c>
      <c r="D129" s="149">
        <v>0</v>
      </c>
      <c r="E129" s="145">
        <v>45839</v>
      </c>
      <c r="F129" s="146">
        <v>290.24433016666666</v>
      </c>
      <c r="G129" s="77"/>
      <c r="H129" s="77"/>
    </row>
    <row r="130" spans="2:8" x14ac:dyDescent="0.2">
      <c r="B130" s="77"/>
      <c r="C130" s="36">
        <v>8</v>
      </c>
      <c r="D130" s="149">
        <v>0</v>
      </c>
      <c r="E130" s="145">
        <v>45870</v>
      </c>
      <c r="F130" s="146">
        <v>262.81692791666666</v>
      </c>
      <c r="G130" s="77"/>
      <c r="H130" s="77"/>
    </row>
    <row r="131" spans="2:8" x14ac:dyDescent="0.2">
      <c r="B131" s="77"/>
      <c r="C131" s="36">
        <v>9</v>
      </c>
      <c r="D131" s="149">
        <v>0</v>
      </c>
      <c r="E131" s="145">
        <v>45901</v>
      </c>
      <c r="F131" s="146">
        <v>235.42777108333334</v>
      </c>
      <c r="G131" s="77"/>
      <c r="H131" s="77"/>
    </row>
    <row r="132" spans="2:8" x14ac:dyDescent="0.2">
      <c r="B132" s="77"/>
      <c r="C132" s="36">
        <v>10</v>
      </c>
      <c r="D132" s="149">
        <v>0</v>
      </c>
      <c r="E132" s="145">
        <v>45931</v>
      </c>
      <c r="F132" s="146">
        <v>207.26034983333332</v>
      </c>
      <c r="G132" s="77"/>
      <c r="H132" s="77"/>
    </row>
    <row r="133" spans="2:8" x14ac:dyDescent="0.2">
      <c r="B133" s="77"/>
      <c r="C133" s="36">
        <v>11</v>
      </c>
      <c r="D133" s="149">
        <v>0</v>
      </c>
      <c r="E133" s="145">
        <v>45962</v>
      </c>
      <c r="F133" s="146">
        <v>177.43183783333333</v>
      </c>
      <c r="G133" s="77"/>
      <c r="H133" s="77"/>
    </row>
    <row r="134" spans="2:8" x14ac:dyDescent="0.2">
      <c r="B134" s="77"/>
      <c r="C134" s="36">
        <v>12</v>
      </c>
      <c r="D134" s="149">
        <v>0</v>
      </c>
      <c r="E134" s="145">
        <v>45992</v>
      </c>
      <c r="F134" s="146">
        <v>151.78732841666667</v>
      </c>
      <c r="G134" s="77"/>
      <c r="H134" s="77"/>
    </row>
    <row r="135" spans="2:8" x14ac:dyDescent="0.2">
      <c r="B135" s="77"/>
      <c r="C135" s="77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.1" x14ac:dyDescent="0.25">
      <c r="A7" s="78"/>
      <c r="B7" s="79"/>
      <c r="C7" s="169" t="s">
        <v>133</v>
      </c>
      <c r="D7" s="169"/>
      <c r="E7" s="169"/>
      <c r="F7" s="169"/>
      <c r="G7" s="169"/>
      <c r="H7" s="169"/>
      <c r="I7" s="169"/>
      <c r="J7" s="169"/>
      <c r="K7" s="81"/>
    </row>
    <row r="8" spans="1:14" ht="13.1" x14ac:dyDescent="0.25">
      <c r="A8" s="78"/>
      <c r="B8" s="79"/>
      <c r="C8" s="163" t="s">
        <v>134</v>
      </c>
      <c r="D8" s="163"/>
      <c r="E8" s="163"/>
      <c r="F8" s="163"/>
      <c r="G8" s="163"/>
      <c r="H8" s="163"/>
      <c r="I8" s="163"/>
      <c r="J8" s="163"/>
      <c r="K8" s="81"/>
    </row>
    <row r="9" spans="1:14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4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4" ht="11.95" customHeight="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105</v>
      </c>
      <c r="C13" s="88">
        <v>553.85572100000002</v>
      </c>
      <c r="D13" s="88">
        <v>769.45204799999999</v>
      </c>
      <c r="E13" s="88">
        <v>701.42573600000003</v>
      </c>
      <c r="F13" s="88">
        <v>764.22157400000003</v>
      </c>
      <c r="G13" s="88">
        <v>788.74739799999998</v>
      </c>
      <c r="H13" s="89">
        <v>3.2092556444893061</v>
      </c>
      <c r="I13" s="89">
        <v>103.2092556444893</v>
      </c>
      <c r="J13" s="89">
        <v>8.9525996519751239</v>
      </c>
      <c r="K13" s="86"/>
      <c r="M13" s="76">
        <v>1</v>
      </c>
    </row>
    <row r="14" spans="1:14" x14ac:dyDescent="0.2">
      <c r="A14" s="78"/>
      <c r="B14" s="87" t="s">
        <v>6</v>
      </c>
      <c r="C14" s="88">
        <v>587.94943499999999</v>
      </c>
      <c r="D14" s="88">
        <v>746.70543799999996</v>
      </c>
      <c r="E14" s="88">
        <v>734.29025300000001</v>
      </c>
      <c r="F14" s="88">
        <v>743.64209100000005</v>
      </c>
      <c r="G14" s="88">
        <v>785.89001699999994</v>
      </c>
      <c r="H14" s="89">
        <v>5.6812176867486963</v>
      </c>
      <c r="I14" s="89">
        <v>105.6812176867487</v>
      </c>
      <c r="J14" s="89">
        <v>1.2735887425704417</v>
      </c>
      <c r="K14" s="81"/>
      <c r="M14" s="76">
        <v>1</v>
      </c>
    </row>
    <row r="15" spans="1:14" x14ac:dyDescent="0.2">
      <c r="A15" s="78"/>
      <c r="B15" s="87" t="s">
        <v>7</v>
      </c>
      <c r="C15" s="88">
        <v>714.37834399999997</v>
      </c>
      <c r="D15" s="88">
        <v>924.23023999999998</v>
      </c>
      <c r="E15" s="88">
        <v>745.78447000000006</v>
      </c>
      <c r="F15" s="88">
        <v>691.48908800000004</v>
      </c>
      <c r="G15" s="88">
        <v>851.31770900000004</v>
      </c>
      <c r="H15" s="89">
        <v>23.113686647214315</v>
      </c>
      <c r="I15" s="89">
        <v>123.11368664721431</v>
      </c>
      <c r="J15" s="89">
        <v>-7.2803047239640151</v>
      </c>
      <c r="K15" s="81"/>
      <c r="M15" s="76">
        <v>1</v>
      </c>
    </row>
    <row r="16" spans="1:14" x14ac:dyDescent="0.2">
      <c r="A16" s="78"/>
      <c r="B16" s="87" t="s">
        <v>8</v>
      </c>
      <c r="C16" s="88">
        <v>663.05656799999997</v>
      </c>
      <c r="D16" s="88">
        <v>869.62773600000003</v>
      </c>
      <c r="E16" s="88">
        <v>689.79607999999996</v>
      </c>
      <c r="F16" s="88">
        <v>859.62231499999996</v>
      </c>
      <c r="G16" s="88">
        <v>984.43433000000005</v>
      </c>
      <c r="H16" s="89">
        <v>14.519401465281877</v>
      </c>
      <c r="I16" s="89">
        <v>114.51940146528187</v>
      </c>
      <c r="J16" s="89">
        <v>24.619773861283754</v>
      </c>
      <c r="K16" s="81"/>
      <c r="M16" s="76">
        <v>1</v>
      </c>
    </row>
    <row r="17" spans="1:14" x14ac:dyDescent="0.2">
      <c r="A17" s="78"/>
      <c r="B17" s="87" t="s">
        <v>9</v>
      </c>
      <c r="C17" s="88">
        <v>526.95663200000001</v>
      </c>
      <c r="D17" s="88">
        <v>859.537688</v>
      </c>
      <c r="E17" s="88">
        <v>869.54563900000005</v>
      </c>
      <c r="F17" s="88">
        <v>788.76690599999995</v>
      </c>
      <c r="G17" s="88">
        <v>938.30267800000001</v>
      </c>
      <c r="H17" s="89">
        <v>18.958170133978737</v>
      </c>
      <c r="I17" s="89">
        <v>118.95817013397874</v>
      </c>
      <c r="J17" s="89">
        <v>-9.2897634554176776</v>
      </c>
      <c r="K17" s="81"/>
      <c r="M17" s="76">
        <v>1</v>
      </c>
    </row>
    <row r="18" spans="1:14" ht="13.1" x14ac:dyDescent="0.25">
      <c r="A18" s="78"/>
      <c r="B18" s="87" t="s">
        <v>10</v>
      </c>
      <c r="C18" s="88">
        <v>712.214112</v>
      </c>
      <c r="D18" s="88">
        <v>861.94160099999999</v>
      </c>
      <c r="E18" s="88">
        <v>786.32195200000001</v>
      </c>
      <c r="F18" s="88">
        <v>741.60375599999998</v>
      </c>
      <c r="G18" s="50">
        <v>913.91504299999997</v>
      </c>
      <c r="H18" s="68">
        <v>23.234953383920033</v>
      </c>
      <c r="I18" s="68">
        <v>123.23495338392003</v>
      </c>
      <c r="J18" s="68">
        <v>-5.6870084685108786</v>
      </c>
      <c r="K18" s="81"/>
      <c r="M18" s="76">
        <v>1</v>
      </c>
    </row>
    <row r="19" spans="1:14" x14ac:dyDescent="0.2">
      <c r="A19" s="78"/>
      <c r="B19" s="87" t="s">
        <v>11</v>
      </c>
      <c r="C19" s="88">
        <v>656.20029699999998</v>
      </c>
      <c r="D19" s="88">
        <v>373.67872</v>
      </c>
      <c r="E19" s="88">
        <v>720.34254399999998</v>
      </c>
      <c r="F19" s="88">
        <v>841.03788299999997</v>
      </c>
      <c r="G19" s="88"/>
      <c r="H19" s="89" t="s">
        <v>272</v>
      </c>
      <c r="I19" s="89" t="s">
        <v>272</v>
      </c>
      <c r="J19" s="89" t="s">
        <v>272</v>
      </c>
      <c r="K19" s="81"/>
      <c r="M19" s="76" t="s">
        <v>272</v>
      </c>
    </row>
    <row r="20" spans="1:14" x14ac:dyDescent="0.2">
      <c r="A20" s="78"/>
      <c r="B20" s="87" t="s">
        <v>12</v>
      </c>
      <c r="C20" s="88">
        <v>763.66901299999995</v>
      </c>
      <c r="D20" s="88">
        <v>1014.111302</v>
      </c>
      <c r="E20" s="88">
        <v>765.56514600000003</v>
      </c>
      <c r="F20" s="88">
        <v>806.04760899999997</v>
      </c>
      <c r="G20" s="88"/>
      <c r="H20" s="89" t="s">
        <v>272</v>
      </c>
      <c r="I20" s="89" t="s">
        <v>272</v>
      </c>
      <c r="J20" s="89" t="s">
        <v>272</v>
      </c>
      <c r="K20" s="81"/>
      <c r="M20" s="76" t="s">
        <v>272</v>
      </c>
    </row>
    <row r="21" spans="1:14" x14ac:dyDescent="0.2">
      <c r="A21" s="78"/>
      <c r="B21" s="87" t="s">
        <v>13</v>
      </c>
      <c r="C21" s="88">
        <v>837.06796199999997</v>
      </c>
      <c r="D21" s="88">
        <v>1021.3827230000001</v>
      </c>
      <c r="E21" s="88">
        <v>761.45421499999998</v>
      </c>
      <c r="F21" s="88">
        <v>852.78708400000005</v>
      </c>
      <c r="G21" s="88"/>
      <c r="H21" s="89" t="s">
        <v>272</v>
      </c>
      <c r="I21" s="89" t="s">
        <v>272</v>
      </c>
      <c r="J21" s="89" t="s">
        <v>272</v>
      </c>
      <c r="K21" s="81"/>
      <c r="M21" s="76" t="s">
        <v>272</v>
      </c>
    </row>
    <row r="22" spans="1:14" x14ac:dyDescent="0.2">
      <c r="A22" s="78"/>
      <c r="B22" s="87" t="s">
        <v>14</v>
      </c>
      <c r="C22" s="88">
        <v>800.29623300000003</v>
      </c>
      <c r="D22" s="88">
        <v>870.85343699999999</v>
      </c>
      <c r="E22" s="88">
        <v>712.02519800000005</v>
      </c>
      <c r="F22" s="88">
        <v>927.27852800000005</v>
      </c>
      <c r="G22" s="88"/>
      <c r="H22" s="89" t="s">
        <v>272</v>
      </c>
      <c r="I22" s="89" t="s">
        <v>272</v>
      </c>
      <c r="J22" s="89" t="s">
        <v>272</v>
      </c>
      <c r="K22" s="81"/>
      <c r="M22" s="76" t="s">
        <v>272</v>
      </c>
    </row>
    <row r="23" spans="1:14" x14ac:dyDescent="0.2">
      <c r="A23" s="78"/>
      <c r="B23" s="87" t="s">
        <v>15</v>
      </c>
      <c r="C23" s="88">
        <v>848.20241599999997</v>
      </c>
      <c r="D23" s="88">
        <v>898.336186</v>
      </c>
      <c r="E23" s="88">
        <v>759.114822</v>
      </c>
      <c r="F23" s="88">
        <v>894.91334099999995</v>
      </c>
      <c r="G23" s="88"/>
      <c r="H23" s="89" t="s">
        <v>272</v>
      </c>
      <c r="I23" s="89" t="s">
        <v>272</v>
      </c>
      <c r="J23" s="89" t="s">
        <v>272</v>
      </c>
      <c r="K23" s="81"/>
      <c r="M23" s="76" t="s">
        <v>272</v>
      </c>
    </row>
    <row r="24" spans="1:14" x14ac:dyDescent="0.2">
      <c r="A24" s="78"/>
      <c r="B24" s="87" t="s">
        <v>16</v>
      </c>
      <c r="C24" s="88">
        <v>848.27367300000003</v>
      </c>
      <c r="D24" s="88">
        <v>965.59006799999997</v>
      </c>
      <c r="E24" s="88">
        <v>716.59493999999995</v>
      </c>
      <c r="F24" s="88">
        <v>864.08108000000004</v>
      </c>
      <c r="G24" s="88"/>
      <c r="H24" s="89" t="s">
        <v>272</v>
      </c>
      <c r="I24" s="89" t="s">
        <v>272</v>
      </c>
      <c r="J24" s="89" t="s">
        <v>272</v>
      </c>
      <c r="K24" s="81"/>
      <c r="M24" s="76" t="s">
        <v>272</v>
      </c>
    </row>
    <row r="25" spans="1:14" ht="13.1" x14ac:dyDescent="0.25">
      <c r="A25" s="78"/>
      <c r="B25" s="90" t="s">
        <v>21</v>
      </c>
      <c r="C25" s="91">
        <v>8512.120406</v>
      </c>
      <c r="D25" s="91">
        <v>10175.447187</v>
      </c>
      <c r="E25" s="91">
        <v>8962.2609950000005</v>
      </c>
      <c r="F25" s="91">
        <v>9775.4912550000008</v>
      </c>
      <c r="G25" s="50">
        <v>5262.6071750000001</v>
      </c>
      <c r="H25" s="92"/>
      <c r="I25" s="92"/>
      <c r="J25" s="92"/>
      <c r="K25" s="81"/>
      <c r="M25" s="76"/>
    </row>
    <row r="26" spans="1:14" ht="13.1" x14ac:dyDescent="0.25">
      <c r="A26" s="78"/>
      <c r="B26" s="90" t="s">
        <v>17</v>
      </c>
      <c r="C26" s="93"/>
      <c r="D26" s="93">
        <v>19.540686711005151</v>
      </c>
      <c r="E26" s="93">
        <v>-11.922681821295756</v>
      </c>
      <c r="F26" s="93">
        <v>9.0739408331636184</v>
      </c>
      <c r="G26" s="92"/>
      <c r="H26" s="92"/>
      <c r="I26" s="92"/>
      <c r="J26" s="92"/>
      <c r="K26" s="81"/>
    </row>
    <row r="27" spans="1:14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ht="13.1" x14ac:dyDescent="0.25">
      <c r="A28" s="78"/>
      <c r="B28" s="90" t="s">
        <v>18</v>
      </c>
      <c r="C28" s="91">
        <v>3758.4108120000001</v>
      </c>
      <c r="D28" s="91">
        <v>5031.4947510000002</v>
      </c>
      <c r="E28" s="91">
        <v>4527.1641300000001</v>
      </c>
      <c r="F28" s="91">
        <v>4589.34573</v>
      </c>
      <c r="G28" s="50">
        <v>5262.6071750000001</v>
      </c>
      <c r="H28" s="68">
        <v>14.670096449674098</v>
      </c>
      <c r="I28" s="68">
        <v>114.67009644967409</v>
      </c>
      <c r="J28" s="68">
        <v>1.3735221037811218</v>
      </c>
      <c r="K28" s="81"/>
    </row>
    <row r="29" spans="1:14" ht="13.1" x14ac:dyDescent="0.25">
      <c r="A29" s="78"/>
      <c r="B29" s="90" t="s">
        <v>17</v>
      </c>
      <c r="C29" s="93"/>
      <c r="D29" s="93">
        <v>33.872932009860349</v>
      </c>
      <c r="E29" s="93">
        <v>-10.023475049830177</v>
      </c>
      <c r="F29" s="93">
        <v>1.3735221037811218</v>
      </c>
      <c r="G29" s="68">
        <v>14.670096449674098</v>
      </c>
      <c r="H29" s="92"/>
      <c r="I29" s="92"/>
      <c r="J29" s="92"/>
      <c r="K29" s="81"/>
    </row>
    <row r="30" spans="1:14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8" t="s">
        <v>133</v>
      </c>
      <c r="D31" s="168"/>
      <c r="E31" s="168"/>
      <c r="F31" s="168"/>
      <c r="G31" s="168"/>
      <c r="H31" s="168"/>
      <c r="I31" s="168"/>
      <c r="J31" s="96"/>
      <c r="K31" s="81"/>
    </row>
    <row r="32" spans="1:14" s="102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272</v>
      </c>
      <c r="N32" s="76"/>
    </row>
    <row r="33" spans="1:14" s="102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</row>
    <row r="34" spans="1:14" s="102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</row>
    <row r="35" spans="1:14" s="102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</row>
    <row r="36" spans="1:14" s="102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</row>
    <row r="37" spans="1:14" s="102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</row>
    <row r="39" spans="1:14" s="102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</row>
    <row r="40" spans="1:14" s="102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</row>
    <row r="41" spans="1:14" s="102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</row>
    <row r="42" spans="1:14" s="102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14" x14ac:dyDescent="0.2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">
      <c r="A48" s="102"/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1:14" x14ac:dyDescent="0.2">
      <c r="A49" s="102"/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1:14" x14ac:dyDescent="0.2">
      <c r="A50" s="102"/>
      <c r="B50" s="36" t="s">
        <v>1</v>
      </c>
      <c r="C50" s="36" t="s">
        <v>153</v>
      </c>
      <c r="D50" s="36" t="s">
        <v>161</v>
      </c>
      <c r="E50" s="36" t="s">
        <v>154</v>
      </c>
      <c r="F50" s="36" t="s">
        <v>155</v>
      </c>
      <c r="G50" s="36"/>
      <c r="H50" s="36"/>
      <c r="I50" s="102"/>
      <c r="J50" s="102"/>
      <c r="K50" s="102"/>
      <c r="L50" s="102"/>
      <c r="M50" s="36"/>
      <c r="N50" s="102"/>
    </row>
    <row r="51" spans="1:14" x14ac:dyDescent="0.2">
      <c r="A51" s="102"/>
      <c r="B51" s="36">
        <v>2012</v>
      </c>
      <c r="C51" s="36">
        <v>1</v>
      </c>
      <c r="D51" s="147">
        <v>453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1:14" x14ac:dyDescent="0.2">
      <c r="A52" s="102"/>
      <c r="B52" s="36"/>
      <c r="C52" s="36">
        <v>2</v>
      </c>
      <c r="D52" s="147">
        <v>493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1:14" x14ac:dyDescent="0.2">
      <c r="A53" s="102"/>
      <c r="B53" s="36"/>
      <c r="C53" s="36">
        <v>3</v>
      </c>
      <c r="D53" s="147">
        <v>552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1:14" x14ac:dyDescent="0.2">
      <c r="A54" s="102"/>
      <c r="B54" s="36"/>
      <c r="C54" s="36">
        <v>4</v>
      </c>
      <c r="D54" s="147">
        <v>453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1:14" x14ac:dyDescent="0.2">
      <c r="A55" s="102"/>
      <c r="B55" s="36"/>
      <c r="C55" s="36">
        <v>5</v>
      </c>
      <c r="D55" s="147">
        <v>520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1:14" x14ac:dyDescent="0.2">
      <c r="A56" s="102"/>
      <c r="B56" s="36"/>
      <c r="C56" s="36">
        <v>6</v>
      </c>
      <c r="D56" s="147">
        <v>541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1:14" x14ac:dyDescent="0.2">
      <c r="A57" s="102"/>
      <c r="B57" s="36"/>
      <c r="C57" s="36">
        <v>7</v>
      </c>
      <c r="D57" s="147">
        <v>543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1:14" x14ac:dyDescent="0.2">
      <c r="A58" s="102"/>
      <c r="B58" s="36"/>
      <c r="C58" s="36">
        <v>8</v>
      </c>
      <c r="D58" s="147">
        <v>556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1:14" x14ac:dyDescent="0.2">
      <c r="B59" s="36"/>
      <c r="C59" s="36">
        <v>9</v>
      </c>
      <c r="D59" s="147">
        <v>526</v>
      </c>
      <c r="E59" s="145">
        <v>43709</v>
      </c>
      <c r="F59" s="36"/>
      <c r="G59" s="36"/>
      <c r="H59" s="77"/>
    </row>
    <row r="60" spans="1:14" x14ac:dyDescent="0.2">
      <c r="B60" s="36"/>
      <c r="C60" s="36">
        <v>10</v>
      </c>
      <c r="D60" s="147">
        <v>552</v>
      </c>
      <c r="E60" s="145">
        <v>43739</v>
      </c>
      <c r="F60" s="36"/>
      <c r="G60" s="36"/>
      <c r="H60" s="77"/>
    </row>
    <row r="61" spans="1:14" x14ac:dyDescent="0.2">
      <c r="B61" s="36"/>
      <c r="C61" s="36">
        <v>11</v>
      </c>
      <c r="D61" s="147">
        <v>562</v>
      </c>
      <c r="E61" s="145">
        <v>43770</v>
      </c>
      <c r="F61" s="36"/>
      <c r="G61" s="36"/>
      <c r="H61" s="77"/>
    </row>
    <row r="62" spans="1:14" x14ac:dyDescent="0.2">
      <c r="B62" s="36"/>
      <c r="C62" s="36">
        <v>12</v>
      </c>
      <c r="D62" s="147">
        <v>537</v>
      </c>
      <c r="E62" s="145">
        <v>43800</v>
      </c>
      <c r="F62" s="36"/>
      <c r="G62" s="36"/>
      <c r="H62" s="77"/>
    </row>
    <row r="63" spans="1:14" x14ac:dyDescent="0.2">
      <c r="B63" s="36">
        <v>2013</v>
      </c>
      <c r="C63" s="36">
        <v>1</v>
      </c>
      <c r="D63" s="147">
        <v>548.52144099999998</v>
      </c>
      <c r="E63" s="145">
        <v>43831</v>
      </c>
      <c r="F63" s="36"/>
      <c r="G63" s="36"/>
      <c r="H63" s="77"/>
    </row>
    <row r="64" spans="1:14" x14ac:dyDescent="0.2">
      <c r="B64" s="36"/>
      <c r="C64" s="36">
        <v>2</v>
      </c>
      <c r="D64" s="147">
        <v>513.55222900000001</v>
      </c>
      <c r="E64" s="145">
        <v>43862</v>
      </c>
      <c r="F64" s="36"/>
      <c r="G64" s="36"/>
      <c r="H64" s="77"/>
    </row>
    <row r="65" spans="2:8" x14ac:dyDescent="0.2">
      <c r="B65" s="36"/>
      <c r="C65" s="36">
        <v>3</v>
      </c>
      <c r="D65" s="147">
        <v>547.827853</v>
      </c>
      <c r="E65" s="145">
        <v>43891</v>
      </c>
      <c r="F65" s="36"/>
      <c r="G65" s="36"/>
      <c r="H65" s="77"/>
    </row>
    <row r="66" spans="2:8" x14ac:dyDescent="0.2">
      <c r="B66" s="36"/>
      <c r="C66" s="36">
        <v>4</v>
      </c>
      <c r="D66" s="147">
        <v>634.13583000000006</v>
      </c>
      <c r="E66" s="145">
        <v>43922</v>
      </c>
      <c r="F66" s="146">
        <v>548.41977941666664</v>
      </c>
      <c r="G66" s="36"/>
      <c r="H66" s="77"/>
    </row>
    <row r="67" spans="2:8" x14ac:dyDescent="0.2">
      <c r="B67" s="36"/>
      <c r="C67" s="36">
        <v>5</v>
      </c>
      <c r="D67" s="147">
        <v>622.01932399999998</v>
      </c>
      <c r="E67" s="145">
        <v>43952</v>
      </c>
      <c r="F67" s="146">
        <v>556.92138975</v>
      </c>
      <c r="G67" s="36"/>
      <c r="H67" s="77"/>
    </row>
    <row r="68" spans="2:8" x14ac:dyDescent="0.2">
      <c r="B68" s="36"/>
      <c r="C68" s="36">
        <v>6</v>
      </c>
      <c r="D68" s="147">
        <v>588.144857</v>
      </c>
      <c r="E68" s="145">
        <v>43983</v>
      </c>
      <c r="F68" s="146">
        <v>560.85012783333332</v>
      </c>
      <c r="G68" s="36"/>
      <c r="H68" s="77"/>
    </row>
    <row r="69" spans="2:8" x14ac:dyDescent="0.2">
      <c r="B69" s="36"/>
      <c r="C69" s="36">
        <v>7</v>
      </c>
      <c r="D69" s="147">
        <v>626.72231799999997</v>
      </c>
      <c r="E69" s="145">
        <v>44013</v>
      </c>
      <c r="F69" s="146">
        <v>567.8269876666667</v>
      </c>
      <c r="G69" s="36"/>
      <c r="H69" s="77"/>
    </row>
    <row r="70" spans="2:8" x14ac:dyDescent="0.2">
      <c r="B70" s="36"/>
      <c r="C70" s="36">
        <v>8</v>
      </c>
      <c r="D70" s="147">
        <v>696.63518099999999</v>
      </c>
      <c r="E70" s="145">
        <v>44044</v>
      </c>
      <c r="F70" s="146">
        <v>579.5465860833333</v>
      </c>
      <c r="G70" s="36"/>
      <c r="H70" s="77"/>
    </row>
    <row r="71" spans="2:8" x14ac:dyDescent="0.2">
      <c r="B71" s="36"/>
      <c r="C71" s="36">
        <v>9</v>
      </c>
      <c r="D71" s="147">
        <v>616.60602100000006</v>
      </c>
      <c r="E71" s="145">
        <v>44075</v>
      </c>
      <c r="F71" s="146">
        <v>587.09708783333326</v>
      </c>
      <c r="G71" s="36"/>
      <c r="H71" s="77"/>
    </row>
    <row r="72" spans="2:8" x14ac:dyDescent="0.2">
      <c r="B72" s="36"/>
      <c r="C72" s="36">
        <v>10</v>
      </c>
      <c r="D72" s="147">
        <v>757.237798</v>
      </c>
      <c r="E72" s="145">
        <v>44105</v>
      </c>
      <c r="F72" s="146">
        <v>604.20023766666657</v>
      </c>
      <c r="G72" s="36"/>
      <c r="H72" s="77"/>
    </row>
    <row r="73" spans="2:8" x14ac:dyDescent="0.2">
      <c r="B73" s="36"/>
      <c r="C73" s="36">
        <v>11</v>
      </c>
      <c r="D73" s="147">
        <v>756.82459800000004</v>
      </c>
      <c r="E73" s="145">
        <v>44136</v>
      </c>
      <c r="F73" s="146">
        <v>620.43562083333325</v>
      </c>
      <c r="G73" s="36"/>
      <c r="H73" s="77"/>
    </row>
    <row r="74" spans="2:8" x14ac:dyDescent="0.2">
      <c r="B74" s="36"/>
      <c r="C74" s="36">
        <v>12</v>
      </c>
      <c r="D74" s="147">
        <v>620.52112899999997</v>
      </c>
      <c r="E74" s="145">
        <v>44166</v>
      </c>
      <c r="F74" s="146">
        <v>627.39571491666663</v>
      </c>
      <c r="G74" s="36"/>
      <c r="H74" s="77"/>
    </row>
    <row r="75" spans="2:8" x14ac:dyDescent="0.2">
      <c r="B75" s="36">
        <v>2014</v>
      </c>
      <c r="C75" s="36">
        <v>1</v>
      </c>
      <c r="D75" s="147">
        <v>553.85572100000002</v>
      </c>
      <c r="E75" s="145">
        <v>44197</v>
      </c>
      <c r="F75" s="146">
        <v>627.84023824999997</v>
      </c>
      <c r="G75" s="36"/>
      <c r="H75" s="77"/>
    </row>
    <row r="76" spans="2:8" x14ac:dyDescent="0.2">
      <c r="B76" s="36"/>
      <c r="C76" s="36">
        <v>2</v>
      </c>
      <c r="D76" s="147">
        <v>587.94943499999999</v>
      </c>
      <c r="E76" s="145">
        <v>44228</v>
      </c>
      <c r="F76" s="146">
        <v>634.04000541666665</v>
      </c>
      <c r="G76" s="36"/>
      <c r="H76" s="77"/>
    </row>
    <row r="77" spans="2:8" x14ac:dyDescent="0.2">
      <c r="B77" s="36"/>
      <c r="C77" s="36">
        <v>3</v>
      </c>
      <c r="D77" s="147">
        <v>714.37834399999997</v>
      </c>
      <c r="E77" s="145">
        <v>44256</v>
      </c>
      <c r="F77" s="146">
        <v>647.9192129999999</v>
      </c>
      <c r="G77" s="36"/>
      <c r="H77" s="77"/>
    </row>
    <row r="78" spans="2:8" x14ac:dyDescent="0.2">
      <c r="B78" s="36"/>
      <c r="C78" s="36">
        <v>4</v>
      </c>
      <c r="D78" s="147">
        <v>663.05656799999997</v>
      </c>
      <c r="E78" s="145">
        <v>44287</v>
      </c>
      <c r="F78" s="146">
        <v>650.3292745</v>
      </c>
      <c r="G78" s="36"/>
      <c r="H78" s="77"/>
    </row>
    <row r="79" spans="2:8" x14ac:dyDescent="0.2">
      <c r="B79" s="36"/>
      <c r="C79" s="36">
        <v>5</v>
      </c>
      <c r="D79" s="147">
        <v>526.95663200000001</v>
      </c>
      <c r="E79" s="145">
        <v>44317</v>
      </c>
      <c r="F79" s="146">
        <v>642.40738350000004</v>
      </c>
      <c r="G79" s="36"/>
      <c r="H79" s="77"/>
    </row>
    <row r="80" spans="2:8" x14ac:dyDescent="0.2">
      <c r="B80" s="36"/>
      <c r="C80" s="36">
        <v>6</v>
      </c>
      <c r="D80" s="147">
        <v>712.214112</v>
      </c>
      <c r="E80" s="145">
        <v>44348</v>
      </c>
      <c r="F80" s="146">
        <v>652.74648808333325</v>
      </c>
      <c r="G80" s="36"/>
      <c r="H80" s="77"/>
    </row>
    <row r="81" spans="2:8" x14ac:dyDescent="0.2">
      <c r="B81" s="36"/>
      <c r="C81" s="36">
        <v>7</v>
      </c>
      <c r="D81" s="147">
        <v>656.20029699999998</v>
      </c>
      <c r="E81" s="145">
        <v>44378</v>
      </c>
      <c r="F81" s="146">
        <v>655.20298633333334</v>
      </c>
      <c r="G81" s="36"/>
      <c r="H81" s="77"/>
    </row>
    <row r="82" spans="2:8" x14ac:dyDescent="0.2">
      <c r="B82" s="36"/>
      <c r="C82" s="36">
        <v>8</v>
      </c>
      <c r="D82" s="147">
        <v>763.66901299999995</v>
      </c>
      <c r="E82" s="145">
        <v>44409</v>
      </c>
      <c r="F82" s="146">
        <v>660.78913900000009</v>
      </c>
      <c r="G82" s="36"/>
      <c r="H82" s="77"/>
    </row>
    <row r="83" spans="2:8" x14ac:dyDescent="0.2">
      <c r="B83" s="36"/>
      <c r="C83" s="36">
        <v>9</v>
      </c>
      <c r="D83" s="147">
        <v>837.06796199999997</v>
      </c>
      <c r="E83" s="145">
        <v>44440</v>
      </c>
      <c r="F83" s="146">
        <v>679.16096741666672</v>
      </c>
      <c r="G83" s="36"/>
      <c r="H83" s="77"/>
    </row>
    <row r="84" spans="2:8" x14ac:dyDescent="0.2">
      <c r="B84" s="36"/>
      <c r="C84" s="36">
        <v>10</v>
      </c>
      <c r="D84" s="147">
        <v>800.29623300000003</v>
      </c>
      <c r="E84" s="145">
        <v>44470</v>
      </c>
      <c r="F84" s="146">
        <v>682.74917033333338</v>
      </c>
      <c r="G84" s="36"/>
      <c r="H84" s="77"/>
    </row>
    <row r="85" spans="2:8" x14ac:dyDescent="0.2">
      <c r="B85" s="36"/>
      <c r="C85" s="36">
        <v>11</v>
      </c>
      <c r="D85" s="147">
        <v>848.20241599999997</v>
      </c>
      <c r="E85" s="145">
        <v>44501</v>
      </c>
      <c r="F85" s="146">
        <v>690.36398849999989</v>
      </c>
      <c r="G85" s="36"/>
      <c r="H85" s="77"/>
    </row>
    <row r="86" spans="2:8" x14ac:dyDescent="0.2">
      <c r="B86" s="36"/>
      <c r="C86" s="36">
        <v>12</v>
      </c>
      <c r="D86" s="147">
        <v>848.27367300000003</v>
      </c>
      <c r="E86" s="145">
        <v>44531</v>
      </c>
      <c r="F86" s="146">
        <v>709.34336716666667</v>
      </c>
      <c r="G86" s="36"/>
      <c r="H86" s="77"/>
    </row>
    <row r="87" spans="2:8" x14ac:dyDescent="0.2">
      <c r="B87" s="36">
        <v>2015</v>
      </c>
      <c r="C87" s="36">
        <v>1</v>
      </c>
      <c r="D87" s="147">
        <v>769.45204799999999</v>
      </c>
      <c r="E87" s="145">
        <v>44562</v>
      </c>
      <c r="F87" s="146">
        <v>727.30972774999998</v>
      </c>
      <c r="G87" s="36"/>
      <c r="H87" s="77"/>
    </row>
    <row r="88" spans="2:8" x14ac:dyDescent="0.2">
      <c r="B88" s="36"/>
      <c r="C88" s="36">
        <v>2</v>
      </c>
      <c r="D88" s="147">
        <v>746.70543799999996</v>
      </c>
      <c r="E88" s="145">
        <v>44593</v>
      </c>
      <c r="F88" s="146">
        <v>740.53939466666668</v>
      </c>
      <c r="G88" s="36"/>
      <c r="H88" s="77"/>
    </row>
    <row r="89" spans="2:8" x14ac:dyDescent="0.2">
      <c r="B89" s="36"/>
      <c r="C89" s="36">
        <v>3</v>
      </c>
      <c r="D89" s="147">
        <v>924.23023999999998</v>
      </c>
      <c r="E89" s="145">
        <v>44621</v>
      </c>
      <c r="F89" s="146">
        <v>758.02705266666669</v>
      </c>
      <c r="G89" s="36"/>
      <c r="H89" s="77"/>
    </row>
    <row r="90" spans="2:8" x14ac:dyDescent="0.2">
      <c r="B90" s="36"/>
      <c r="C90" s="36">
        <v>4</v>
      </c>
      <c r="D90" s="147">
        <v>869.62773600000003</v>
      </c>
      <c r="E90" s="145">
        <v>44652</v>
      </c>
      <c r="F90" s="146">
        <v>775.24131666666665</v>
      </c>
      <c r="G90" s="36"/>
      <c r="H90" s="77"/>
    </row>
    <row r="91" spans="2:8" x14ac:dyDescent="0.2">
      <c r="B91" s="36"/>
      <c r="C91" s="36">
        <v>5</v>
      </c>
      <c r="D91" s="147">
        <v>859.537688</v>
      </c>
      <c r="E91" s="145">
        <v>44682</v>
      </c>
      <c r="F91" s="146">
        <v>802.95640466666657</v>
      </c>
      <c r="G91" s="36"/>
      <c r="H91" s="77"/>
    </row>
    <row r="92" spans="2:8" x14ac:dyDescent="0.2">
      <c r="B92" s="36"/>
      <c r="C92" s="36">
        <v>6</v>
      </c>
      <c r="D92" s="147">
        <v>861.94160099999999</v>
      </c>
      <c r="E92" s="145">
        <v>44713</v>
      </c>
      <c r="F92" s="146">
        <v>815.43369541666664</v>
      </c>
      <c r="G92" s="36"/>
      <c r="H92" s="77"/>
    </row>
    <row r="93" spans="2:8" x14ac:dyDescent="0.2">
      <c r="B93" s="36"/>
      <c r="C93" s="36">
        <v>7</v>
      </c>
      <c r="D93" s="147">
        <v>373.67872</v>
      </c>
      <c r="E93" s="145">
        <v>44743</v>
      </c>
      <c r="F93" s="146">
        <v>791.89023066666675</v>
      </c>
      <c r="G93" s="36"/>
      <c r="H93" s="77"/>
    </row>
    <row r="94" spans="2:8" x14ac:dyDescent="0.2">
      <c r="B94" s="36"/>
      <c r="C94" s="36">
        <v>8</v>
      </c>
      <c r="D94" s="147">
        <v>1014.111302</v>
      </c>
      <c r="E94" s="145">
        <v>44774</v>
      </c>
      <c r="F94" s="146">
        <v>812.76042141666665</v>
      </c>
      <c r="G94" s="36"/>
      <c r="H94" s="77"/>
    </row>
    <row r="95" spans="2:8" x14ac:dyDescent="0.2">
      <c r="B95" s="36"/>
      <c r="C95" s="36">
        <v>9</v>
      </c>
      <c r="D95" s="147">
        <v>1021.3827230000001</v>
      </c>
      <c r="E95" s="145">
        <v>44805</v>
      </c>
      <c r="F95" s="146">
        <v>828.11998483333343</v>
      </c>
      <c r="G95" s="36"/>
      <c r="H95" s="77"/>
    </row>
    <row r="96" spans="2:8" x14ac:dyDescent="0.2">
      <c r="B96" s="36"/>
      <c r="C96" s="36">
        <v>10</v>
      </c>
      <c r="D96" s="147">
        <v>870.85343699999999</v>
      </c>
      <c r="E96" s="145">
        <v>44835</v>
      </c>
      <c r="F96" s="146">
        <v>833.99975183333333</v>
      </c>
      <c r="G96" s="36"/>
      <c r="H96" s="77"/>
    </row>
    <row r="97" spans="2:8" x14ac:dyDescent="0.2">
      <c r="B97" s="36"/>
      <c r="C97" s="36">
        <v>11</v>
      </c>
      <c r="D97" s="147">
        <v>898.336186</v>
      </c>
      <c r="E97" s="145">
        <v>44866</v>
      </c>
      <c r="F97" s="146">
        <v>838.17756599999996</v>
      </c>
      <c r="G97" s="36"/>
      <c r="H97" s="77"/>
    </row>
    <row r="98" spans="2:8" x14ac:dyDescent="0.2">
      <c r="B98" s="36"/>
      <c r="C98" s="36">
        <v>12</v>
      </c>
      <c r="D98" s="147">
        <v>965.59006799999997</v>
      </c>
      <c r="E98" s="145">
        <v>44896</v>
      </c>
      <c r="F98" s="146">
        <v>847.95393224999998</v>
      </c>
      <c r="G98" s="36"/>
      <c r="H98" s="77"/>
    </row>
    <row r="99" spans="2:8" x14ac:dyDescent="0.2">
      <c r="B99" s="36">
        <v>2016</v>
      </c>
      <c r="C99" s="36">
        <v>1</v>
      </c>
      <c r="D99" s="147">
        <v>701.42573600000003</v>
      </c>
      <c r="E99" s="145">
        <v>44927</v>
      </c>
      <c r="F99" s="146">
        <v>842.28507291666654</v>
      </c>
      <c r="G99" s="36"/>
      <c r="H99" s="77"/>
    </row>
    <row r="100" spans="2:8" x14ac:dyDescent="0.2">
      <c r="B100" s="36"/>
      <c r="C100" s="36">
        <v>2</v>
      </c>
      <c r="D100" s="147">
        <v>734.29025300000001</v>
      </c>
      <c r="E100" s="145">
        <v>44958</v>
      </c>
      <c r="F100" s="146">
        <v>841.25047416666655</v>
      </c>
      <c r="G100" s="36"/>
      <c r="H100" s="77"/>
    </row>
    <row r="101" spans="2:8" x14ac:dyDescent="0.2">
      <c r="B101" s="36"/>
      <c r="C101" s="36">
        <v>3</v>
      </c>
      <c r="D101" s="147">
        <v>745.78447000000006</v>
      </c>
      <c r="E101" s="145">
        <v>44986</v>
      </c>
      <c r="F101" s="146">
        <v>826.37999333333312</v>
      </c>
      <c r="G101" s="36"/>
      <c r="H101" s="77"/>
    </row>
    <row r="102" spans="2:8" x14ac:dyDescent="0.2">
      <c r="B102" s="36"/>
      <c r="C102" s="36">
        <v>4</v>
      </c>
      <c r="D102" s="147">
        <v>689.79607999999996</v>
      </c>
      <c r="E102" s="145">
        <v>45017</v>
      </c>
      <c r="F102" s="146">
        <v>811.39402199999995</v>
      </c>
      <c r="G102" s="36"/>
      <c r="H102" s="77"/>
    </row>
    <row r="103" spans="2:8" x14ac:dyDescent="0.2">
      <c r="B103" s="36"/>
      <c r="C103" s="36">
        <v>5</v>
      </c>
      <c r="D103" s="147">
        <v>869.54563900000005</v>
      </c>
      <c r="E103" s="145">
        <v>45047</v>
      </c>
      <c r="F103" s="146">
        <v>812.22801791666677</v>
      </c>
      <c r="G103" s="36"/>
      <c r="H103" s="77"/>
    </row>
    <row r="104" spans="2:8" x14ac:dyDescent="0.2">
      <c r="B104" s="36"/>
      <c r="C104" s="36">
        <v>6</v>
      </c>
      <c r="D104" s="147">
        <v>786.32195200000001</v>
      </c>
      <c r="E104" s="145">
        <v>45078</v>
      </c>
      <c r="F104" s="146">
        <v>805.92638050000005</v>
      </c>
      <c r="G104" s="36"/>
      <c r="H104" s="77"/>
    </row>
    <row r="105" spans="2:8" x14ac:dyDescent="0.2">
      <c r="B105" s="36"/>
      <c r="C105" s="36">
        <v>7</v>
      </c>
      <c r="D105" s="147">
        <v>720.34254399999998</v>
      </c>
      <c r="E105" s="145">
        <v>45108</v>
      </c>
      <c r="F105" s="146">
        <v>834.81503250000003</v>
      </c>
      <c r="G105" s="36"/>
      <c r="H105" s="77"/>
    </row>
    <row r="106" spans="2:8" x14ac:dyDescent="0.2">
      <c r="B106" s="36"/>
      <c r="C106" s="36">
        <v>8</v>
      </c>
      <c r="D106" s="147">
        <v>765.56514600000003</v>
      </c>
      <c r="E106" s="145">
        <v>45139</v>
      </c>
      <c r="F106" s="146">
        <v>814.10285283333326</v>
      </c>
      <c r="G106" s="36"/>
      <c r="H106" s="77"/>
    </row>
    <row r="107" spans="2:8" x14ac:dyDescent="0.2">
      <c r="B107" s="36"/>
      <c r="C107" s="36">
        <v>9</v>
      </c>
      <c r="D107" s="147">
        <v>761.45421499999998</v>
      </c>
      <c r="E107" s="145">
        <v>45170</v>
      </c>
      <c r="F107" s="146">
        <v>792.44214383333338</v>
      </c>
      <c r="G107" s="36"/>
      <c r="H107" s="77"/>
    </row>
    <row r="108" spans="2:8" x14ac:dyDescent="0.2">
      <c r="B108" s="36"/>
      <c r="C108" s="36">
        <v>10</v>
      </c>
      <c r="D108" s="147">
        <v>712.02519800000005</v>
      </c>
      <c r="E108" s="145">
        <v>45200</v>
      </c>
      <c r="F108" s="146">
        <v>779.20645724999997</v>
      </c>
      <c r="G108" s="36"/>
      <c r="H108" s="77"/>
    </row>
    <row r="109" spans="2:8" x14ac:dyDescent="0.2">
      <c r="B109" s="36"/>
      <c r="C109" s="36">
        <v>11</v>
      </c>
      <c r="D109" s="147">
        <v>759.114822</v>
      </c>
      <c r="E109" s="145">
        <v>45231</v>
      </c>
      <c r="F109" s="146">
        <v>767.60467691666656</v>
      </c>
      <c r="G109" s="36"/>
      <c r="H109" s="77"/>
    </row>
    <row r="110" spans="2:8" x14ac:dyDescent="0.2">
      <c r="B110" s="36"/>
      <c r="C110" s="36">
        <v>12</v>
      </c>
      <c r="D110" s="147">
        <v>716.59493999999995</v>
      </c>
      <c r="E110" s="145">
        <v>45261</v>
      </c>
      <c r="F110" s="146">
        <v>746.85508291666667</v>
      </c>
      <c r="G110" s="36"/>
      <c r="H110" s="77"/>
    </row>
    <row r="111" spans="2:8" x14ac:dyDescent="0.2">
      <c r="B111" s="77">
        <v>2017</v>
      </c>
      <c r="C111" s="36">
        <v>1</v>
      </c>
      <c r="D111" s="147">
        <v>764.22157400000003</v>
      </c>
      <c r="E111" s="145">
        <v>45292</v>
      </c>
      <c r="F111" s="146">
        <v>752.0880694166666</v>
      </c>
      <c r="G111" s="36"/>
      <c r="H111" s="77"/>
    </row>
    <row r="112" spans="2:8" x14ac:dyDescent="0.2">
      <c r="B112" s="36"/>
      <c r="C112" s="36">
        <v>2</v>
      </c>
      <c r="D112" s="147">
        <v>743.64209100000005</v>
      </c>
      <c r="E112" s="145">
        <v>45323</v>
      </c>
      <c r="F112" s="146">
        <v>752.86738924999997</v>
      </c>
      <c r="G112" s="36"/>
      <c r="H112" s="77"/>
    </row>
    <row r="113" spans="2:8" x14ac:dyDescent="0.2">
      <c r="B113" s="36"/>
      <c r="C113" s="36">
        <v>3</v>
      </c>
      <c r="D113" s="147">
        <v>691.48908800000004</v>
      </c>
      <c r="E113" s="145">
        <v>45352</v>
      </c>
      <c r="F113" s="146">
        <v>748.34277408333344</v>
      </c>
      <c r="G113" s="36"/>
      <c r="H113" s="77"/>
    </row>
    <row r="114" spans="2:8" x14ac:dyDescent="0.2">
      <c r="B114" s="36"/>
      <c r="C114" s="36">
        <v>4</v>
      </c>
      <c r="D114" s="147">
        <v>859.62231499999996</v>
      </c>
      <c r="E114" s="145">
        <v>45383</v>
      </c>
      <c r="F114" s="146">
        <v>762.49496033333344</v>
      </c>
      <c r="G114" s="36"/>
      <c r="H114" s="77"/>
    </row>
    <row r="115" spans="2:8" x14ac:dyDescent="0.2">
      <c r="B115" s="36"/>
      <c r="C115" s="36">
        <v>5</v>
      </c>
      <c r="D115" s="147">
        <v>788.76690599999995</v>
      </c>
      <c r="E115" s="145">
        <v>45413</v>
      </c>
      <c r="F115" s="146">
        <v>755.76339925000013</v>
      </c>
      <c r="G115" s="36"/>
      <c r="H115" s="77"/>
    </row>
    <row r="116" spans="2:8" x14ac:dyDescent="0.2">
      <c r="B116" s="36"/>
      <c r="C116" s="36">
        <v>6</v>
      </c>
      <c r="D116" s="147">
        <v>741.60375599999998</v>
      </c>
      <c r="E116" s="145">
        <v>45444</v>
      </c>
      <c r="F116" s="146">
        <v>752.03688291666674</v>
      </c>
      <c r="G116" s="36"/>
      <c r="H116" s="77"/>
    </row>
    <row r="117" spans="2:8" x14ac:dyDescent="0.2">
      <c r="B117" s="36"/>
      <c r="C117" s="36">
        <v>7</v>
      </c>
      <c r="D117" s="147">
        <v>841.03788299999997</v>
      </c>
      <c r="E117" s="145">
        <v>45474</v>
      </c>
      <c r="F117" s="146">
        <v>762.09482783333317</v>
      </c>
      <c r="G117" s="36"/>
      <c r="H117" s="77"/>
    </row>
    <row r="118" spans="2:8" x14ac:dyDescent="0.2">
      <c r="B118" s="36"/>
      <c r="C118" s="36">
        <v>8</v>
      </c>
      <c r="D118" s="147">
        <v>806.04760899999997</v>
      </c>
      <c r="E118" s="145">
        <v>45505</v>
      </c>
      <c r="F118" s="146">
        <v>765.46836641666675</v>
      </c>
      <c r="G118" s="36"/>
      <c r="H118" s="77"/>
    </row>
    <row r="119" spans="2:8" x14ac:dyDescent="0.2">
      <c r="B119" s="36"/>
      <c r="C119" s="36">
        <v>9</v>
      </c>
      <c r="D119" s="147">
        <v>852.78708400000005</v>
      </c>
      <c r="E119" s="145">
        <v>45536</v>
      </c>
      <c r="F119" s="146">
        <v>773.07943883333326</v>
      </c>
      <c r="G119" s="36"/>
      <c r="H119" s="77"/>
    </row>
    <row r="120" spans="2:8" x14ac:dyDescent="0.2">
      <c r="B120" s="36"/>
      <c r="C120" s="36">
        <v>10</v>
      </c>
      <c r="D120" s="147">
        <v>927.27852800000005</v>
      </c>
      <c r="E120" s="145">
        <v>45566</v>
      </c>
      <c r="F120" s="146">
        <v>791.01721633333329</v>
      </c>
      <c r="G120" s="36"/>
      <c r="H120" s="77"/>
    </row>
    <row r="121" spans="2:8" x14ac:dyDescent="0.2">
      <c r="B121" s="36"/>
      <c r="C121" s="36">
        <v>11</v>
      </c>
      <c r="D121" s="147">
        <v>894.91334099999995</v>
      </c>
      <c r="E121" s="145">
        <v>45597</v>
      </c>
      <c r="F121" s="146">
        <v>802.33375958333329</v>
      </c>
      <c r="G121" s="36"/>
      <c r="H121" s="77"/>
    </row>
    <row r="122" spans="2:8" x14ac:dyDescent="0.2">
      <c r="B122" s="36"/>
      <c r="C122" s="36">
        <v>12</v>
      </c>
      <c r="D122" s="147">
        <v>864.08108000000004</v>
      </c>
      <c r="E122" s="145">
        <v>45627</v>
      </c>
      <c r="F122" s="146">
        <v>814.62427125000011</v>
      </c>
      <c r="G122" s="36"/>
      <c r="H122" s="77"/>
    </row>
    <row r="123" spans="2:8" x14ac:dyDescent="0.2">
      <c r="B123" s="77">
        <v>2018</v>
      </c>
      <c r="C123" s="36">
        <v>1</v>
      </c>
      <c r="D123" s="147">
        <v>788.74739799999998</v>
      </c>
      <c r="E123" s="145">
        <v>45658</v>
      </c>
      <c r="F123" s="146">
        <v>816.66808991666664</v>
      </c>
      <c r="G123" s="77"/>
      <c r="H123" s="77"/>
    </row>
    <row r="124" spans="2:8" x14ac:dyDescent="0.2">
      <c r="B124" s="77"/>
      <c r="C124" s="36">
        <v>2</v>
      </c>
      <c r="D124" s="147">
        <v>785.89001699999994</v>
      </c>
      <c r="E124" s="145">
        <v>45689</v>
      </c>
      <c r="F124" s="146">
        <v>820.18875041666661</v>
      </c>
      <c r="G124" s="77"/>
      <c r="H124" s="77"/>
    </row>
    <row r="125" spans="2:8" x14ac:dyDescent="0.2">
      <c r="B125" s="77"/>
      <c r="C125" s="36">
        <v>3</v>
      </c>
      <c r="D125" s="147">
        <v>851.31770900000004</v>
      </c>
      <c r="E125" s="145">
        <v>45717</v>
      </c>
      <c r="F125" s="146">
        <v>833.50780216666669</v>
      </c>
      <c r="G125" s="77"/>
      <c r="H125" s="77"/>
    </row>
    <row r="126" spans="2:8" x14ac:dyDescent="0.2">
      <c r="B126" s="77"/>
      <c r="C126" s="36">
        <v>4</v>
      </c>
      <c r="D126" s="147">
        <v>984.43433000000005</v>
      </c>
      <c r="E126" s="145">
        <v>45748</v>
      </c>
      <c r="F126" s="146">
        <v>843.90880341666661</v>
      </c>
      <c r="G126" s="77"/>
      <c r="H126" s="77"/>
    </row>
    <row r="127" spans="2:8" x14ac:dyDescent="0.2">
      <c r="B127" s="77"/>
      <c r="C127" s="36">
        <v>5</v>
      </c>
      <c r="D127" s="147">
        <v>938.30267800000001</v>
      </c>
      <c r="E127" s="145">
        <v>45778</v>
      </c>
      <c r="F127" s="146">
        <v>856.37011775000008</v>
      </c>
      <c r="G127" s="77"/>
      <c r="H127" s="77"/>
    </row>
    <row r="128" spans="2:8" x14ac:dyDescent="0.2">
      <c r="B128" s="77"/>
      <c r="C128" s="36">
        <v>6</v>
      </c>
      <c r="D128" s="147">
        <v>913.91504299999997</v>
      </c>
      <c r="E128" s="145">
        <v>45809</v>
      </c>
      <c r="F128" s="146">
        <v>870.72939166666674</v>
      </c>
      <c r="G128" s="77"/>
      <c r="H128" s="77"/>
    </row>
    <row r="129" spans="2:8" x14ac:dyDescent="0.2">
      <c r="B129" s="77"/>
      <c r="C129" s="36">
        <v>7</v>
      </c>
      <c r="D129" s="147">
        <v>0</v>
      </c>
      <c r="E129" s="145">
        <v>45839</v>
      </c>
      <c r="F129" s="146">
        <v>800.64290141666663</v>
      </c>
      <c r="G129" s="77"/>
      <c r="H129" s="77"/>
    </row>
    <row r="130" spans="2:8" x14ac:dyDescent="0.2">
      <c r="B130" s="77"/>
      <c r="C130" s="36">
        <v>8</v>
      </c>
      <c r="D130" s="147">
        <v>0</v>
      </c>
      <c r="E130" s="145">
        <v>45870</v>
      </c>
      <c r="F130" s="146">
        <v>733.47226733333321</v>
      </c>
      <c r="G130" s="77"/>
      <c r="H130" s="77"/>
    </row>
    <row r="131" spans="2:8" x14ac:dyDescent="0.2">
      <c r="B131" s="77"/>
      <c r="C131" s="36">
        <v>9</v>
      </c>
      <c r="D131" s="147">
        <v>0</v>
      </c>
      <c r="E131" s="145">
        <v>45901</v>
      </c>
      <c r="F131" s="146">
        <v>662.40667700000006</v>
      </c>
      <c r="G131" s="77"/>
      <c r="H131" s="77"/>
    </row>
    <row r="132" spans="2:8" x14ac:dyDescent="0.2">
      <c r="B132" s="77"/>
      <c r="C132" s="36">
        <v>10</v>
      </c>
      <c r="D132" s="147">
        <v>0</v>
      </c>
      <c r="E132" s="145">
        <v>45931</v>
      </c>
      <c r="F132" s="146">
        <v>585.13346633333333</v>
      </c>
      <c r="G132" s="77"/>
      <c r="H132" s="77"/>
    </row>
    <row r="133" spans="2:8" x14ac:dyDescent="0.2">
      <c r="B133" s="77"/>
      <c r="C133" s="36">
        <v>11</v>
      </c>
      <c r="D133" s="147">
        <v>0</v>
      </c>
      <c r="E133" s="145">
        <v>45962</v>
      </c>
      <c r="F133" s="146">
        <v>510.55735458333334</v>
      </c>
      <c r="G133" s="77"/>
      <c r="H133" s="77"/>
    </row>
    <row r="134" spans="2:8" x14ac:dyDescent="0.2">
      <c r="B134" s="77"/>
      <c r="C134" s="36">
        <v>12</v>
      </c>
      <c r="D134" s="147">
        <v>0</v>
      </c>
      <c r="E134" s="145">
        <v>45992</v>
      </c>
      <c r="F134" s="146">
        <v>438.55059791666667</v>
      </c>
      <c r="G134" s="77"/>
      <c r="H134" s="77"/>
    </row>
    <row r="135" spans="2:8" x14ac:dyDescent="0.2">
      <c r="B135" s="77"/>
      <c r="C135" s="77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2.45" x14ac:dyDescent="0.2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3.1" x14ac:dyDescent="0.25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3.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3.1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3.1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3.1" x14ac:dyDescent="0.25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8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ht="13.1" x14ac:dyDescent="0.25">
      <c r="A7" s="78"/>
      <c r="B7" s="79"/>
      <c r="C7" s="169" t="s">
        <v>135</v>
      </c>
      <c r="D7" s="169"/>
      <c r="E7" s="169"/>
      <c r="F7" s="169"/>
      <c r="G7" s="169"/>
      <c r="H7" s="169"/>
      <c r="I7" s="169"/>
      <c r="J7" s="169"/>
      <c r="K7" s="81"/>
    </row>
    <row r="8" spans="1:14" ht="13.1" x14ac:dyDescent="0.25">
      <c r="A8" s="78"/>
      <c r="B8" s="79"/>
      <c r="C8" s="163" t="s">
        <v>134</v>
      </c>
      <c r="D8" s="163"/>
      <c r="E8" s="163"/>
      <c r="F8" s="163"/>
      <c r="G8" s="163"/>
      <c r="H8" s="163"/>
      <c r="I8" s="163"/>
      <c r="J8" s="163"/>
      <c r="K8" s="81"/>
    </row>
    <row r="9" spans="1:14" ht="13.1" x14ac:dyDescent="0.25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0" t="s">
        <v>1</v>
      </c>
      <c r="D10" s="170"/>
      <c r="E10" s="170"/>
      <c r="F10" s="170"/>
      <c r="G10" s="170"/>
      <c r="H10" s="165" t="s">
        <v>178</v>
      </c>
      <c r="I10" s="165" t="s">
        <v>180</v>
      </c>
      <c r="J10" s="165" t="s">
        <v>173</v>
      </c>
      <c r="K10" s="81"/>
    </row>
    <row r="11" spans="1:14" ht="13.1" x14ac:dyDescent="0.25">
      <c r="A11" s="78"/>
      <c r="B11" s="83"/>
      <c r="C11" s="84">
        <v>2021</v>
      </c>
      <c r="D11" s="84">
        <v>2022</v>
      </c>
      <c r="E11" s="84">
        <v>2023</v>
      </c>
      <c r="F11" s="84" t="s">
        <v>172</v>
      </c>
      <c r="G11" s="84" t="s">
        <v>177</v>
      </c>
      <c r="H11" s="165"/>
      <c r="I11" s="165"/>
      <c r="J11" s="165"/>
      <c r="K11" s="81"/>
      <c r="N11" s="85"/>
    </row>
    <row r="12" spans="1:14" ht="13.1" x14ac:dyDescent="0.25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105</v>
      </c>
      <c r="C13" s="88">
        <v>537.62715400000002</v>
      </c>
      <c r="D13" s="88">
        <v>755.11291500000004</v>
      </c>
      <c r="E13" s="88">
        <v>786.17130699999996</v>
      </c>
      <c r="F13" s="88">
        <v>754.83121500000004</v>
      </c>
      <c r="G13" s="88">
        <v>726.94901700000003</v>
      </c>
      <c r="H13" s="89">
        <v>-3.6938321370294736</v>
      </c>
      <c r="I13" s="89">
        <v>96.306167862970526</v>
      </c>
      <c r="J13" s="89">
        <v>-3.9864202268577453</v>
      </c>
      <c r="K13" s="86"/>
      <c r="M13" s="76">
        <v>1</v>
      </c>
    </row>
    <row r="14" spans="1:14" x14ac:dyDescent="0.2">
      <c r="A14" s="78"/>
      <c r="B14" s="87" t="s">
        <v>6</v>
      </c>
      <c r="C14" s="88">
        <v>530.39032999999995</v>
      </c>
      <c r="D14" s="88">
        <v>820.72060599999998</v>
      </c>
      <c r="E14" s="88">
        <v>712.14723000000004</v>
      </c>
      <c r="F14" s="88">
        <v>722.73210500000005</v>
      </c>
      <c r="G14" s="88">
        <v>694.40432599999997</v>
      </c>
      <c r="H14" s="89">
        <v>-3.9195406989703474</v>
      </c>
      <c r="I14" s="89">
        <v>96.080459301029649</v>
      </c>
      <c r="J14" s="89">
        <v>1.4863323978666632</v>
      </c>
      <c r="K14" s="81"/>
      <c r="M14" s="76">
        <v>1</v>
      </c>
    </row>
    <row r="15" spans="1:14" x14ac:dyDescent="0.2">
      <c r="A15" s="78"/>
      <c r="B15" s="87" t="s">
        <v>7</v>
      </c>
      <c r="C15" s="88">
        <v>747.43718200000001</v>
      </c>
      <c r="D15" s="88">
        <v>1045.4370570000001</v>
      </c>
      <c r="E15" s="88">
        <v>1182.01449</v>
      </c>
      <c r="F15" s="88">
        <v>729.57753500000001</v>
      </c>
      <c r="G15" s="88">
        <v>824.40483500000005</v>
      </c>
      <c r="H15" s="89">
        <v>12.997563034887039</v>
      </c>
      <c r="I15" s="89">
        <v>112.99756303488704</v>
      </c>
      <c r="J15" s="89">
        <v>-38.276768925226968</v>
      </c>
      <c r="K15" s="81"/>
      <c r="M15" s="76">
        <v>1</v>
      </c>
    </row>
    <row r="16" spans="1:14" x14ac:dyDescent="0.2">
      <c r="A16" s="78"/>
      <c r="B16" s="87" t="s">
        <v>8</v>
      </c>
      <c r="C16" s="88">
        <v>730.81706699999995</v>
      </c>
      <c r="D16" s="88">
        <v>972.22978799999999</v>
      </c>
      <c r="E16" s="88">
        <v>686.123561</v>
      </c>
      <c r="F16" s="88">
        <v>933.78029400000003</v>
      </c>
      <c r="G16" s="88">
        <v>744.25546699999995</v>
      </c>
      <c r="H16" s="89">
        <v>-20.296511740265966</v>
      </c>
      <c r="I16" s="89">
        <v>79.70348825973403</v>
      </c>
      <c r="J16" s="89">
        <v>36.095063203929257</v>
      </c>
      <c r="K16" s="81"/>
      <c r="M16" s="76">
        <v>1</v>
      </c>
    </row>
    <row r="17" spans="1:35" x14ac:dyDescent="0.2">
      <c r="A17" s="78"/>
      <c r="B17" s="87" t="s">
        <v>9</v>
      </c>
      <c r="C17" s="88">
        <v>719.60273700000005</v>
      </c>
      <c r="D17" s="88">
        <v>1062.749468</v>
      </c>
      <c r="E17" s="88">
        <v>755.44697499999995</v>
      </c>
      <c r="F17" s="88">
        <v>731.93242499999997</v>
      </c>
      <c r="G17" s="88">
        <v>822.423225</v>
      </c>
      <c r="H17" s="89">
        <v>12.363272470132758</v>
      </c>
      <c r="I17" s="89">
        <v>112.36327247013276</v>
      </c>
      <c r="J17" s="89">
        <v>-3.1126671729673649</v>
      </c>
      <c r="K17" s="81"/>
      <c r="M17" s="76">
        <v>1</v>
      </c>
    </row>
    <row r="18" spans="1:35" ht="13.1" x14ac:dyDescent="0.25">
      <c r="A18" s="78"/>
      <c r="B18" s="87" t="s">
        <v>10</v>
      </c>
      <c r="C18" s="88">
        <v>799.98799499999996</v>
      </c>
      <c r="D18" s="88">
        <v>835.66698299999996</v>
      </c>
      <c r="E18" s="88">
        <v>658.745724</v>
      </c>
      <c r="F18" s="88">
        <v>600.21638199999995</v>
      </c>
      <c r="G18" s="50">
        <v>704.9366</v>
      </c>
      <c r="H18" s="68">
        <v>17.447077610754057</v>
      </c>
      <c r="I18" s="68">
        <v>117.44707761075406</v>
      </c>
      <c r="J18" s="68">
        <v>-8.8849672745655699</v>
      </c>
      <c r="K18" s="81"/>
      <c r="M18" s="76">
        <v>1</v>
      </c>
    </row>
    <row r="19" spans="1:35" x14ac:dyDescent="0.2">
      <c r="A19" s="78"/>
      <c r="B19" s="87" t="s">
        <v>11</v>
      </c>
      <c r="C19" s="88">
        <v>764.46770600000002</v>
      </c>
      <c r="D19" s="88">
        <v>669.04842099999996</v>
      </c>
      <c r="E19" s="88">
        <v>747.591138</v>
      </c>
      <c r="F19" s="88">
        <v>893.27402400000005</v>
      </c>
      <c r="G19" s="88"/>
      <c r="H19" s="89" t="s">
        <v>272</v>
      </c>
      <c r="I19" s="89" t="s">
        <v>272</v>
      </c>
      <c r="J19" s="89" t="s">
        <v>272</v>
      </c>
      <c r="K19" s="81"/>
      <c r="M19" s="76" t="s">
        <v>272</v>
      </c>
    </row>
    <row r="20" spans="1:35" x14ac:dyDescent="0.2">
      <c r="A20" s="78"/>
      <c r="B20" s="87" t="s">
        <v>12</v>
      </c>
      <c r="C20" s="88">
        <v>785.40782200000001</v>
      </c>
      <c r="D20" s="88">
        <v>932.80082100000004</v>
      </c>
      <c r="E20" s="88">
        <v>687.18678399999999</v>
      </c>
      <c r="F20" s="88">
        <v>689.87352799999996</v>
      </c>
      <c r="G20" s="88"/>
      <c r="H20" s="89" t="s">
        <v>272</v>
      </c>
      <c r="I20" s="89" t="s">
        <v>272</v>
      </c>
      <c r="J20" s="89" t="s">
        <v>272</v>
      </c>
      <c r="K20" s="81"/>
      <c r="M20" s="76" t="s">
        <v>272</v>
      </c>
    </row>
    <row r="21" spans="1:35" x14ac:dyDescent="0.2">
      <c r="A21" s="78"/>
      <c r="B21" s="87" t="s">
        <v>13</v>
      </c>
      <c r="C21" s="88">
        <v>878.97074599999996</v>
      </c>
      <c r="D21" s="88">
        <v>933.03933700000005</v>
      </c>
      <c r="E21" s="88">
        <v>693.31444099999999</v>
      </c>
      <c r="F21" s="88">
        <v>686.68309099999999</v>
      </c>
      <c r="G21" s="88"/>
      <c r="H21" s="89" t="s">
        <v>272</v>
      </c>
      <c r="I21" s="89" t="s">
        <v>272</v>
      </c>
      <c r="J21" s="89" t="s">
        <v>272</v>
      </c>
      <c r="K21" s="81"/>
      <c r="M21" s="76" t="s">
        <v>272</v>
      </c>
    </row>
    <row r="22" spans="1:35" x14ac:dyDescent="0.2">
      <c r="A22" s="78"/>
      <c r="B22" s="87" t="s">
        <v>14</v>
      </c>
      <c r="C22" s="88">
        <v>843.59172100000001</v>
      </c>
      <c r="D22" s="88">
        <v>843.572678</v>
      </c>
      <c r="E22" s="88">
        <v>770.98132699999996</v>
      </c>
      <c r="F22" s="88">
        <v>699.43157499999995</v>
      </c>
      <c r="G22" s="88"/>
      <c r="H22" s="89" t="s">
        <v>272</v>
      </c>
      <c r="I22" s="89" t="s">
        <v>272</v>
      </c>
      <c r="J22" s="89" t="s">
        <v>272</v>
      </c>
      <c r="K22" s="81"/>
      <c r="M22" s="76" t="s">
        <v>272</v>
      </c>
    </row>
    <row r="23" spans="1:35" x14ac:dyDescent="0.2">
      <c r="A23" s="78"/>
      <c r="B23" s="87" t="s">
        <v>15</v>
      </c>
      <c r="C23" s="88">
        <v>1040.40921</v>
      </c>
      <c r="D23" s="88">
        <v>833.40433399999995</v>
      </c>
      <c r="E23" s="88">
        <v>723.28776700000003</v>
      </c>
      <c r="F23" s="88">
        <v>780.90006400000004</v>
      </c>
      <c r="G23" s="88"/>
      <c r="H23" s="89" t="s">
        <v>272</v>
      </c>
      <c r="I23" s="89" t="s">
        <v>272</v>
      </c>
      <c r="J23" s="89" t="s">
        <v>272</v>
      </c>
      <c r="K23" s="81"/>
      <c r="M23" s="76" t="s">
        <v>272</v>
      </c>
    </row>
    <row r="24" spans="1:35" x14ac:dyDescent="0.2">
      <c r="A24" s="78"/>
      <c r="B24" s="87" t="s">
        <v>16</v>
      </c>
      <c r="C24" s="88">
        <v>1067.502352</v>
      </c>
      <c r="D24" s="88">
        <v>738.56991800000003</v>
      </c>
      <c r="E24" s="88">
        <v>808.49830599999996</v>
      </c>
      <c r="F24" s="88">
        <v>763.82007099999998</v>
      </c>
      <c r="G24" s="88"/>
      <c r="H24" s="89" t="s">
        <v>272</v>
      </c>
      <c r="I24" s="89" t="s">
        <v>272</v>
      </c>
      <c r="J24" s="89" t="s">
        <v>272</v>
      </c>
      <c r="K24" s="81"/>
      <c r="M24" s="76" t="s">
        <v>272</v>
      </c>
    </row>
    <row r="25" spans="1:35" ht="13.1" x14ac:dyDescent="0.25">
      <c r="A25" s="78"/>
      <c r="B25" s="90" t="s">
        <v>21</v>
      </c>
      <c r="C25" s="91">
        <v>9446.2120219999997</v>
      </c>
      <c r="D25" s="91">
        <v>10442.352326</v>
      </c>
      <c r="E25" s="91">
        <v>9211.5090499999988</v>
      </c>
      <c r="F25" s="91">
        <v>8987.0523090000006</v>
      </c>
      <c r="G25" s="50">
        <v>4517.3734700000005</v>
      </c>
      <c r="H25" s="92"/>
      <c r="I25" s="92"/>
      <c r="J25" s="92"/>
      <c r="K25" s="81"/>
      <c r="M25" s="76"/>
    </row>
    <row r="26" spans="1:35" ht="18.850000000000001" customHeight="1" x14ac:dyDescent="0.25">
      <c r="A26" s="78"/>
      <c r="B26" s="90" t="s">
        <v>17</v>
      </c>
      <c r="C26" s="93"/>
      <c r="D26" s="93">
        <v>10.545394298582478</v>
      </c>
      <c r="E26" s="93">
        <v>-11.787030714673108</v>
      </c>
      <c r="F26" s="93">
        <v>-2.4366989141697437</v>
      </c>
      <c r="G26" s="92"/>
      <c r="H26" s="92"/>
      <c r="I26" s="92"/>
      <c r="J26" s="92"/>
      <c r="K26" s="81"/>
    </row>
    <row r="27" spans="1:35" ht="11.95" customHeight="1" x14ac:dyDescent="0.25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850000000000001" customHeight="1" x14ac:dyDescent="0.25">
      <c r="A28" s="78"/>
      <c r="B28" s="90" t="s">
        <v>18</v>
      </c>
      <c r="C28" s="91">
        <v>4065.8624650000002</v>
      </c>
      <c r="D28" s="91">
        <v>5491.9168170000003</v>
      </c>
      <c r="E28" s="91">
        <v>4780.6492870000002</v>
      </c>
      <c r="F28" s="91">
        <v>4473.0699560000003</v>
      </c>
      <c r="G28" s="50">
        <v>4517.3734700000005</v>
      </c>
      <c r="H28" s="68">
        <v>0.99044983503049355</v>
      </c>
      <c r="I28" s="68">
        <v>100.99044983503049</v>
      </c>
      <c r="J28" s="68">
        <v>-6.433840102774302</v>
      </c>
      <c r="K28" s="81"/>
    </row>
    <row r="29" spans="1:35" ht="18.850000000000001" customHeight="1" x14ac:dyDescent="0.25">
      <c r="A29" s="78"/>
      <c r="B29" s="90" t="s">
        <v>17</v>
      </c>
      <c r="C29" s="93"/>
      <c r="D29" s="93">
        <v>35.07384630630883</v>
      </c>
      <c r="E29" s="93">
        <v>-12.951170851646932</v>
      </c>
      <c r="F29" s="93">
        <v>-6.433840102774302</v>
      </c>
      <c r="G29" s="68">
        <v>0.99044983503049355</v>
      </c>
      <c r="H29" s="92"/>
      <c r="I29" s="92"/>
      <c r="J29" s="92"/>
      <c r="K29" s="81"/>
    </row>
    <row r="30" spans="1:35" ht="11.95" customHeight="1" x14ac:dyDescent="0.25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8" t="s">
        <v>135</v>
      </c>
      <c r="D31" s="168"/>
      <c r="E31" s="168"/>
      <c r="F31" s="168"/>
      <c r="G31" s="168"/>
      <c r="H31" s="168"/>
      <c r="I31" s="168"/>
      <c r="J31" s="96"/>
      <c r="K31" s="81"/>
    </row>
    <row r="32" spans="1:35" s="103" customFormat="1" ht="13.1" x14ac:dyDescent="0.2">
      <c r="A32" s="100"/>
      <c r="B32" s="83"/>
      <c r="C32" s="168" t="s">
        <v>126</v>
      </c>
      <c r="D32" s="168"/>
      <c r="E32" s="168"/>
      <c r="F32" s="168"/>
      <c r="G32" s="168"/>
      <c r="H32" s="168"/>
      <c r="I32" s="168"/>
      <c r="J32" s="101"/>
      <c r="K32" s="81"/>
      <c r="L32" s="76"/>
      <c r="M32" s="77" t="s">
        <v>272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3.1" x14ac:dyDescent="0.25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272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3.1" x14ac:dyDescent="0.25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272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3.1" x14ac:dyDescent="0.25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272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3.1" x14ac:dyDescent="0.25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272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3.1" x14ac:dyDescent="0.25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3.1" x14ac:dyDescent="0.25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272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3.1" x14ac:dyDescent="0.25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272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3.1" x14ac:dyDescent="0.25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272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3.1" x14ac:dyDescent="0.25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272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3.1" x14ac:dyDescent="0.25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ht="13.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ht="13.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">
      <c r="A45" s="107"/>
      <c r="B45" s="167" t="s">
        <v>167</v>
      </c>
      <c r="C45" s="167"/>
      <c r="D45" s="108"/>
      <c r="E45" s="108"/>
      <c r="F45" s="108"/>
      <c r="G45" s="108"/>
      <c r="H45" s="108"/>
      <c r="I45" s="108"/>
      <c r="J45" s="108"/>
      <c r="K45" s="109"/>
    </row>
    <row r="46" spans="1:35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">
      <c r="B48" s="36"/>
      <c r="C48" s="36"/>
      <c r="D48" s="36"/>
      <c r="E48" s="36"/>
      <c r="F48" s="36"/>
      <c r="G48" s="36"/>
      <c r="H48" s="36"/>
      <c r="I48" s="102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102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153</v>
      </c>
      <c r="D50" s="36" t="s">
        <v>162</v>
      </c>
      <c r="E50" s="36" t="s">
        <v>154</v>
      </c>
      <c r="F50" s="36" t="s">
        <v>155</v>
      </c>
      <c r="G50" s="36"/>
      <c r="H50" s="36"/>
      <c r="I50" s="102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44">
        <v>480</v>
      </c>
      <c r="E51" s="145">
        <v>43466</v>
      </c>
      <c r="F51" s="36"/>
      <c r="G51" s="36"/>
      <c r="H51" s="36"/>
      <c r="I51" s="102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44">
        <v>494</v>
      </c>
      <c r="E52" s="145">
        <v>43497</v>
      </c>
      <c r="F52" s="36"/>
      <c r="G52" s="36"/>
      <c r="H52" s="36"/>
      <c r="I52" s="102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44">
        <v>641</v>
      </c>
      <c r="E53" s="145">
        <v>43525</v>
      </c>
      <c r="F53" s="36"/>
      <c r="G53" s="36"/>
      <c r="H53" s="36"/>
      <c r="I53" s="102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44">
        <v>616</v>
      </c>
      <c r="E54" s="145">
        <v>43556</v>
      </c>
      <c r="F54" s="36"/>
      <c r="G54" s="36"/>
      <c r="H54" s="36"/>
      <c r="I54" s="102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44">
        <v>597</v>
      </c>
      <c r="E55" s="145">
        <v>43586</v>
      </c>
      <c r="F55" s="36"/>
      <c r="G55" s="36"/>
      <c r="H55" s="36"/>
      <c r="I55" s="102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44">
        <v>564</v>
      </c>
      <c r="E56" s="145">
        <v>43617</v>
      </c>
      <c r="F56" s="36"/>
      <c r="G56" s="36"/>
      <c r="H56" s="36"/>
      <c r="I56" s="102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44">
        <v>594</v>
      </c>
      <c r="E57" s="145">
        <v>43647</v>
      </c>
      <c r="F57" s="36"/>
      <c r="G57" s="36"/>
      <c r="H57" s="36"/>
      <c r="I57" s="102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44">
        <v>594</v>
      </c>
      <c r="E58" s="145">
        <v>43678</v>
      </c>
      <c r="F58" s="36"/>
      <c r="G58" s="36"/>
      <c r="H58" s="36"/>
      <c r="I58" s="102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44">
        <v>618</v>
      </c>
      <c r="E59" s="145">
        <v>43709</v>
      </c>
      <c r="F59" s="36"/>
      <c r="G59" s="36"/>
      <c r="H59" s="77"/>
    </row>
    <row r="60" spans="2:14" x14ac:dyDescent="0.2">
      <c r="B60" s="36"/>
      <c r="C60" s="36">
        <v>10</v>
      </c>
      <c r="D60" s="144">
        <v>636</v>
      </c>
      <c r="E60" s="145">
        <v>43739</v>
      </c>
      <c r="F60" s="36"/>
      <c r="G60" s="36"/>
      <c r="H60" s="77"/>
    </row>
    <row r="61" spans="2:14" x14ac:dyDescent="0.2">
      <c r="B61" s="36"/>
      <c r="C61" s="36">
        <v>11</v>
      </c>
      <c r="D61" s="144">
        <v>621</v>
      </c>
      <c r="E61" s="145">
        <v>43770</v>
      </c>
      <c r="F61" s="36"/>
      <c r="G61" s="36"/>
      <c r="H61" s="77"/>
    </row>
    <row r="62" spans="2:14" x14ac:dyDescent="0.2">
      <c r="B62" s="36"/>
      <c r="C62" s="36">
        <v>12</v>
      </c>
      <c r="D62" s="144">
        <v>525</v>
      </c>
      <c r="E62" s="145">
        <v>43800</v>
      </c>
      <c r="F62" s="36"/>
      <c r="G62" s="36"/>
      <c r="H62" s="77"/>
    </row>
    <row r="63" spans="2:14" x14ac:dyDescent="0.2">
      <c r="B63" s="36">
        <v>2013</v>
      </c>
      <c r="C63" s="36">
        <v>1</v>
      </c>
      <c r="D63" s="144">
        <v>562.79941699999995</v>
      </c>
      <c r="E63" s="145">
        <v>43831</v>
      </c>
      <c r="F63" s="36"/>
      <c r="G63" s="36"/>
      <c r="H63" s="77"/>
    </row>
    <row r="64" spans="2:14" x14ac:dyDescent="0.2">
      <c r="B64" s="36"/>
      <c r="C64" s="36">
        <v>2</v>
      </c>
      <c r="D64" s="144">
        <v>544.69058399999994</v>
      </c>
      <c r="E64" s="145">
        <v>43862</v>
      </c>
      <c r="F64" s="36"/>
      <c r="G64" s="36"/>
      <c r="H64" s="77"/>
    </row>
    <row r="65" spans="2:8" x14ac:dyDescent="0.2">
      <c r="B65" s="36"/>
      <c r="C65" s="36">
        <v>3</v>
      </c>
      <c r="D65" s="144">
        <v>542.90115400000002</v>
      </c>
      <c r="E65" s="145">
        <v>43891</v>
      </c>
      <c r="F65" s="36"/>
      <c r="G65" s="36"/>
      <c r="H65" s="77"/>
    </row>
    <row r="66" spans="2:8" x14ac:dyDescent="0.2">
      <c r="B66" s="36"/>
      <c r="C66" s="36">
        <v>4</v>
      </c>
      <c r="D66" s="144">
        <v>681.66151000000002</v>
      </c>
      <c r="E66" s="145">
        <v>43922</v>
      </c>
      <c r="F66" s="146">
        <v>590.08772208333335</v>
      </c>
      <c r="G66" s="36"/>
      <c r="H66" s="77"/>
    </row>
    <row r="67" spans="2:8" x14ac:dyDescent="0.2">
      <c r="B67" s="36"/>
      <c r="C67" s="36">
        <v>5</v>
      </c>
      <c r="D67" s="144">
        <v>781.19141000000002</v>
      </c>
      <c r="E67" s="145">
        <v>43952</v>
      </c>
      <c r="F67" s="146">
        <v>605.43700625000008</v>
      </c>
      <c r="G67" s="36"/>
      <c r="H67" s="77"/>
    </row>
    <row r="68" spans="2:8" x14ac:dyDescent="0.2">
      <c r="B68" s="36"/>
      <c r="C68" s="36">
        <v>6</v>
      </c>
      <c r="D68" s="144">
        <v>622.76363800000001</v>
      </c>
      <c r="E68" s="145">
        <v>43983</v>
      </c>
      <c r="F68" s="146">
        <v>610.33397608333337</v>
      </c>
      <c r="G68" s="36"/>
      <c r="H68" s="77"/>
    </row>
    <row r="69" spans="2:8" x14ac:dyDescent="0.2">
      <c r="B69" s="36"/>
      <c r="C69" s="36">
        <v>7</v>
      </c>
      <c r="D69" s="144">
        <v>615.44383900000003</v>
      </c>
      <c r="E69" s="145">
        <v>44013</v>
      </c>
      <c r="F69" s="146">
        <v>612.12096266666674</v>
      </c>
      <c r="G69" s="36"/>
      <c r="H69" s="77"/>
    </row>
    <row r="70" spans="2:8" x14ac:dyDescent="0.2">
      <c r="B70" s="36"/>
      <c r="C70" s="36">
        <v>8</v>
      </c>
      <c r="D70" s="144">
        <v>607.51644599999997</v>
      </c>
      <c r="E70" s="145">
        <v>44044</v>
      </c>
      <c r="F70" s="146">
        <v>613.24733316666664</v>
      </c>
      <c r="G70" s="36"/>
      <c r="H70" s="77"/>
    </row>
    <row r="71" spans="2:8" x14ac:dyDescent="0.2">
      <c r="B71" s="36"/>
      <c r="C71" s="36">
        <v>9</v>
      </c>
      <c r="D71" s="144">
        <v>624.880854</v>
      </c>
      <c r="E71" s="145">
        <v>44075</v>
      </c>
      <c r="F71" s="146">
        <v>613.82073766666667</v>
      </c>
      <c r="G71" s="36"/>
      <c r="H71" s="77"/>
    </row>
    <row r="72" spans="2:8" x14ac:dyDescent="0.2">
      <c r="B72" s="36"/>
      <c r="C72" s="36">
        <v>10</v>
      </c>
      <c r="D72" s="144">
        <v>926.28859499999999</v>
      </c>
      <c r="E72" s="145">
        <v>44105</v>
      </c>
      <c r="F72" s="146">
        <v>638.01145391666671</v>
      </c>
      <c r="G72" s="36"/>
      <c r="H72" s="77"/>
    </row>
    <row r="73" spans="2:8" x14ac:dyDescent="0.2">
      <c r="B73" s="36"/>
      <c r="C73" s="36">
        <v>11</v>
      </c>
      <c r="D73" s="144">
        <v>690.54472799999996</v>
      </c>
      <c r="E73" s="145">
        <v>44136</v>
      </c>
      <c r="F73" s="146">
        <v>643.8068479166667</v>
      </c>
      <c r="G73" s="36"/>
      <c r="H73" s="77"/>
    </row>
    <row r="74" spans="2:8" x14ac:dyDescent="0.2">
      <c r="B74" s="36"/>
      <c r="C74" s="36">
        <v>12</v>
      </c>
      <c r="D74" s="144">
        <v>663.39654599999994</v>
      </c>
      <c r="E74" s="145">
        <v>44166</v>
      </c>
      <c r="F74" s="146">
        <v>655.33989341666654</v>
      </c>
      <c r="G74" s="36"/>
      <c r="H74" s="77"/>
    </row>
    <row r="75" spans="2:8" x14ac:dyDescent="0.2">
      <c r="B75" s="36">
        <v>2014</v>
      </c>
      <c r="C75" s="36">
        <v>1</v>
      </c>
      <c r="D75" s="144">
        <v>537.62715400000002</v>
      </c>
      <c r="E75" s="145">
        <v>44197</v>
      </c>
      <c r="F75" s="146">
        <v>653.24220483333329</v>
      </c>
      <c r="G75" s="36"/>
      <c r="H75" s="77"/>
    </row>
    <row r="76" spans="2:8" x14ac:dyDescent="0.2">
      <c r="B76" s="36"/>
      <c r="C76" s="36">
        <v>2</v>
      </c>
      <c r="D76" s="144">
        <v>530.39032999999995</v>
      </c>
      <c r="E76" s="145">
        <v>44228</v>
      </c>
      <c r="F76" s="146">
        <v>652.05051700000001</v>
      </c>
      <c r="G76" s="36"/>
      <c r="H76" s="77"/>
    </row>
    <row r="77" spans="2:8" x14ac:dyDescent="0.2">
      <c r="B77" s="36"/>
      <c r="C77" s="36">
        <v>3</v>
      </c>
      <c r="D77" s="144">
        <v>747.43718200000001</v>
      </c>
      <c r="E77" s="145">
        <v>44256</v>
      </c>
      <c r="F77" s="146">
        <v>669.0951859999999</v>
      </c>
      <c r="G77" s="36"/>
      <c r="H77" s="77"/>
    </row>
    <row r="78" spans="2:8" x14ac:dyDescent="0.2">
      <c r="B78" s="36"/>
      <c r="C78" s="36">
        <v>4</v>
      </c>
      <c r="D78" s="144">
        <v>730.81706699999995</v>
      </c>
      <c r="E78" s="145">
        <v>44287</v>
      </c>
      <c r="F78" s="146">
        <v>673.19148241666664</v>
      </c>
      <c r="G78" s="36"/>
      <c r="H78" s="77"/>
    </row>
    <row r="79" spans="2:8" x14ac:dyDescent="0.2">
      <c r="B79" s="36"/>
      <c r="C79" s="36">
        <v>5</v>
      </c>
      <c r="D79" s="144">
        <v>719.60273700000005</v>
      </c>
      <c r="E79" s="145">
        <v>44317</v>
      </c>
      <c r="F79" s="146">
        <v>668.05909299999996</v>
      </c>
      <c r="G79" s="36"/>
      <c r="H79" s="77"/>
    </row>
    <row r="80" spans="2:8" x14ac:dyDescent="0.2">
      <c r="B80" s="36"/>
      <c r="C80" s="36">
        <v>6</v>
      </c>
      <c r="D80" s="144">
        <v>799.98799499999996</v>
      </c>
      <c r="E80" s="145">
        <v>44348</v>
      </c>
      <c r="F80" s="146">
        <v>682.82778941666663</v>
      </c>
      <c r="G80" s="36"/>
      <c r="H80" s="77"/>
    </row>
    <row r="81" spans="2:8" x14ac:dyDescent="0.2">
      <c r="B81" s="36"/>
      <c r="C81" s="36">
        <v>7</v>
      </c>
      <c r="D81" s="144">
        <v>764.46770600000002</v>
      </c>
      <c r="E81" s="145">
        <v>44378</v>
      </c>
      <c r="F81" s="146">
        <v>695.24644499999988</v>
      </c>
      <c r="G81" s="36"/>
      <c r="H81" s="77"/>
    </row>
    <row r="82" spans="2:8" x14ac:dyDescent="0.2">
      <c r="B82" s="36"/>
      <c r="C82" s="36">
        <v>8</v>
      </c>
      <c r="D82" s="144">
        <v>785.40782200000001</v>
      </c>
      <c r="E82" s="145">
        <v>44409</v>
      </c>
      <c r="F82" s="146">
        <v>710.07072633333337</v>
      </c>
      <c r="G82" s="36"/>
      <c r="H82" s="77"/>
    </row>
    <row r="83" spans="2:8" x14ac:dyDescent="0.2">
      <c r="B83" s="36"/>
      <c r="C83" s="36">
        <v>9</v>
      </c>
      <c r="D83" s="144">
        <v>878.97074599999996</v>
      </c>
      <c r="E83" s="145">
        <v>44440</v>
      </c>
      <c r="F83" s="146">
        <v>731.24488400000007</v>
      </c>
      <c r="G83" s="36"/>
      <c r="H83" s="77"/>
    </row>
    <row r="84" spans="2:8" x14ac:dyDescent="0.2">
      <c r="B84" s="36"/>
      <c r="C84" s="36">
        <v>10</v>
      </c>
      <c r="D84" s="144">
        <v>843.59172100000001</v>
      </c>
      <c r="E84" s="145">
        <v>44470</v>
      </c>
      <c r="F84" s="146">
        <v>724.35347783333327</v>
      </c>
      <c r="G84" s="36"/>
      <c r="H84" s="77"/>
    </row>
    <row r="85" spans="2:8" x14ac:dyDescent="0.2">
      <c r="B85" s="36"/>
      <c r="C85" s="36">
        <v>11</v>
      </c>
      <c r="D85" s="144">
        <v>1040.40921</v>
      </c>
      <c r="E85" s="145">
        <v>44501</v>
      </c>
      <c r="F85" s="146">
        <v>753.50885133333338</v>
      </c>
      <c r="G85" s="36"/>
      <c r="H85" s="77"/>
    </row>
    <row r="86" spans="2:8" x14ac:dyDescent="0.2">
      <c r="B86" s="36"/>
      <c r="C86" s="36">
        <v>12</v>
      </c>
      <c r="D86" s="144">
        <v>1067.502352</v>
      </c>
      <c r="E86" s="145">
        <v>44531</v>
      </c>
      <c r="F86" s="146">
        <v>787.18433516666664</v>
      </c>
      <c r="G86" s="36"/>
      <c r="H86" s="77"/>
    </row>
    <row r="87" spans="2:8" x14ac:dyDescent="0.2">
      <c r="B87" s="36">
        <v>2015</v>
      </c>
      <c r="C87" s="36">
        <v>1</v>
      </c>
      <c r="D87" s="144">
        <v>755.11291500000004</v>
      </c>
      <c r="E87" s="145">
        <v>44562</v>
      </c>
      <c r="F87" s="146">
        <v>805.30814858333326</v>
      </c>
      <c r="G87" s="36"/>
      <c r="H87" s="77"/>
    </row>
    <row r="88" spans="2:8" x14ac:dyDescent="0.2">
      <c r="B88" s="36"/>
      <c r="C88" s="36">
        <v>2</v>
      </c>
      <c r="D88" s="144">
        <v>820.72060599999998</v>
      </c>
      <c r="E88" s="145">
        <v>44593</v>
      </c>
      <c r="F88" s="146">
        <v>829.50233824999998</v>
      </c>
      <c r="G88" s="36"/>
      <c r="H88" s="77"/>
    </row>
    <row r="89" spans="2:8" x14ac:dyDescent="0.2">
      <c r="B89" s="36"/>
      <c r="C89" s="36">
        <v>3</v>
      </c>
      <c r="D89" s="144">
        <v>1045.4370570000001</v>
      </c>
      <c r="E89" s="145">
        <v>44621</v>
      </c>
      <c r="F89" s="146">
        <v>854.3356611666668</v>
      </c>
      <c r="G89" s="36"/>
      <c r="H89" s="77"/>
    </row>
    <row r="90" spans="2:8" x14ac:dyDescent="0.2">
      <c r="B90" s="36"/>
      <c r="C90" s="36">
        <v>4</v>
      </c>
      <c r="D90" s="144">
        <v>972.22978799999999</v>
      </c>
      <c r="E90" s="145">
        <v>44652</v>
      </c>
      <c r="F90" s="146">
        <v>874.45338791666688</v>
      </c>
      <c r="G90" s="36"/>
      <c r="H90" s="77"/>
    </row>
    <row r="91" spans="2:8" x14ac:dyDescent="0.2">
      <c r="B91" s="36"/>
      <c r="C91" s="36">
        <v>5</v>
      </c>
      <c r="D91" s="144">
        <v>1062.749468</v>
      </c>
      <c r="E91" s="145">
        <v>44682</v>
      </c>
      <c r="F91" s="146">
        <v>903.04894883333327</v>
      </c>
      <c r="G91" s="36"/>
      <c r="H91" s="77"/>
    </row>
    <row r="92" spans="2:8" x14ac:dyDescent="0.2">
      <c r="B92" s="36"/>
      <c r="C92" s="36">
        <v>6</v>
      </c>
      <c r="D92" s="144">
        <v>835.66698299999996</v>
      </c>
      <c r="E92" s="145">
        <v>44713</v>
      </c>
      <c r="F92" s="146">
        <v>906.02219783333328</v>
      </c>
      <c r="G92" s="36"/>
      <c r="H92" s="77"/>
    </row>
    <row r="93" spans="2:8" x14ac:dyDescent="0.2">
      <c r="B93" s="36"/>
      <c r="C93" s="36">
        <v>7</v>
      </c>
      <c r="D93" s="144">
        <v>669.04842099999996</v>
      </c>
      <c r="E93" s="145">
        <v>44743</v>
      </c>
      <c r="F93" s="146">
        <v>898.07059074999995</v>
      </c>
      <c r="G93" s="36"/>
      <c r="H93" s="77"/>
    </row>
    <row r="94" spans="2:8" x14ac:dyDescent="0.2">
      <c r="B94" s="36"/>
      <c r="C94" s="36">
        <v>8</v>
      </c>
      <c r="D94" s="144">
        <v>932.80082100000004</v>
      </c>
      <c r="E94" s="145">
        <v>44774</v>
      </c>
      <c r="F94" s="146">
        <v>910.35334066666655</v>
      </c>
      <c r="G94" s="36"/>
      <c r="H94" s="77"/>
    </row>
    <row r="95" spans="2:8" x14ac:dyDescent="0.2">
      <c r="B95" s="36"/>
      <c r="C95" s="36">
        <v>9</v>
      </c>
      <c r="D95" s="144">
        <v>933.03933700000005</v>
      </c>
      <c r="E95" s="145">
        <v>44805</v>
      </c>
      <c r="F95" s="146">
        <v>914.85905658333331</v>
      </c>
      <c r="G95" s="36"/>
      <c r="H95" s="77"/>
    </row>
    <row r="96" spans="2:8" x14ac:dyDescent="0.2">
      <c r="B96" s="36"/>
      <c r="C96" s="36">
        <v>10</v>
      </c>
      <c r="D96" s="144">
        <v>843.572678</v>
      </c>
      <c r="E96" s="145">
        <v>44835</v>
      </c>
      <c r="F96" s="146">
        <v>914.85746966666682</v>
      </c>
      <c r="G96" s="36"/>
      <c r="H96" s="77"/>
    </row>
    <row r="97" spans="2:8" x14ac:dyDescent="0.2">
      <c r="B97" s="36"/>
      <c r="C97" s="36">
        <v>11</v>
      </c>
      <c r="D97" s="144">
        <v>833.40433399999995</v>
      </c>
      <c r="E97" s="145">
        <v>44866</v>
      </c>
      <c r="F97" s="146">
        <v>897.60706333333337</v>
      </c>
      <c r="G97" s="36"/>
      <c r="H97" s="77"/>
    </row>
    <row r="98" spans="2:8" x14ac:dyDescent="0.2">
      <c r="B98" s="36"/>
      <c r="C98" s="36">
        <v>12</v>
      </c>
      <c r="D98" s="144">
        <v>738.56991800000003</v>
      </c>
      <c r="E98" s="145">
        <v>44896</v>
      </c>
      <c r="F98" s="146">
        <v>870.19602716666668</v>
      </c>
      <c r="G98" s="36"/>
      <c r="H98" s="77"/>
    </row>
    <row r="99" spans="2:8" x14ac:dyDescent="0.2">
      <c r="B99" s="36">
        <v>2016</v>
      </c>
      <c r="C99" s="36">
        <v>1</v>
      </c>
      <c r="D99" s="144">
        <v>786.17130699999996</v>
      </c>
      <c r="E99" s="145">
        <v>44927</v>
      </c>
      <c r="F99" s="146">
        <v>872.78422649999993</v>
      </c>
      <c r="G99" s="36"/>
      <c r="H99" s="77"/>
    </row>
    <row r="100" spans="2:8" x14ac:dyDescent="0.2">
      <c r="B100" s="36"/>
      <c r="C100" s="36">
        <v>2</v>
      </c>
      <c r="D100" s="144">
        <v>712.14723000000004</v>
      </c>
      <c r="E100" s="145">
        <v>44958</v>
      </c>
      <c r="F100" s="146">
        <v>863.73644516666673</v>
      </c>
      <c r="G100" s="36"/>
      <c r="H100" s="77"/>
    </row>
    <row r="101" spans="2:8" x14ac:dyDescent="0.2">
      <c r="B101" s="36"/>
      <c r="C101" s="36">
        <v>3</v>
      </c>
      <c r="D101" s="144">
        <v>1182.01449</v>
      </c>
      <c r="E101" s="145">
        <v>44986</v>
      </c>
      <c r="F101" s="146">
        <v>875.11789791666672</v>
      </c>
      <c r="G101" s="36"/>
      <c r="H101" s="77"/>
    </row>
    <row r="102" spans="2:8" x14ac:dyDescent="0.2">
      <c r="B102" s="36"/>
      <c r="C102" s="36">
        <v>4</v>
      </c>
      <c r="D102" s="144">
        <v>686.123561</v>
      </c>
      <c r="E102" s="145">
        <v>45017</v>
      </c>
      <c r="F102" s="146">
        <v>851.27571233333322</v>
      </c>
      <c r="G102" s="36"/>
      <c r="H102" s="77"/>
    </row>
    <row r="103" spans="2:8" x14ac:dyDescent="0.2">
      <c r="B103" s="36"/>
      <c r="C103" s="36">
        <v>5</v>
      </c>
      <c r="D103" s="144">
        <v>755.44697499999995</v>
      </c>
      <c r="E103" s="145">
        <v>45047</v>
      </c>
      <c r="F103" s="146">
        <v>825.66717125000002</v>
      </c>
      <c r="G103" s="36"/>
      <c r="H103" s="77"/>
    </row>
    <row r="104" spans="2:8" x14ac:dyDescent="0.2">
      <c r="B104" s="36"/>
      <c r="C104" s="36">
        <v>6</v>
      </c>
      <c r="D104" s="144">
        <v>658.745724</v>
      </c>
      <c r="E104" s="145">
        <v>45078</v>
      </c>
      <c r="F104" s="146">
        <v>810.92373300000008</v>
      </c>
      <c r="G104" s="36"/>
      <c r="H104" s="77"/>
    </row>
    <row r="105" spans="2:8" x14ac:dyDescent="0.2">
      <c r="B105" s="36"/>
      <c r="C105" s="36">
        <v>7</v>
      </c>
      <c r="D105" s="144">
        <v>747.591138</v>
      </c>
      <c r="E105" s="145">
        <v>45108</v>
      </c>
      <c r="F105" s="146">
        <v>817.46895941666662</v>
      </c>
      <c r="G105" s="36"/>
      <c r="H105" s="77"/>
    </row>
    <row r="106" spans="2:8" x14ac:dyDescent="0.2">
      <c r="B106" s="36"/>
      <c r="C106" s="36">
        <v>8</v>
      </c>
      <c r="D106" s="144">
        <v>687.18678399999999</v>
      </c>
      <c r="E106" s="145">
        <v>45139</v>
      </c>
      <c r="F106" s="146">
        <v>797.00112300000001</v>
      </c>
      <c r="G106" s="36"/>
      <c r="H106" s="77"/>
    </row>
    <row r="107" spans="2:8" x14ac:dyDescent="0.2">
      <c r="B107" s="36"/>
      <c r="C107" s="36">
        <v>9</v>
      </c>
      <c r="D107" s="144">
        <v>693.31444099999999</v>
      </c>
      <c r="E107" s="145">
        <v>45170</v>
      </c>
      <c r="F107" s="146">
        <v>777.02404833333333</v>
      </c>
      <c r="G107" s="36"/>
      <c r="H107" s="77"/>
    </row>
    <row r="108" spans="2:8" x14ac:dyDescent="0.2">
      <c r="B108" s="36"/>
      <c r="C108" s="36">
        <v>10</v>
      </c>
      <c r="D108" s="144">
        <v>770.98132699999996</v>
      </c>
      <c r="E108" s="145">
        <v>45200</v>
      </c>
      <c r="F108" s="146">
        <v>770.9747690833334</v>
      </c>
      <c r="G108" s="36"/>
      <c r="H108" s="77"/>
    </row>
    <row r="109" spans="2:8" x14ac:dyDescent="0.2">
      <c r="B109" s="36"/>
      <c r="C109" s="36">
        <v>11</v>
      </c>
      <c r="D109" s="144">
        <v>723.28776700000003</v>
      </c>
      <c r="E109" s="145">
        <v>45231</v>
      </c>
      <c r="F109" s="146">
        <v>761.79838849999999</v>
      </c>
      <c r="G109" s="36"/>
      <c r="H109" s="77"/>
    </row>
    <row r="110" spans="2:8" x14ac:dyDescent="0.2">
      <c r="B110" s="36"/>
      <c r="C110" s="36">
        <v>12</v>
      </c>
      <c r="D110" s="144">
        <v>808.49830599999996</v>
      </c>
      <c r="E110" s="145">
        <v>45261</v>
      </c>
      <c r="F110" s="146">
        <v>767.62575416666652</v>
      </c>
      <c r="G110" s="36"/>
      <c r="H110" s="77"/>
    </row>
    <row r="111" spans="2:8" x14ac:dyDescent="0.2">
      <c r="B111" s="36">
        <v>2017</v>
      </c>
      <c r="C111" s="36">
        <v>1</v>
      </c>
      <c r="D111" s="144">
        <v>754.83121500000004</v>
      </c>
      <c r="E111" s="145">
        <v>45292</v>
      </c>
      <c r="F111" s="146">
        <v>765.0140798333332</v>
      </c>
      <c r="G111" s="36"/>
      <c r="H111" s="77"/>
    </row>
    <row r="112" spans="2:8" x14ac:dyDescent="0.2">
      <c r="B112" s="36"/>
      <c r="C112" s="36">
        <v>2</v>
      </c>
      <c r="D112" s="144">
        <v>722.73210500000005</v>
      </c>
      <c r="E112" s="145">
        <v>45323</v>
      </c>
      <c r="F112" s="146">
        <v>765.89615274999994</v>
      </c>
      <c r="G112" s="36"/>
      <c r="H112" s="77"/>
    </row>
    <row r="113" spans="2:8" x14ac:dyDescent="0.2">
      <c r="B113" s="36"/>
      <c r="C113" s="36">
        <v>3</v>
      </c>
      <c r="D113" s="144">
        <v>729.57753500000001</v>
      </c>
      <c r="E113" s="145">
        <v>45352</v>
      </c>
      <c r="F113" s="146">
        <v>728.19307316666664</v>
      </c>
      <c r="G113" s="36"/>
      <c r="H113" s="77"/>
    </row>
    <row r="114" spans="2:8" x14ac:dyDescent="0.2">
      <c r="B114" s="36"/>
      <c r="C114" s="36">
        <v>4</v>
      </c>
      <c r="D114" s="144">
        <v>933.78029400000003</v>
      </c>
      <c r="E114" s="145">
        <v>45383</v>
      </c>
      <c r="F114" s="146">
        <v>748.83113424999999</v>
      </c>
      <c r="G114" s="36"/>
      <c r="H114" s="77"/>
    </row>
    <row r="115" spans="2:8" x14ac:dyDescent="0.2">
      <c r="B115" s="36"/>
      <c r="C115" s="36">
        <v>5</v>
      </c>
      <c r="D115" s="144">
        <v>731.93242499999997</v>
      </c>
      <c r="E115" s="145">
        <v>45413</v>
      </c>
      <c r="F115" s="146">
        <v>746.87158841666678</v>
      </c>
      <c r="G115" s="36"/>
      <c r="H115" s="77"/>
    </row>
    <row r="116" spans="2:8" x14ac:dyDescent="0.2">
      <c r="B116" s="36"/>
      <c r="C116" s="36">
        <v>6</v>
      </c>
      <c r="D116" s="144">
        <v>600.21638199999995</v>
      </c>
      <c r="E116" s="145">
        <v>45444</v>
      </c>
      <c r="F116" s="146">
        <v>741.99414325000009</v>
      </c>
      <c r="G116" s="36"/>
      <c r="H116" s="77"/>
    </row>
    <row r="117" spans="2:8" x14ac:dyDescent="0.2">
      <c r="B117" s="36"/>
      <c r="C117" s="36">
        <v>7</v>
      </c>
      <c r="D117" s="144">
        <v>893.27402400000005</v>
      </c>
      <c r="E117" s="145">
        <v>45474</v>
      </c>
      <c r="F117" s="146">
        <v>754.13438374999998</v>
      </c>
      <c r="G117" s="36"/>
      <c r="H117" s="77"/>
    </row>
    <row r="118" spans="2:8" x14ac:dyDescent="0.2">
      <c r="B118" s="36"/>
      <c r="C118" s="36">
        <v>8</v>
      </c>
      <c r="D118" s="144">
        <v>689.87352799999996</v>
      </c>
      <c r="E118" s="145">
        <v>45505</v>
      </c>
      <c r="F118" s="146">
        <v>754.3582790833334</v>
      </c>
      <c r="G118" s="36"/>
      <c r="H118" s="77"/>
    </row>
    <row r="119" spans="2:8" x14ac:dyDescent="0.2">
      <c r="B119" s="36"/>
      <c r="C119" s="36">
        <v>9</v>
      </c>
      <c r="D119" s="144">
        <v>686.68309099999999</v>
      </c>
      <c r="E119" s="145">
        <v>45536</v>
      </c>
      <c r="F119" s="146">
        <v>753.80566658333339</v>
      </c>
      <c r="G119" s="36"/>
      <c r="H119" s="77"/>
    </row>
    <row r="120" spans="2:8" x14ac:dyDescent="0.2">
      <c r="B120" s="36"/>
      <c r="C120" s="36">
        <v>10</v>
      </c>
      <c r="D120" s="144">
        <v>699.43157499999995</v>
      </c>
      <c r="E120" s="145">
        <v>45566</v>
      </c>
      <c r="F120" s="146">
        <v>747.84318725000003</v>
      </c>
      <c r="G120" s="36"/>
      <c r="H120" s="77"/>
    </row>
    <row r="121" spans="2:8" x14ac:dyDescent="0.2">
      <c r="B121" s="36"/>
      <c r="C121" s="36">
        <v>11</v>
      </c>
      <c r="D121" s="144">
        <v>780.90006400000004</v>
      </c>
      <c r="E121" s="145">
        <v>45597</v>
      </c>
      <c r="F121" s="146">
        <v>752.64421200000004</v>
      </c>
      <c r="G121" s="36"/>
      <c r="H121" s="77"/>
    </row>
    <row r="122" spans="2:8" x14ac:dyDescent="0.2">
      <c r="B122" s="36"/>
      <c r="C122" s="36">
        <v>12</v>
      </c>
      <c r="D122" s="144">
        <v>763.82007099999998</v>
      </c>
      <c r="E122" s="145">
        <v>45627</v>
      </c>
      <c r="F122" s="146">
        <v>748.92102575000001</v>
      </c>
      <c r="G122" s="36"/>
      <c r="H122" s="77"/>
    </row>
    <row r="123" spans="2:8" x14ac:dyDescent="0.2">
      <c r="B123" s="36">
        <v>2017</v>
      </c>
      <c r="C123" s="36">
        <v>1</v>
      </c>
      <c r="D123" s="144">
        <v>726.94901700000003</v>
      </c>
      <c r="E123" s="145">
        <v>45658</v>
      </c>
      <c r="F123" s="146">
        <v>746.59750925000014</v>
      </c>
      <c r="G123" s="36"/>
      <c r="H123" s="77"/>
    </row>
    <row r="124" spans="2:8" x14ac:dyDescent="0.2">
      <c r="B124" s="36"/>
      <c r="C124" s="36">
        <v>2</v>
      </c>
      <c r="D124" s="144">
        <v>694.40432599999997</v>
      </c>
      <c r="E124" s="145">
        <v>45689</v>
      </c>
      <c r="F124" s="146">
        <v>744.23686099999998</v>
      </c>
      <c r="G124" s="36"/>
      <c r="H124" s="77"/>
    </row>
    <row r="125" spans="2:8" x14ac:dyDescent="0.2">
      <c r="B125" s="77"/>
      <c r="C125" s="36">
        <v>3</v>
      </c>
      <c r="D125" s="144">
        <v>824.40483500000005</v>
      </c>
      <c r="E125" s="145">
        <v>45717</v>
      </c>
      <c r="F125" s="146">
        <v>752.13913599999989</v>
      </c>
      <c r="G125" s="77"/>
      <c r="H125" s="77"/>
    </row>
    <row r="126" spans="2:8" x14ac:dyDescent="0.2">
      <c r="B126" s="77"/>
      <c r="C126" s="36">
        <v>4</v>
      </c>
      <c r="D126" s="144">
        <v>744.25546699999995</v>
      </c>
      <c r="E126" s="145">
        <v>45748</v>
      </c>
      <c r="F126" s="146">
        <v>736.34540041666662</v>
      </c>
      <c r="G126" s="77"/>
      <c r="H126" s="77"/>
    </row>
    <row r="127" spans="2:8" x14ac:dyDescent="0.2">
      <c r="B127" s="77"/>
      <c r="C127" s="36">
        <v>5</v>
      </c>
      <c r="D127" s="144">
        <v>822.423225</v>
      </c>
      <c r="E127" s="145">
        <v>45778</v>
      </c>
      <c r="F127" s="146">
        <v>743.88630041666659</v>
      </c>
      <c r="G127" s="77"/>
      <c r="H127" s="77"/>
    </row>
    <row r="128" spans="2:8" x14ac:dyDescent="0.2">
      <c r="B128" s="77"/>
      <c r="C128" s="36">
        <v>6</v>
      </c>
      <c r="D128" s="144">
        <v>704.9366</v>
      </c>
      <c r="E128" s="145">
        <v>45809</v>
      </c>
      <c r="F128" s="146">
        <v>752.61298524999984</v>
      </c>
      <c r="G128" s="77"/>
      <c r="H128" s="77"/>
    </row>
    <row r="129" spans="2:8" x14ac:dyDescent="0.2">
      <c r="B129" s="77"/>
      <c r="C129" s="36">
        <v>7</v>
      </c>
      <c r="D129" s="144">
        <v>0</v>
      </c>
      <c r="E129" s="145">
        <v>45839</v>
      </c>
      <c r="F129" s="146">
        <v>678.17348325</v>
      </c>
      <c r="G129" s="77"/>
      <c r="H129" s="77"/>
    </row>
    <row r="130" spans="2:8" x14ac:dyDescent="0.2">
      <c r="B130" s="77"/>
      <c r="C130" s="36">
        <v>8</v>
      </c>
      <c r="D130" s="144">
        <v>0</v>
      </c>
      <c r="E130" s="145">
        <v>45870</v>
      </c>
      <c r="F130" s="146">
        <v>620.68402258333333</v>
      </c>
      <c r="G130" s="77"/>
      <c r="H130" s="77"/>
    </row>
    <row r="131" spans="2:8" x14ac:dyDescent="0.2">
      <c r="B131" s="77"/>
      <c r="C131" s="36">
        <v>9</v>
      </c>
      <c r="D131" s="144">
        <v>0</v>
      </c>
      <c r="E131" s="145">
        <v>45901</v>
      </c>
      <c r="F131" s="146">
        <v>563.46043166666664</v>
      </c>
      <c r="G131" s="77"/>
      <c r="H131" s="77"/>
    </row>
    <row r="132" spans="2:8" x14ac:dyDescent="0.2">
      <c r="B132" s="77"/>
      <c r="C132" s="36">
        <v>10</v>
      </c>
      <c r="D132" s="144">
        <v>0</v>
      </c>
      <c r="E132" s="145">
        <v>45931</v>
      </c>
      <c r="F132" s="146">
        <v>505.17446708333324</v>
      </c>
      <c r="G132" s="77"/>
      <c r="H132" s="77"/>
    </row>
    <row r="133" spans="2:8" x14ac:dyDescent="0.2">
      <c r="B133" s="77"/>
      <c r="C133" s="36">
        <v>11</v>
      </c>
      <c r="D133" s="144">
        <v>0</v>
      </c>
      <c r="E133" s="145">
        <v>45962</v>
      </c>
      <c r="F133" s="146">
        <v>440.09946174999999</v>
      </c>
      <c r="G133" s="77"/>
      <c r="H133" s="77"/>
    </row>
    <row r="134" spans="2:8" x14ac:dyDescent="0.2">
      <c r="B134" s="77"/>
      <c r="C134" s="77">
        <v>12</v>
      </c>
      <c r="D134" s="144">
        <v>0</v>
      </c>
      <c r="E134" s="145">
        <v>45992</v>
      </c>
      <c r="F134" s="146">
        <v>376.44778916666672</v>
      </c>
      <c r="G134" s="77"/>
      <c r="H134" s="77"/>
    </row>
    <row r="135" spans="2:8" x14ac:dyDescent="0.2">
      <c r="B135" s="77"/>
      <c r="C135" s="77"/>
      <c r="D135" s="77"/>
      <c r="E135" s="77"/>
      <c r="F135" s="77"/>
      <c r="G135" s="77"/>
      <c r="H135" s="77"/>
    </row>
    <row r="136" spans="2:8" x14ac:dyDescent="0.2">
      <c r="B136" s="77"/>
      <c r="C136" s="77"/>
      <c r="D136" s="77"/>
      <c r="E136" s="77"/>
      <c r="F136" s="77"/>
      <c r="G136" s="77"/>
      <c r="H136" s="77"/>
    </row>
    <row r="137" spans="2:8" x14ac:dyDescent="0.2">
      <c r="B137" s="77"/>
      <c r="C137" s="77"/>
      <c r="D137" s="77"/>
      <c r="E137" s="77"/>
      <c r="F137" s="77"/>
      <c r="G137" s="77"/>
      <c r="H137" s="77"/>
    </row>
    <row r="138" spans="2:8" x14ac:dyDescent="0.2">
      <c r="B138" s="77"/>
      <c r="C138" s="77"/>
      <c r="D138" s="77"/>
      <c r="E138" s="77"/>
      <c r="F138" s="77"/>
      <c r="G138" s="77"/>
      <c r="H138" s="77"/>
    </row>
  </sheetData>
  <mergeCells count="9">
    <mergeCell ref="B45:C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30572.005239449627</v>
      </c>
      <c r="D13" s="50">
        <v>33514.928558790081</v>
      </c>
      <c r="E13" s="66">
        <v>9.6262031106253865</v>
      </c>
      <c r="F13" s="66">
        <v>100</v>
      </c>
      <c r="G13" s="65">
        <v>4660.200505559972</v>
      </c>
      <c r="H13" s="50">
        <v>5336.8373047200494</v>
      </c>
      <c r="I13" s="66">
        <v>14.519478257486963</v>
      </c>
      <c r="J13" s="66">
        <v>100</v>
      </c>
      <c r="K13" s="29"/>
    </row>
    <row r="14" spans="1:14" ht="13.1" x14ac:dyDescent="0.25">
      <c r="A14" s="6"/>
      <c r="B14" s="67" t="s">
        <v>249</v>
      </c>
      <c r="C14" s="50">
        <v>15298.499585659658</v>
      </c>
      <c r="D14" s="50">
        <v>16709.953046390168</v>
      </c>
      <c r="E14" s="68">
        <v>9.2260907864034181</v>
      </c>
      <c r="F14" s="68">
        <v>49.858238596804611</v>
      </c>
      <c r="G14" s="50">
        <v>2358.1895169899803</v>
      </c>
      <c r="H14" s="50">
        <v>2619.4505990500397</v>
      </c>
      <c r="I14" s="68">
        <v>11.07888404124262</v>
      </c>
      <c r="J14" s="68">
        <v>49.082451824666343</v>
      </c>
      <c r="K14" s="29"/>
    </row>
    <row r="15" spans="1:14" x14ac:dyDescent="0.2">
      <c r="A15" s="6"/>
      <c r="B15" s="1" t="s">
        <v>251</v>
      </c>
      <c r="C15" s="69">
        <v>4062.2109598900197</v>
      </c>
      <c r="D15" s="70">
        <v>4490.9109448500612</v>
      </c>
      <c r="E15" s="55">
        <v>10.553365868808751</v>
      </c>
      <c r="F15" s="55">
        <v>13.399733008448303</v>
      </c>
      <c r="G15" s="69">
        <v>594.54340663999824</v>
      </c>
      <c r="H15" s="70">
        <v>716.41227087000368</v>
      </c>
      <c r="I15" s="55">
        <v>20.497891805534429</v>
      </c>
      <c r="J15" s="89">
        <v>13.423910641540232</v>
      </c>
      <c r="K15" s="29"/>
    </row>
    <row r="16" spans="1:14" x14ac:dyDescent="0.2">
      <c r="A16" s="6"/>
      <c r="B16" s="1" t="s">
        <v>252</v>
      </c>
      <c r="C16" s="69">
        <v>2666.5440156499872</v>
      </c>
      <c r="D16" s="70">
        <v>2939.6160735099061</v>
      </c>
      <c r="E16" s="55">
        <v>10.240673180613369</v>
      </c>
      <c r="F16" s="55">
        <v>8.7710647162902049</v>
      </c>
      <c r="G16" s="69">
        <v>403.1498869699995</v>
      </c>
      <c r="H16" s="70">
        <v>469.67251736000384</v>
      </c>
      <c r="I16" s="55">
        <v>16.500719097300554</v>
      </c>
      <c r="J16" s="89">
        <v>8.8005777681214337</v>
      </c>
      <c r="K16" s="29"/>
    </row>
    <row r="17" spans="1:11" x14ac:dyDescent="0.2">
      <c r="A17" s="6"/>
      <c r="B17" s="1" t="s">
        <v>250</v>
      </c>
      <c r="C17" s="69">
        <v>2478.1905766599584</v>
      </c>
      <c r="D17" s="70">
        <v>2837.1795586199473</v>
      </c>
      <c r="E17" s="55">
        <v>14.485931200812852</v>
      </c>
      <c r="F17" s="55">
        <v>8.4654202787367421</v>
      </c>
      <c r="G17" s="69">
        <v>367.87973399999458</v>
      </c>
      <c r="H17" s="70">
        <v>448.73586651999989</v>
      </c>
      <c r="I17" s="55">
        <v>21.978958079818135</v>
      </c>
      <c r="J17" s="89">
        <v>8.4082733067977404</v>
      </c>
      <c r="K17" s="29"/>
    </row>
    <row r="18" spans="1:11" x14ac:dyDescent="0.2">
      <c r="A18" s="6"/>
      <c r="B18" s="1" t="s">
        <v>257</v>
      </c>
      <c r="C18" s="69">
        <v>1867.2633178700041</v>
      </c>
      <c r="D18" s="70">
        <v>2088.3271704899953</v>
      </c>
      <c r="E18" s="55">
        <v>11.838922261492279</v>
      </c>
      <c r="F18" s="55">
        <v>6.2310357213704464</v>
      </c>
      <c r="G18" s="69">
        <v>237.74354147999989</v>
      </c>
      <c r="H18" s="70">
        <v>387.34789067999986</v>
      </c>
      <c r="I18" s="55">
        <v>62.926777429445082</v>
      </c>
      <c r="J18" s="89">
        <v>7.258004480245603</v>
      </c>
      <c r="K18" s="29"/>
    </row>
    <row r="19" spans="1:11" x14ac:dyDescent="0.2">
      <c r="A19" s="6"/>
      <c r="B19" s="1" t="s">
        <v>253</v>
      </c>
      <c r="C19" s="69">
        <v>1516.8897723200025</v>
      </c>
      <c r="D19" s="70">
        <v>1550.3389822999929</v>
      </c>
      <c r="E19" s="55">
        <v>2.2051180376034596</v>
      </c>
      <c r="F19" s="55">
        <v>4.6258161630285795</v>
      </c>
      <c r="G19" s="69">
        <v>230.84742154000011</v>
      </c>
      <c r="H19" s="70">
        <v>252.70225816000053</v>
      </c>
      <c r="I19" s="55">
        <v>9.4672214548489286</v>
      </c>
      <c r="J19" s="89">
        <v>4.7350564338265198</v>
      </c>
      <c r="K19" s="29"/>
    </row>
    <row r="20" spans="1:11" x14ac:dyDescent="0.2">
      <c r="A20" s="6"/>
      <c r="B20" s="1" t="s">
        <v>255</v>
      </c>
      <c r="C20" s="69">
        <v>387.82739927999847</v>
      </c>
      <c r="D20" s="70">
        <v>464.3001088299996</v>
      </c>
      <c r="E20" s="55">
        <v>19.718232825213654</v>
      </c>
      <c r="F20" s="55">
        <v>1.3853531211189944</v>
      </c>
      <c r="G20" s="69">
        <v>68.231002760000038</v>
      </c>
      <c r="H20" s="70">
        <v>75.77696886000011</v>
      </c>
      <c r="I20" s="55">
        <v>11.059438957013024</v>
      </c>
      <c r="J20" s="89">
        <v>1.4198853090945984</v>
      </c>
      <c r="K20" s="29"/>
    </row>
    <row r="21" spans="1:11" x14ac:dyDescent="0.2">
      <c r="A21" s="6"/>
      <c r="B21" s="1" t="s">
        <v>256</v>
      </c>
      <c r="C21" s="69">
        <v>484.10284613000204</v>
      </c>
      <c r="D21" s="70">
        <v>463.79125308000056</v>
      </c>
      <c r="E21" s="55">
        <v>-4.1957185776484662</v>
      </c>
      <c r="F21" s="55">
        <v>1.383834825326997</v>
      </c>
      <c r="G21" s="69">
        <v>74.911987930000151</v>
      </c>
      <c r="H21" s="70">
        <v>77.212280569999805</v>
      </c>
      <c r="I21" s="55">
        <v>3.0706602555376161</v>
      </c>
      <c r="J21" s="89">
        <v>1.4467797341641104</v>
      </c>
      <c r="K21" s="29"/>
    </row>
    <row r="22" spans="1:11" x14ac:dyDescent="0.2">
      <c r="A22" s="6"/>
      <c r="B22" s="1" t="s">
        <v>270</v>
      </c>
      <c r="C22" s="69">
        <v>266.68441645999872</v>
      </c>
      <c r="D22" s="70">
        <v>386.72588065000048</v>
      </c>
      <c r="E22" s="55">
        <v>45.012552958079333</v>
      </c>
      <c r="F22" s="55">
        <v>1.1538914068446446</v>
      </c>
      <c r="G22" s="69">
        <v>65.851445269999985</v>
      </c>
      <c r="H22" s="70">
        <v>56.339009569999988</v>
      </c>
      <c r="I22" s="55">
        <v>-14.44529525661541</v>
      </c>
      <c r="J22" s="89">
        <v>1.0556628645990798</v>
      </c>
      <c r="K22" s="29"/>
    </row>
    <row r="23" spans="1:11" x14ac:dyDescent="0.2">
      <c r="A23" s="6"/>
      <c r="B23" s="1" t="s">
        <v>263</v>
      </c>
      <c r="C23" s="69">
        <v>205.11416347999932</v>
      </c>
      <c r="D23" s="70">
        <v>288.71588084999962</v>
      </c>
      <c r="E23" s="55">
        <v>40.758627269614323</v>
      </c>
      <c r="F23" s="55">
        <v>0.86145456149056021</v>
      </c>
      <c r="G23" s="69">
        <v>34.259493549999988</v>
      </c>
      <c r="H23" s="70">
        <v>50.489686619999993</v>
      </c>
      <c r="I23" s="55">
        <v>47.374293628459107</v>
      </c>
      <c r="J23" s="89">
        <v>0.94606006773610074</v>
      </c>
      <c r="K23" s="29"/>
    </row>
    <row r="24" spans="1:11" x14ac:dyDescent="0.2">
      <c r="A24" s="6"/>
      <c r="B24" s="1" t="s">
        <v>260</v>
      </c>
      <c r="C24" s="69">
        <v>302.3561641700004</v>
      </c>
      <c r="D24" s="70">
        <v>254.6700638399995</v>
      </c>
      <c r="E24" s="55">
        <v>-15.771499304770021</v>
      </c>
      <c r="F24" s="55">
        <v>0.75987052573682501</v>
      </c>
      <c r="G24" s="69">
        <v>58.138177870000021</v>
      </c>
      <c r="H24" s="70">
        <v>37.604343499999999</v>
      </c>
      <c r="I24" s="55">
        <v>-35.319019484777691</v>
      </c>
      <c r="J24" s="89">
        <v>0.70461851004417275</v>
      </c>
      <c r="K24" s="29"/>
    </row>
    <row r="25" spans="1:11" x14ac:dyDescent="0.2">
      <c r="A25" s="6"/>
      <c r="B25" s="1" t="s">
        <v>259</v>
      </c>
      <c r="C25" s="69">
        <v>212.96485453000071</v>
      </c>
      <c r="D25" s="70">
        <v>219.02051921</v>
      </c>
      <c r="E25" s="55">
        <v>2.8435042455074333</v>
      </c>
      <c r="F25" s="55">
        <v>0.6535013757400856</v>
      </c>
      <c r="G25" s="69">
        <v>33.521836020000038</v>
      </c>
      <c r="H25" s="70">
        <v>28.910301650000015</v>
      </c>
      <c r="I25" s="55">
        <v>-13.756807256167757</v>
      </c>
      <c r="J25" s="89">
        <v>0.54171225389297384</v>
      </c>
      <c r="K25" s="29"/>
    </row>
    <row r="26" spans="1:11" x14ac:dyDescent="0.2">
      <c r="A26" s="6"/>
      <c r="B26" s="1" t="s">
        <v>264</v>
      </c>
      <c r="C26" s="69">
        <v>120.39738870999987</v>
      </c>
      <c r="D26" s="70">
        <v>148.94878792</v>
      </c>
      <c r="E26" s="55">
        <v>23.714301045823859</v>
      </c>
      <c r="F26" s="55">
        <v>0.44442519893402743</v>
      </c>
      <c r="G26" s="69">
        <v>29.68043432999999</v>
      </c>
      <c r="H26" s="70">
        <v>13.830635940000009</v>
      </c>
      <c r="I26" s="55">
        <v>-53.401504215790851</v>
      </c>
      <c r="J26" s="89">
        <v>0.25915416098159494</v>
      </c>
      <c r="K26" s="29"/>
    </row>
    <row r="27" spans="1:11" x14ac:dyDescent="0.2">
      <c r="A27" s="6"/>
      <c r="B27" s="1" t="s">
        <v>265</v>
      </c>
      <c r="C27" s="69">
        <v>154.91204761999978</v>
      </c>
      <c r="D27" s="70">
        <v>128.06230843000031</v>
      </c>
      <c r="E27" s="55">
        <v>-17.332247299359217</v>
      </c>
      <c r="F27" s="55">
        <v>0.38210527050761967</v>
      </c>
      <c r="G27" s="69">
        <v>17.03883769000003</v>
      </c>
      <c r="H27" s="70">
        <v>20.179370460000001</v>
      </c>
      <c r="I27" s="55">
        <v>18.431613864384232</v>
      </c>
      <c r="J27" s="89">
        <v>0.37811477674526067</v>
      </c>
      <c r="K27" s="29"/>
    </row>
    <row r="28" spans="1:11" x14ac:dyDescent="0.2">
      <c r="A28" s="6"/>
      <c r="B28" s="1" t="s">
        <v>267</v>
      </c>
      <c r="C28" s="69">
        <v>111.82571719000018</v>
      </c>
      <c r="D28" s="70">
        <v>127.52326049999991</v>
      </c>
      <c r="E28" s="55">
        <v>14.037507386005355</v>
      </c>
      <c r="F28" s="55">
        <v>0.38049688894996592</v>
      </c>
      <c r="G28" s="69">
        <v>21.548436909999996</v>
      </c>
      <c r="H28" s="70">
        <v>23.904539840000041</v>
      </c>
      <c r="I28" s="55">
        <v>10.933985327291396</v>
      </c>
      <c r="J28" s="55">
        <v>0.44791584369375831</v>
      </c>
      <c r="K28" s="29"/>
    </row>
    <row r="29" spans="1:11" x14ac:dyDescent="0.2">
      <c r="A29" s="6"/>
      <c r="B29" s="1" t="s">
        <v>268</v>
      </c>
      <c r="C29" s="69">
        <v>88.751640100000373</v>
      </c>
      <c r="D29" s="70">
        <v>90.936860189999777</v>
      </c>
      <c r="E29" s="55">
        <v>2.46217431873621</v>
      </c>
      <c r="F29" s="55">
        <v>0.27133240051663315</v>
      </c>
      <c r="G29" s="69">
        <v>15.887134930000002</v>
      </c>
      <c r="H29" s="70">
        <v>13.857065509999995</v>
      </c>
      <c r="I29" s="55">
        <v>-12.778071244089361</v>
      </c>
      <c r="J29" s="55">
        <v>0.25964939005624954</v>
      </c>
      <c r="K29" s="29"/>
    </row>
    <row r="30" spans="1:11" x14ac:dyDescent="0.2">
      <c r="A30" s="6"/>
      <c r="B30" s="1" t="s">
        <v>254</v>
      </c>
      <c r="C30" s="69">
        <v>56.515078150000015</v>
      </c>
      <c r="D30" s="70">
        <v>68.494788549999967</v>
      </c>
      <c r="E30" s="55">
        <v>21.197370316296649</v>
      </c>
      <c r="F30" s="55">
        <v>0.20437098181441773</v>
      </c>
      <c r="G30" s="69">
        <v>6.8112227499999989</v>
      </c>
      <c r="H30" s="70">
        <v>8.767355199999999</v>
      </c>
      <c r="I30" s="55">
        <v>28.71925529083601</v>
      </c>
      <c r="J30" s="55">
        <v>0.16427997893520013</v>
      </c>
      <c r="K30" s="29"/>
    </row>
    <row r="31" spans="1:11" x14ac:dyDescent="0.2">
      <c r="A31" s="6"/>
      <c r="B31" s="1" t="s">
        <v>262</v>
      </c>
      <c r="C31" s="69">
        <v>63.007627629999995</v>
      </c>
      <c r="D31" s="70">
        <v>63.158415170000119</v>
      </c>
      <c r="E31" s="55">
        <v>0.23931632672411496</v>
      </c>
      <c r="F31" s="55">
        <v>0.18844860450533568</v>
      </c>
      <c r="G31" s="69">
        <v>9.5196704000000043</v>
      </c>
      <c r="H31" s="70">
        <v>8.682001189999994</v>
      </c>
      <c r="I31" s="55">
        <v>-8.7993509733279236</v>
      </c>
      <c r="J31" s="55">
        <v>0.16268064200348373</v>
      </c>
      <c r="K31" s="29"/>
    </row>
    <row r="32" spans="1:11" x14ac:dyDescent="0.2">
      <c r="A32" s="6"/>
      <c r="B32" s="1" t="s">
        <v>261</v>
      </c>
      <c r="C32" s="69">
        <v>45.355486969999951</v>
      </c>
      <c r="D32" s="70">
        <v>45.746808260000059</v>
      </c>
      <c r="E32" s="55">
        <v>0.86278709841423051</v>
      </c>
      <c r="F32" s="55">
        <v>0.13649680971198694</v>
      </c>
      <c r="G32" s="69">
        <v>5.8005538499999991</v>
      </c>
      <c r="H32" s="70">
        <v>8.6706304499999938</v>
      </c>
      <c r="I32" s="55">
        <v>49.479354458540101</v>
      </c>
      <c r="J32" s="55">
        <v>0.16246758060867705</v>
      </c>
      <c r="K32" s="29"/>
    </row>
    <row r="33" spans="1:13" x14ac:dyDescent="0.2">
      <c r="A33" s="6"/>
      <c r="B33" s="1" t="s">
        <v>266</v>
      </c>
      <c r="C33" s="69">
        <v>56.669266050000004</v>
      </c>
      <c r="D33" s="70">
        <v>45.700697549999887</v>
      </c>
      <c r="E33" s="55">
        <v>-19.355409491844156</v>
      </c>
      <c r="F33" s="55">
        <v>0.13635922711228279</v>
      </c>
      <c r="G33" s="69">
        <v>11.05184906</v>
      </c>
      <c r="H33" s="70">
        <v>6.4637310799999925</v>
      </c>
      <c r="I33" s="55">
        <v>-41.514482826279277</v>
      </c>
      <c r="J33" s="55">
        <v>0.1211153855914492</v>
      </c>
      <c r="K33" s="29"/>
    </row>
    <row r="34" spans="1:13" x14ac:dyDescent="0.2">
      <c r="A34" s="6"/>
      <c r="B34" s="1" t="s">
        <v>269</v>
      </c>
      <c r="C34" s="69">
        <v>39.432141619999882</v>
      </c>
      <c r="D34" s="70">
        <v>45.515625429999986</v>
      </c>
      <c r="E34" s="55">
        <v>15.427728649956407</v>
      </c>
      <c r="F34" s="55">
        <v>0.13580701910242454</v>
      </c>
      <c r="G34" s="69">
        <v>6.3592803900000012</v>
      </c>
      <c r="H34" s="70">
        <v>5.2486114399999977</v>
      </c>
      <c r="I34" s="55">
        <v>-17.465324405989957</v>
      </c>
      <c r="J34" s="55">
        <v>9.8346851146426689E-2</v>
      </c>
      <c r="K34" s="29"/>
    </row>
    <row r="35" spans="1:13" x14ac:dyDescent="0.2">
      <c r="A35" s="6"/>
      <c r="B35" s="1" t="s">
        <v>258</v>
      </c>
      <c r="C35" s="69">
        <v>35.729375640000008</v>
      </c>
      <c r="D35" s="70">
        <v>26.656632189999979</v>
      </c>
      <c r="E35" s="55">
        <v>-25.39295268245003</v>
      </c>
      <c r="F35" s="55">
        <v>7.953659260600944E-2</v>
      </c>
      <c r="G35" s="69">
        <v>4.5914328499999968</v>
      </c>
      <c r="H35" s="70">
        <v>1.4076185100000003</v>
      </c>
      <c r="I35" s="55">
        <v>-69.342500348230047</v>
      </c>
      <c r="J35" s="55">
        <v>2.637551848835757E-2</v>
      </c>
      <c r="K35" s="29"/>
    </row>
    <row r="36" spans="1:13" x14ac:dyDescent="0.2">
      <c r="A36" s="6"/>
      <c r="B36" s="1" t="s">
        <v>273</v>
      </c>
      <c r="C36" s="69">
        <v>30.004020009999991</v>
      </c>
      <c r="D36" s="70">
        <v>13.311945939999998</v>
      </c>
      <c r="E36" s="55">
        <v>-55.632792087316027</v>
      </c>
      <c r="F36" s="55">
        <v>3.9719451935124668E-2</v>
      </c>
      <c r="G36" s="69">
        <v>2.5588544999999989</v>
      </c>
      <c r="H36" s="70">
        <v>1.8613610000000003</v>
      </c>
      <c r="I36" s="55">
        <v>-27.258036750428715</v>
      </c>
      <c r="J36" s="55">
        <v>3.4877604351059383E-2</v>
      </c>
      <c r="K36" s="29"/>
    </row>
    <row r="37" spans="1:13" x14ac:dyDescent="0.2">
      <c r="A37" s="6"/>
      <c r="B37" s="1" t="s">
        <v>276</v>
      </c>
      <c r="C37" s="69">
        <v>4.2356465299999986</v>
      </c>
      <c r="D37" s="70">
        <v>6.7518299199999987</v>
      </c>
      <c r="E37" s="55">
        <v>59.404942602705837</v>
      </c>
      <c r="F37" s="55">
        <v>2.0145738661373848E-2</v>
      </c>
      <c r="G37" s="69">
        <v>0.62232759999999998</v>
      </c>
      <c r="H37" s="70">
        <v>1.19456502</v>
      </c>
      <c r="I37" s="55">
        <v>91.951155629285935</v>
      </c>
      <c r="J37" s="55">
        <v>2.2383388358934851E-2</v>
      </c>
      <c r="K37" s="29"/>
    </row>
    <row r="38" spans="1:13" x14ac:dyDescent="0.2">
      <c r="A38" s="6"/>
      <c r="B38" s="1" t="s">
        <v>271</v>
      </c>
      <c r="C38" s="69">
        <v>0.63850815999999999</v>
      </c>
      <c r="D38" s="70">
        <v>2.84242705</v>
      </c>
      <c r="E38" s="55">
        <v>345.16691063118128</v>
      </c>
      <c r="F38" s="55">
        <v>8.4810774548242512E-3</v>
      </c>
      <c r="G38" s="69">
        <v>0.11057622000000002</v>
      </c>
      <c r="H38" s="70">
        <v>1.7667499999999999E-2</v>
      </c>
      <c r="I38" s="55">
        <v>-84.022333192435056</v>
      </c>
      <c r="J38" s="55">
        <v>3.3104812815587173E-4</v>
      </c>
      <c r="K38" s="29"/>
    </row>
    <row r="39" spans="1:13" x14ac:dyDescent="0.2">
      <c r="A39" s="6"/>
      <c r="B39" s="1" t="s">
        <v>281</v>
      </c>
      <c r="C39" s="69">
        <v>9.3691539099999996</v>
      </c>
      <c r="D39" s="70">
        <v>1.83162698</v>
      </c>
      <c r="E39" s="55">
        <v>-80.450454783915475</v>
      </c>
      <c r="F39" s="55">
        <v>5.4651078154233828E-3</v>
      </c>
      <c r="G39" s="69">
        <v>6.2209E-2</v>
      </c>
      <c r="H39" s="70">
        <v>0.98267000000000004</v>
      </c>
      <c r="I39" s="55"/>
      <c r="J39" s="55">
        <v>1.8412965280596039E-2</v>
      </c>
      <c r="K39" s="29"/>
    </row>
    <row r="40" spans="1:13" x14ac:dyDescent="0.2">
      <c r="A40" s="6"/>
      <c r="B40" s="1" t="s">
        <v>275</v>
      </c>
      <c r="C40" s="69">
        <v>2.9746701400000006</v>
      </c>
      <c r="D40" s="70">
        <v>1.5811712100000002</v>
      </c>
      <c r="E40" s="55">
        <v>-46.845494270500865</v>
      </c>
      <c r="F40" s="55">
        <v>4.7178116677957255E-3</v>
      </c>
      <c r="G40" s="69">
        <v>0.48590502000000013</v>
      </c>
      <c r="H40" s="70">
        <v>9.3383320000000006E-2</v>
      </c>
      <c r="I40" s="55">
        <v>-80.781569204615352</v>
      </c>
      <c r="J40" s="55">
        <v>1.7497876489022659E-3</v>
      </c>
      <c r="K40" s="29"/>
    </row>
    <row r="41" spans="1:13" x14ac:dyDescent="0.2">
      <c r="A41" s="6"/>
      <c r="B41" s="1" t="s">
        <v>279</v>
      </c>
      <c r="C41" s="69">
        <v>0.91951353999999974</v>
      </c>
      <c r="D41" s="70">
        <v>1.4563058100000004</v>
      </c>
      <c r="E41" s="55">
        <v>58.37785379430094</v>
      </c>
      <c r="F41" s="55">
        <v>4.3452451567826773E-3</v>
      </c>
      <c r="G41" s="69">
        <v>0</v>
      </c>
      <c r="H41" s="70">
        <v>0.16337550000000003</v>
      </c>
      <c r="I41" s="55" t="s">
        <v>272</v>
      </c>
      <c r="J41" s="55">
        <v>3.0612793808705045E-3</v>
      </c>
      <c r="K41" s="29"/>
    </row>
    <row r="42" spans="1:13" x14ac:dyDescent="0.2">
      <c r="A42" s="6"/>
      <c r="B42" s="1" t="s">
        <v>277</v>
      </c>
      <c r="C42" s="69">
        <v>1.0685180699999999</v>
      </c>
      <c r="D42" s="70">
        <v>1.3416215699999998</v>
      </c>
      <c r="E42" s="55">
        <v>25.55909045132012</v>
      </c>
      <c r="F42" s="55">
        <v>4.0030566308580946E-3</v>
      </c>
      <c r="G42" s="69">
        <v>0.24298734999999996</v>
      </c>
      <c r="H42" s="70">
        <v>0.24636989000000004</v>
      </c>
      <c r="I42" s="55">
        <v>1.392064237088908</v>
      </c>
      <c r="J42" s="55">
        <v>4.6164024858337642E-3</v>
      </c>
      <c r="K42" s="29"/>
    </row>
    <row r="43" spans="1:13" x14ac:dyDescent="0.2">
      <c r="A43" s="6"/>
      <c r="B43" s="1" t="s">
        <v>278</v>
      </c>
      <c r="C43" s="69">
        <v>1.0968876999999999</v>
      </c>
      <c r="D43" s="70">
        <v>0.74671627000000018</v>
      </c>
      <c r="E43" s="55">
        <v>-31.924091226476492</v>
      </c>
      <c r="F43" s="55">
        <v>2.2280109256093169E-3</v>
      </c>
      <c r="G43" s="69">
        <v>0.41430160999999999</v>
      </c>
      <c r="H43" s="70">
        <v>0.20179401999999999</v>
      </c>
      <c r="I43" s="55">
        <v>-51.292967459141671</v>
      </c>
      <c r="J43" s="55">
        <v>3.7811536773198549E-3</v>
      </c>
      <c r="K43" s="29"/>
    </row>
    <row r="44" spans="1:13" x14ac:dyDescent="0.2">
      <c r="A44" s="6"/>
      <c r="B44" s="1" t="s">
        <v>280</v>
      </c>
      <c r="C44" s="69">
        <v>1.231602E-2</v>
      </c>
      <c r="D44" s="70">
        <v>0.43488938999999999</v>
      </c>
      <c r="E44" s="55"/>
      <c r="F44" s="55">
        <v>1.2975990363134459E-3</v>
      </c>
      <c r="G44" s="69">
        <v>0</v>
      </c>
      <c r="H44" s="70">
        <v>0.41056544</v>
      </c>
      <c r="I44" s="55" t="s">
        <v>272</v>
      </c>
      <c r="J44" s="55">
        <v>7.6930477089283645E-3</v>
      </c>
      <c r="K44" s="29"/>
      <c r="M44" s="5" t="s">
        <v>272</v>
      </c>
    </row>
    <row r="45" spans="1:13" x14ac:dyDescent="0.2">
      <c r="A45" s="6"/>
      <c r="B45" s="1" t="s">
        <v>2</v>
      </c>
      <c r="C45" s="69">
        <v>0.44216358999999994</v>
      </c>
      <c r="D45" s="70">
        <v>0.33635784000000002</v>
      </c>
      <c r="E45" s="55">
        <v>-23.92909601625044</v>
      </c>
      <c r="F45" s="55">
        <v>1.0036060181658427E-3</v>
      </c>
      <c r="G45" s="69">
        <v>0.14704007999999999</v>
      </c>
      <c r="H45" s="70">
        <v>0</v>
      </c>
      <c r="I45" s="55" t="s">
        <v>272</v>
      </c>
      <c r="J45" s="55">
        <v>0</v>
      </c>
      <c r="K45" s="29"/>
    </row>
    <row r="46" spans="1:13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" customHeight="1" x14ac:dyDescent="0.2">
      <c r="A47" s="24"/>
      <c r="B47" s="167" t="s">
        <v>167</v>
      </c>
      <c r="C47" s="167"/>
      <c r="D47" s="25"/>
      <c r="E47" s="25"/>
      <c r="F47" s="25"/>
      <c r="G47" s="25"/>
      <c r="H47" s="25"/>
      <c r="I47" s="25"/>
      <c r="J47" s="25"/>
      <c r="K47" s="26"/>
    </row>
    <row r="48" spans="1:13" ht="26.2" customHeight="1" x14ac:dyDescent="0.2">
      <c r="B48" s="36"/>
      <c r="C48" s="36"/>
      <c r="D48" s="36"/>
      <c r="E48" s="36"/>
    </row>
    <row r="49" spans="2:5" x14ac:dyDescent="0.2">
      <c r="B49" s="36"/>
      <c r="C49" s="36"/>
      <c r="D49" s="36"/>
      <c r="E49" s="36"/>
    </row>
  </sheetData>
  <sortState ref="B14:J46">
    <sortCondition descending="1" ref="J14:J46"/>
  </sortState>
  <mergeCells count="9">
    <mergeCell ref="B47:C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128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3932.2219882699992</v>
      </c>
      <c r="D13" s="50">
        <v>4017.1586933699923</v>
      </c>
      <c r="E13" s="66">
        <v>2.1600180598492003</v>
      </c>
      <c r="F13" s="66">
        <v>100</v>
      </c>
      <c r="G13" s="65">
        <v>531.37880605999976</v>
      </c>
      <c r="H13" s="50">
        <v>594.03226946000018</v>
      </c>
      <c r="I13" s="66">
        <v>11.790734347226861</v>
      </c>
      <c r="J13" s="66">
        <v>100</v>
      </c>
      <c r="K13" s="29"/>
      <c r="L13" s="72"/>
    </row>
    <row r="14" spans="1:14" ht="13.1" x14ac:dyDescent="0.25">
      <c r="A14" s="6"/>
      <c r="B14" s="67" t="s">
        <v>249</v>
      </c>
      <c r="C14" s="50">
        <v>1232.7326122599993</v>
      </c>
      <c r="D14" s="50">
        <v>1130.4126786099966</v>
      </c>
      <c r="E14" s="68">
        <v>-8.3002536504990339</v>
      </c>
      <c r="F14" s="68">
        <v>28.139607242194707</v>
      </c>
      <c r="G14" s="50">
        <v>195.96418003999986</v>
      </c>
      <c r="H14" s="50">
        <v>150.43485843999986</v>
      </c>
      <c r="I14" s="68">
        <v>-23.233491748699496</v>
      </c>
      <c r="J14" s="68">
        <v>25.324357980880624</v>
      </c>
      <c r="K14" s="29"/>
    </row>
    <row r="15" spans="1:14" x14ac:dyDescent="0.2">
      <c r="A15" s="6"/>
      <c r="B15" s="1" t="s">
        <v>251</v>
      </c>
      <c r="C15" s="69">
        <v>684.63925026999982</v>
      </c>
      <c r="D15" s="70">
        <v>760.49351623999439</v>
      </c>
      <c r="E15" s="55">
        <v>11.079450373328736</v>
      </c>
      <c r="F15" s="55">
        <v>18.93112954425051</v>
      </c>
      <c r="G15" s="69">
        <v>98.987303980000036</v>
      </c>
      <c r="H15" s="70">
        <v>96.653107410000231</v>
      </c>
      <c r="I15" s="55">
        <v>-2.3580767190825025</v>
      </c>
      <c r="J15" s="55">
        <v>16.270682987956512</v>
      </c>
      <c r="K15" s="29"/>
    </row>
    <row r="16" spans="1:14" x14ac:dyDescent="0.2">
      <c r="A16" s="6"/>
      <c r="B16" s="1" t="s">
        <v>252</v>
      </c>
      <c r="C16" s="69">
        <v>597.1213219100016</v>
      </c>
      <c r="D16" s="70">
        <v>624.63166845999967</v>
      </c>
      <c r="E16" s="55">
        <v>4.6071619854406221</v>
      </c>
      <c r="F16" s="55">
        <v>15.549091189524217</v>
      </c>
      <c r="G16" s="69">
        <v>83.533477759999855</v>
      </c>
      <c r="H16" s="70">
        <v>102.58158586999994</v>
      </c>
      <c r="I16" s="55">
        <v>22.802963100288043</v>
      </c>
      <c r="J16" s="55">
        <v>17.268689117385968</v>
      </c>
      <c r="K16" s="29"/>
    </row>
    <row r="17" spans="1:11" x14ac:dyDescent="0.2">
      <c r="A17" s="6"/>
      <c r="B17" s="1" t="s">
        <v>257</v>
      </c>
      <c r="C17" s="69">
        <v>554.65103185999988</v>
      </c>
      <c r="D17" s="70">
        <v>510.21899190000067</v>
      </c>
      <c r="E17" s="55">
        <v>-8.0108099341306804</v>
      </c>
      <c r="F17" s="55">
        <v>12.70099169201549</v>
      </c>
      <c r="G17" s="69">
        <v>31.777675689999992</v>
      </c>
      <c r="H17" s="70">
        <v>96.543921550000093</v>
      </c>
      <c r="I17" s="55">
        <v>203.81051934638873</v>
      </c>
      <c r="J17" s="55">
        <v>16.252302528575171</v>
      </c>
      <c r="K17" s="29"/>
    </row>
    <row r="18" spans="1:11" x14ac:dyDescent="0.2">
      <c r="A18" s="6"/>
      <c r="B18" s="1" t="s">
        <v>250</v>
      </c>
      <c r="C18" s="69">
        <v>208.93104386999917</v>
      </c>
      <c r="D18" s="70">
        <v>292.98345745999978</v>
      </c>
      <c r="E18" s="55">
        <v>40.229738976606846</v>
      </c>
      <c r="F18" s="55">
        <v>7.2933005595110334</v>
      </c>
      <c r="G18" s="69">
        <v>25.489486730000028</v>
      </c>
      <c r="H18" s="70">
        <v>48.146459569999969</v>
      </c>
      <c r="I18" s="55">
        <v>88.887520882614155</v>
      </c>
      <c r="J18" s="55">
        <v>8.1050242630366007</v>
      </c>
      <c r="K18" s="29"/>
    </row>
    <row r="19" spans="1:11" x14ac:dyDescent="0.2">
      <c r="A19" s="6"/>
      <c r="B19" s="1" t="s">
        <v>256</v>
      </c>
      <c r="C19" s="69">
        <v>247.31841008000026</v>
      </c>
      <c r="D19" s="70">
        <v>226.61172232000021</v>
      </c>
      <c r="E19" s="55">
        <v>-8.3724813503782585</v>
      </c>
      <c r="F19" s="55">
        <v>5.641094604851066</v>
      </c>
      <c r="G19" s="69">
        <v>35.485421650000013</v>
      </c>
      <c r="H19" s="70">
        <v>39.317461360000003</v>
      </c>
      <c r="I19" s="55">
        <v>10.798912713497334</v>
      </c>
      <c r="J19" s="55">
        <v>6.6187416713474505</v>
      </c>
      <c r="K19" s="29"/>
    </row>
    <row r="20" spans="1:11" x14ac:dyDescent="0.2">
      <c r="A20" s="6"/>
      <c r="B20" s="1" t="s">
        <v>253</v>
      </c>
      <c r="C20" s="69">
        <v>168.11091909000029</v>
      </c>
      <c r="D20" s="70">
        <v>152.06029025999993</v>
      </c>
      <c r="E20" s="55">
        <v>-9.5476420668472173</v>
      </c>
      <c r="F20" s="55">
        <v>3.7852696860336534</v>
      </c>
      <c r="G20" s="69">
        <v>17.590691099999994</v>
      </c>
      <c r="H20" s="70">
        <v>19.591280379999993</v>
      </c>
      <c r="I20" s="55">
        <v>11.372999893108249</v>
      </c>
      <c r="J20" s="55">
        <v>3.2980161831627894</v>
      </c>
      <c r="K20" s="29"/>
    </row>
    <row r="21" spans="1:11" x14ac:dyDescent="0.2">
      <c r="A21" s="6"/>
      <c r="B21" s="1" t="s">
        <v>267</v>
      </c>
      <c r="C21" s="69">
        <v>74.912867489999925</v>
      </c>
      <c r="D21" s="70">
        <v>74.281023040000008</v>
      </c>
      <c r="E21" s="55">
        <v>-0.843439146264513</v>
      </c>
      <c r="F21" s="55">
        <v>1.8490935686109451</v>
      </c>
      <c r="G21" s="69">
        <v>16.478707360000008</v>
      </c>
      <c r="H21" s="70">
        <v>17.293008960000016</v>
      </c>
      <c r="I21" s="55">
        <v>4.941538084331909</v>
      </c>
      <c r="J21" s="55">
        <v>2.911122820940363</v>
      </c>
      <c r="K21" s="29"/>
    </row>
    <row r="22" spans="1:11" x14ac:dyDescent="0.2">
      <c r="A22" s="6"/>
      <c r="B22" s="1" t="s">
        <v>255</v>
      </c>
      <c r="C22" s="69">
        <v>50.981202359999969</v>
      </c>
      <c r="D22" s="70">
        <v>69.825556179999992</v>
      </c>
      <c r="E22" s="55">
        <v>36.963337362920591</v>
      </c>
      <c r="F22" s="55">
        <v>1.7381826686419344</v>
      </c>
      <c r="G22" s="69">
        <v>7.9053705200000026</v>
      </c>
      <c r="H22" s="70">
        <v>10.378786359999999</v>
      </c>
      <c r="I22" s="55">
        <v>31.287791429161203</v>
      </c>
      <c r="J22" s="55">
        <v>1.7471755144606442</v>
      </c>
      <c r="K22" s="29"/>
    </row>
    <row r="23" spans="1:11" x14ac:dyDescent="0.2">
      <c r="A23" s="6"/>
      <c r="B23" s="1" t="s">
        <v>265</v>
      </c>
      <c r="C23" s="69">
        <v>32.742998499999977</v>
      </c>
      <c r="D23" s="70">
        <v>46.900787329999993</v>
      </c>
      <c r="E23" s="55">
        <v>43.23913348986661</v>
      </c>
      <c r="F23" s="55">
        <v>1.1675114405464264</v>
      </c>
      <c r="G23" s="69">
        <v>6.1987901299999972</v>
      </c>
      <c r="H23" s="70">
        <v>2.4760793200000006</v>
      </c>
      <c r="I23" s="55">
        <v>-60.055441980256205</v>
      </c>
      <c r="J23" s="55">
        <v>0.41682572602509604</v>
      </c>
      <c r="K23" s="29"/>
    </row>
    <row r="24" spans="1:11" x14ac:dyDescent="0.2">
      <c r="A24" s="6"/>
      <c r="B24" s="1" t="s">
        <v>264</v>
      </c>
      <c r="C24" s="69">
        <v>8.2867500000000007E-3</v>
      </c>
      <c r="D24" s="70">
        <v>46.014129969999999</v>
      </c>
      <c r="E24" s="55"/>
      <c r="F24" s="55">
        <v>1.1454396871585566</v>
      </c>
      <c r="G24" s="69">
        <v>0</v>
      </c>
      <c r="H24" s="70">
        <v>0.14433931999999999</v>
      </c>
      <c r="I24" s="55" t="s">
        <v>272</v>
      </c>
      <c r="J24" s="55">
        <v>2.4298228803497558E-2</v>
      </c>
      <c r="K24" s="29"/>
    </row>
    <row r="25" spans="1:11" x14ac:dyDescent="0.2">
      <c r="A25" s="6"/>
      <c r="B25" s="1" t="s">
        <v>268</v>
      </c>
      <c r="C25" s="69">
        <v>24.221357459999997</v>
      </c>
      <c r="D25" s="70">
        <v>21.764633870000001</v>
      </c>
      <c r="E25" s="55">
        <v>-10.142798949468935</v>
      </c>
      <c r="F25" s="55">
        <v>0.54179173717784257</v>
      </c>
      <c r="G25" s="69">
        <v>5.3532645700000003</v>
      </c>
      <c r="H25" s="70">
        <v>1.2713982599999998</v>
      </c>
      <c r="I25" s="55">
        <v>-76.250038768399591</v>
      </c>
      <c r="J25" s="55">
        <v>0.21402848386599488</v>
      </c>
      <c r="K25" s="29"/>
    </row>
    <row r="26" spans="1:11" x14ac:dyDescent="0.2">
      <c r="A26" s="6"/>
      <c r="B26" s="1" t="s">
        <v>269</v>
      </c>
      <c r="C26" s="69">
        <v>15.25629601</v>
      </c>
      <c r="D26" s="70">
        <v>16.435332119999995</v>
      </c>
      <c r="E26" s="55">
        <v>7.728193719020493</v>
      </c>
      <c r="F26" s="55">
        <v>0.40912827633932486</v>
      </c>
      <c r="G26" s="69">
        <v>1.5653702300000001</v>
      </c>
      <c r="H26" s="70">
        <v>1.8454996799999999</v>
      </c>
      <c r="I26" s="55">
        <v>17.895411873266532</v>
      </c>
      <c r="J26" s="55">
        <v>0.31067330427648909</v>
      </c>
      <c r="K26" s="29"/>
    </row>
    <row r="27" spans="1:11" x14ac:dyDescent="0.2">
      <c r="A27" s="6"/>
      <c r="B27" s="1" t="s">
        <v>263</v>
      </c>
      <c r="C27" s="69">
        <v>5.3655665699999995</v>
      </c>
      <c r="D27" s="70">
        <v>8.1185951399999983</v>
      </c>
      <c r="E27" s="55">
        <v>51.309186720238543</v>
      </c>
      <c r="F27" s="55">
        <v>0.20209794433560985</v>
      </c>
      <c r="G27" s="69">
        <v>0.22004082999999999</v>
      </c>
      <c r="H27" s="70">
        <v>0.66104492999999998</v>
      </c>
      <c r="I27" s="55">
        <v>200.41921310694929</v>
      </c>
      <c r="J27" s="55">
        <v>0.11128097983648549</v>
      </c>
      <c r="K27" s="29"/>
    </row>
    <row r="28" spans="1:11" x14ac:dyDescent="0.2">
      <c r="A28" s="6"/>
      <c r="B28" s="1" t="s">
        <v>273</v>
      </c>
      <c r="C28" s="69">
        <v>10.112298819999999</v>
      </c>
      <c r="D28" s="70">
        <v>7.9102945</v>
      </c>
      <c r="E28" s="55">
        <v>-21.775506827833237</v>
      </c>
      <c r="F28" s="55">
        <v>0.19691267146242755</v>
      </c>
      <c r="G28" s="69">
        <v>1.7857233899999998</v>
      </c>
      <c r="H28" s="70">
        <v>1.4133545300000001</v>
      </c>
      <c r="I28" s="55">
        <v>-20.852549845359857</v>
      </c>
      <c r="J28" s="55">
        <v>0.23792554759437526</v>
      </c>
      <c r="K28" s="29"/>
    </row>
    <row r="29" spans="1:11" x14ac:dyDescent="0.2">
      <c r="A29" s="6"/>
      <c r="B29" s="1" t="s">
        <v>261</v>
      </c>
      <c r="C29" s="69">
        <v>4.1895951499999988</v>
      </c>
      <c r="D29" s="70">
        <v>6.1206071999999985</v>
      </c>
      <c r="E29" s="55">
        <v>46.090659857671447</v>
      </c>
      <c r="F29" s="55">
        <v>0.15236159851244074</v>
      </c>
      <c r="G29" s="69">
        <v>0.57950604999999988</v>
      </c>
      <c r="H29" s="70">
        <v>2.0906585600000001</v>
      </c>
      <c r="I29" s="55">
        <v>260.76561409496941</v>
      </c>
      <c r="J29" s="55">
        <v>0.35194360095967425</v>
      </c>
      <c r="K29" s="29"/>
    </row>
    <row r="30" spans="1:11" x14ac:dyDescent="0.2">
      <c r="A30" s="6"/>
      <c r="B30" s="1" t="s">
        <v>266</v>
      </c>
      <c r="C30" s="69">
        <v>2.7807900200000009</v>
      </c>
      <c r="D30" s="70">
        <v>5.876410070000003</v>
      </c>
      <c r="E30" s="55">
        <v>111.32160385126819</v>
      </c>
      <c r="F30" s="55">
        <v>0.14628274655165008</v>
      </c>
      <c r="G30" s="69">
        <v>0.45930694999999999</v>
      </c>
      <c r="H30" s="70">
        <v>0.83663012999999997</v>
      </c>
      <c r="I30" s="55">
        <v>82.150548777892425</v>
      </c>
      <c r="J30" s="55">
        <v>0.14083917204708951</v>
      </c>
      <c r="K30" s="29"/>
    </row>
    <row r="31" spans="1:11" x14ac:dyDescent="0.2">
      <c r="A31" s="6"/>
      <c r="B31" s="1" t="s">
        <v>270</v>
      </c>
      <c r="C31" s="69">
        <v>6.1117609600000042</v>
      </c>
      <c r="D31" s="70">
        <v>5.6998872399999998</v>
      </c>
      <c r="E31" s="55">
        <v>-6.7390351601709924</v>
      </c>
      <c r="F31" s="55">
        <v>0.14188852557423784</v>
      </c>
      <c r="G31" s="69">
        <v>0.73219942000000005</v>
      </c>
      <c r="H31" s="70">
        <v>0.55072616000000008</v>
      </c>
      <c r="I31" s="55">
        <v>-24.784676830254792</v>
      </c>
      <c r="J31" s="55">
        <v>9.270980522668118E-2</v>
      </c>
      <c r="K31" s="29"/>
    </row>
    <row r="32" spans="1:11" x14ac:dyDescent="0.2">
      <c r="A32" s="6"/>
      <c r="B32" s="1" t="s">
        <v>276</v>
      </c>
      <c r="C32" s="69">
        <v>4.0119642999999998</v>
      </c>
      <c r="D32" s="70">
        <v>5.656036829999997</v>
      </c>
      <c r="E32" s="55">
        <v>40.97924126593044</v>
      </c>
      <c r="F32" s="55">
        <v>0.14079694783616206</v>
      </c>
      <c r="G32" s="69">
        <v>0.60066759999999997</v>
      </c>
      <c r="H32" s="70">
        <v>0.62645965000000015</v>
      </c>
      <c r="I32" s="55">
        <v>4.2938973235779887</v>
      </c>
      <c r="J32" s="55">
        <v>0.10545885841681257</v>
      </c>
      <c r="K32" s="29"/>
    </row>
    <row r="33" spans="1:13" x14ac:dyDescent="0.2">
      <c r="A33" s="6"/>
      <c r="B33" s="1" t="s">
        <v>259</v>
      </c>
      <c r="C33" s="69">
        <v>5.0402915800000017</v>
      </c>
      <c r="D33" s="70">
        <v>3.8553020699999987</v>
      </c>
      <c r="E33" s="55">
        <v>-23.510336479382854</v>
      </c>
      <c r="F33" s="55">
        <v>9.5970868075559837E-2</v>
      </c>
      <c r="G33" s="69">
        <v>0.52236978000000001</v>
      </c>
      <c r="H33" s="70">
        <v>0.88774694000000043</v>
      </c>
      <c r="I33" s="55">
        <v>69.946075364466992</v>
      </c>
      <c r="J33" s="55">
        <v>0.14944422814050135</v>
      </c>
      <c r="K33" s="29"/>
    </row>
    <row r="34" spans="1:13" x14ac:dyDescent="0.2">
      <c r="A34" s="6"/>
      <c r="B34" s="1" t="s">
        <v>281</v>
      </c>
      <c r="C34" s="69">
        <v>1.526818</v>
      </c>
      <c r="D34" s="70">
        <v>0.488875</v>
      </c>
      <c r="E34" s="55">
        <v>-67.980794043559882</v>
      </c>
      <c r="F34" s="55">
        <v>1.2169671086353898E-2</v>
      </c>
      <c r="G34" s="69">
        <v>0</v>
      </c>
      <c r="H34" s="70">
        <v>0.22295300000000001</v>
      </c>
      <c r="I34" s="55" t="s">
        <v>272</v>
      </c>
      <c r="J34" s="55">
        <v>3.7532136124974066E-2</v>
      </c>
      <c r="K34" s="29"/>
    </row>
    <row r="35" spans="1:13" x14ac:dyDescent="0.2">
      <c r="A35" s="6"/>
      <c r="B35" s="1" t="s">
        <v>262</v>
      </c>
      <c r="C35" s="69">
        <v>0.29999147999999998</v>
      </c>
      <c r="D35" s="70">
        <v>0.34726942</v>
      </c>
      <c r="E35" s="55">
        <v>15.759760910543207</v>
      </c>
      <c r="F35" s="55">
        <v>8.6446527634853245E-3</v>
      </c>
      <c r="G35" s="69">
        <v>4.7036760000000004E-2</v>
      </c>
      <c r="H35" s="70">
        <v>3.6916580000000004E-2</v>
      </c>
      <c r="I35" s="55">
        <v>-21.515470028122685</v>
      </c>
      <c r="J35" s="55">
        <v>6.2145748468443807E-3</v>
      </c>
      <c r="K35" s="29"/>
    </row>
    <row r="36" spans="1:13" x14ac:dyDescent="0.2">
      <c r="A36" s="6"/>
      <c r="B36" s="1" t="s">
        <v>260</v>
      </c>
      <c r="C36" s="69">
        <v>0.94383393000000004</v>
      </c>
      <c r="D36" s="70">
        <v>0.27318504999999998</v>
      </c>
      <c r="E36" s="55">
        <v>-71.055813812499835</v>
      </c>
      <c r="F36" s="55">
        <v>6.8004545215221554E-3</v>
      </c>
      <c r="G36" s="69">
        <v>9.1532289999999988E-2</v>
      </c>
      <c r="H36" s="70">
        <v>2.7992499999999997E-2</v>
      </c>
      <c r="I36" s="55">
        <v>-69.417896132610693</v>
      </c>
      <c r="J36" s="55">
        <v>4.7122860893476937E-3</v>
      </c>
      <c r="K36" s="29"/>
      <c r="M36" s="5" t="s">
        <v>272</v>
      </c>
    </row>
    <row r="37" spans="1:13" x14ac:dyDescent="0.2">
      <c r="A37" s="6"/>
      <c r="B37" s="1" t="s">
        <v>254</v>
      </c>
      <c r="C37" s="69">
        <v>0.21147954999999999</v>
      </c>
      <c r="D37" s="70">
        <v>0.17844309</v>
      </c>
      <c r="E37" s="55">
        <v>-15.621586106079754</v>
      </c>
      <c r="F37" s="55">
        <v>4.4420224248174819E-3</v>
      </c>
      <c r="G37" s="69">
        <v>1.068323E-2</v>
      </c>
      <c r="H37" s="70">
        <v>0</v>
      </c>
      <c r="I37" s="55" t="s">
        <v>272</v>
      </c>
      <c r="J37" s="55">
        <v>0</v>
      </c>
      <c r="K37" s="29"/>
    </row>
    <row r="38" spans="1:13" x14ac:dyDescent="0.2">
      <c r="A38" s="6"/>
      <c r="B38" s="1" t="s">
        <v>2</v>
      </c>
      <c r="C38" s="69">
        <v>0.23198452000000022</v>
      </c>
      <c r="D38" s="70">
        <v>0.17440171000000002</v>
      </c>
      <c r="E38" s="55">
        <v>-24.821832939542755</v>
      </c>
      <c r="F38" s="55">
        <v>4.3414194785940732E-3</v>
      </c>
      <c r="G38" s="69">
        <v>3.9299609999999999E-2</v>
      </c>
      <c r="H38" s="70">
        <v>1.6221560000000003E-2</v>
      </c>
      <c r="I38" s="55">
        <v>-58.723356287759586</v>
      </c>
      <c r="J38" s="55">
        <v>2.7307540068060728E-3</v>
      </c>
      <c r="K38" s="29"/>
    </row>
    <row r="39" spans="1:13" ht="13.1" x14ac:dyDescent="0.25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5" customHeight="1" x14ac:dyDescent="0.2">
      <c r="A40" s="24"/>
      <c r="B40" s="167" t="s">
        <v>167</v>
      </c>
      <c r="C40" s="167"/>
      <c r="D40" s="25"/>
      <c r="E40" s="25"/>
      <c r="F40" s="25"/>
      <c r="G40" s="25"/>
      <c r="H40" s="25"/>
      <c r="I40" s="25"/>
      <c r="J40" s="25"/>
      <c r="K40" s="26"/>
    </row>
    <row r="41" spans="1:13" x14ac:dyDescent="0.2">
      <c r="B41" s="36"/>
      <c r="C41" s="36"/>
      <c r="D41" s="36"/>
      <c r="E41" s="36"/>
    </row>
    <row r="42" spans="1:13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C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.049999999999997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3.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15298.499585660011</v>
      </c>
      <c r="D13" s="50">
        <v>16709.953046389965</v>
      </c>
      <c r="E13" s="68">
        <v>9.2260907863995545</v>
      </c>
      <c r="F13" s="68">
        <v>100</v>
      </c>
      <c r="G13" s="50">
        <v>2358.1895169900004</v>
      </c>
      <c r="H13" s="50">
        <v>2619.4505990500056</v>
      </c>
      <c r="I13" s="68">
        <v>11.078884041240222</v>
      </c>
      <c r="J13" s="68">
        <v>100</v>
      </c>
      <c r="K13" s="29"/>
    </row>
    <row r="14" spans="1:14" x14ac:dyDescent="0.2">
      <c r="A14" s="6"/>
      <c r="B14" s="115" t="s">
        <v>220</v>
      </c>
      <c r="C14" s="118">
        <v>3871.1493781999857</v>
      </c>
      <c r="D14" s="70">
        <v>4174.0147508600157</v>
      </c>
      <c r="E14" s="53">
        <v>7.8236550200203592</v>
      </c>
      <c r="F14" s="53">
        <v>24.979212923412579</v>
      </c>
      <c r="G14" s="118">
        <v>573.34772793999423</v>
      </c>
      <c r="H14" s="70">
        <v>579.91651508000393</v>
      </c>
      <c r="I14" s="53">
        <v>1.1456899225206651</v>
      </c>
      <c r="J14" s="53">
        <v>22.138860541608299</v>
      </c>
      <c r="K14" s="29"/>
    </row>
    <row r="15" spans="1:14" x14ac:dyDescent="0.2">
      <c r="A15" s="6"/>
      <c r="B15" s="115" t="s">
        <v>219</v>
      </c>
      <c r="C15" s="118">
        <v>3298.9601746001013</v>
      </c>
      <c r="D15" s="70">
        <v>4121.4028651100716</v>
      </c>
      <c r="E15" s="53">
        <v>24.930361295121315</v>
      </c>
      <c r="F15" s="53">
        <v>24.664359341215885</v>
      </c>
      <c r="G15" s="118">
        <v>540.14789875999338</v>
      </c>
      <c r="H15" s="70">
        <v>641.7402153399978</v>
      </c>
      <c r="I15" s="53">
        <v>18.808240634320317</v>
      </c>
      <c r="J15" s="53">
        <v>24.499038675237369</v>
      </c>
      <c r="K15" s="29"/>
    </row>
    <row r="16" spans="1:14" x14ac:dyDescent="0.2">
      <c r="A16" s="6"/>
      <c r="B16" s="115" t="s">
        <v>429</v>
      </c>
      <c r="C16" s="118">
        <v>988.80966466000882</v>
      </c>
      <c r="D16" s="70">
        <v>974.58335743000191</v>
      </c>
      <c r="E16" s="53">
        <v>-1.4387306008885381</v>
      </c>
      <c r="F16" s="53">
        <v>5.8323524591863043</v>
      </c>
      <c r="G16" s="118">
        <v>130.13683630000028</v>
      </c>
      <c r="H16" s="70">
        <v>160.19332721000043</v>
      </c>
      <c r="I16" s="53">
        <v>23.096067004973044</v>
      </c>
      <c r="J16" s="53">
        <v>6.1155315266528651</v>
      </c>
      <c r="K16" s="29"/>
    </row>
    <row r="17" spans="1:11" x14ac:dyDescent="0.2">
      <c r="A17" s="6"/>
      <c r="B17" s="115" t="s">
        <v>222</v>
      </c>
      <c r="C17" s="118">
        <v>737.22084025000561</v>
      </c>
      <c r="D17" s="70">
        <v>827.19144716999142</v>
      </c>
      <c r="E17" s="53">
        <v>12.204023815913168</v>
      </c>
      <c r="F17" s="53">
        <v>4.9502918702018661</v>
      </c>
      <c r="G17" s="118">
        <v>123.36068042999997</v>
      </c>
      <c r="H17" s="70">
        <v>167.26725012999944</v>
      </c>
      <c r="I17" s="53">
        <v>35.592029443217839</v>
      </c>
      <c r="J17" s="53">
        <v>6.3855852135811286</v>
      </c>
      <c r="K17" s="29"/>
    </row>
    <row r="18" spans="1:11" x14ac:dyDescent="0.2">
      <c r="A18" s="6"/>
      <c r="B18" s="115" t="s">
        <v>223</v>
      </c>
      <c r="C18" s="118">
        <v>659.2807391999969</v>
      </c>
      <c r="D18" s="70">
        <v>685.00408361000041</v>
      </c>
      <c r="E18" s="53">
        <v>3.9017284868988478</v>
      </c>
      <c r="F18" s="53">
        <v>4.0993776685565813</v>
      </c>
      <c r="G18" s="118">
        <v>91.762757030000387</v>
      </c>
      <c r="H18" s="70">
        <v>109.04824012999974</v>
      </c>
      <c r="I18" s="53">
        <v>18.837144457580045</v>
      </c>
      <c r="J18" s="53">
        <v>4.1630195343080034</v>
      </c>
      <c r="K18" s="29"/>
    </row>
    <row r="19" spans="1:11" x14ac:dyDescent="0.2">
      <c r="A19" s="6"/>
      <c r="B19" s="115" t="s">
        <v>416</v>
      </c>
      <c r="C19" s="118">
        <v>381.81225771000106</v>
      </c>
      <c r="D19" s="70">
        <v>450.7156251999989</v>
      </c>
      <c r="E19" s="53">
        <v>18.046400056210921</v>
      </c>
      <c r="F19" s="53">
        <v>2.6972884002051218</v>
      </c>
      <c r="G19" s="118">
        <v>38.79931332999989</v>
      </c>
      <c r="H19" s="70">
        <v>65.377535200000054</v>
      </c>
      <c r="I19" s="53">
        <v>68.501784152581124</v>
      </c>
      <c r="J19" s="53">
        <v>2.495849138125013</v>
      </c>
      <c r="K19" s="29"/>
    </row>
    <row r="20" spans="1:11" x14ac:dyDescent="0.2">
      <c r="A20" s="6"/>
      <c r="B20" s="115" t="s">
        <v>226</v>
      </c>
      <c r="C20" s="118">
        <v>297.19705033000213</v>
      </c>
      <c r="D20" s="70">
        <v>379.01563485999696</v>
      </c>
      <c r="E20" s="53">
        <v>27.530079601781043</v>
      </c>
      <c r="F20" s="53">
        <v>2.268202871712317</v>
      </c>
      <c r="G20" s="118">
        <v>48.574176460000125</v>
      </c>
      <c r="H20" s="70">
        <v>69.051858799999906</v>
      </c>
      <c r="I20" s="53">
        <v>42.157549200783166</v>
      </c>
      <c r="J20" s="53">
        <v>2.6361199109860252</v>
      </c>
      <c r="K20" s="29"/>
    </row>
    <row r="21" spans="1:11" x14ac:dyDescent="0.2">
      <c r="A21" s="6"/>
      <c r="B21" s="115" t="s">
        <v>426</v>
      </c>
      <c r="C21" s="118">
        <v>318.18021355999718</v>
      </c>
      <c r="D21" s="70">
        <v>376.39961668000052</v>
      </c>
      <c r="E21" s="53">
        <v>18.297618971528308</v>
      </c>
      <c r="F21" s="53">
        <v>2.2525474226949926</v>
      </c>
      <c r="G21" s="118">
        <v>46.349292260000112</v>
      </c>
      <c r="H21" s="70">
        <v>60.602278439999907</v>
      </c>
      <c r="I21" s="53">
        <v>30.751248800189892</v>
      </c>
      <c r="J21" s="53">
        <v>2.3135492023395479</v>
      </c>
      <c r="K21" s="29"/>
    </row>
    <row r="22" spans="1:11" x14ac:dyDescent="0.2">
      <c r="A22" s="6"/>
      <c r="B22" s="115" t="s">
        <v>227</v>
      </c>
      <c r="C22" s="118">
        <v>471.57111851999844</v>
      </c>
      <c r="D22" s="70">
        <v>326.4791277899987</v>
      </c>
      <c r="E22" s="53">
        <v>-30.767785606837727</v>
      </c>
      <c r="F22" s="53">
        <v>1.9538003900048757</v>
      </c>
      <c r="G22" s="118">
        <v>36.090694240000076</v>
      </c>
      <c r="H22" s="70">
        <v>39.672741109999805</v>
      </c>
      <c r="I22" s="53">
        <v>9.9251259789557409</v>
      </c>
      <c r="J22" s="53">
        <v>1.5145443523305189</v>
      </c>
      <c r="K22" s="29"/>
    </row>
    <row r="23" spans="1:11" x14ac:dyDescent="0.2">
      <c r="A23" s="6"/>
      <c r="B23" s="115" t="s">
        <v>231</v>
      </c>
      <c r="C23" s="118">
        <v>262.00089331000061</v>
      </c>
      <c r="D23" s="70">
        <v>320.88220201999883</v>
      </c>
      <c r="E23" s="53">
        <v>22.473705324481319</v>
      </c>
      <c r="F23" s="53">
        <v>1.9203058268875421</v>
      </c>
      <c r="G23" s="118">
        <v>43.247276889999959</v>
      </c>
      <c r="H23" s="70">
        <v>57.8507936499999</v>
      </c>
      <c r="I23" s="53">
        <v>33.767482741501119</v>
      </c>
      <c r="J23" s="53">
        <v>2.2085086724285086</v>
      </c>
      <c r="K23" s="29"/>
    </row>
    <row r="24" spans="1:11" x14ac:dyDescent="0.2">
      <c r="A24" s="6"/>
      <c r="B24" s="115" t="s">
        <v>228</v>
      </c>
      <c r="C24" s="118">
        <v>309.54257340000117</v>
      </c>
      <c r="D24" s="70">
        <v>308.49191229000053</v>
      </c>
      <c r="E24" s="53">
        <v>-0.3394237821506163</v>
      </c>
      <c r="F24" s="53">
        <v>1.8461566674279042</v>
      </c>
      <c r="G24" s="118">
        <v>53.161312199999998</v>
      </c>
      <c r="H24" s="70">
        <v>50.452043480000057</v>
      </c>
      <c r="I24" s="53">
        <v>-5.0963164900958535</v>
      </c>
      <c r="J24" s="53">
        <v>1.9260543985176688</v>
      </c>
      <c r="K24" s="29"/>
    </row>
    <row r="25" spans="1:11" x14ac:dyDescent="0.2">
      <c r="A25" s="6"/>
      <c r="B25" s="115" t="s">
        <v>229</v>
      </c>
      <c r="C25" s="118">
        <v>314.25896517000012</v>
      </c>
      <c r="D25" s="70">
        <v>304.22606223999918</v>
      </c>
      <c r="E25" s="53">
        <v>-3.1925590172339535</v>
      </c>
      <c r="F25" s="53">
        <v>1.8206278700808467</v>
      </c>
      <c r="G25" s="118">
        <v>64.39528081999994</v>
      </c>
      <c r="H25" s="70">
        <v>69.071716140000021</v>
      </c>
      <c r="I25" s="53">
        <v>7.2620776871395787</v>
      </c>
      <c r="J25" s="53">
        <v>2.6368779836905576</v>
      </c>
      <c r="K25" s="29"/>
    </row>
    <row r="26" spans="1:11" x14ac:dyDescent="0.2">
      <c r="A26" s="6"/>
      <c r="B26" s="115" t="s">
        <v>427</v>
      </c>
      <c r="C26" s="118">
        <v>195.62589957000003</v>
      </c>
      <c r="D26" s="70">
        <v>280.35067001000004</v>
      </c>
      <c r="E26" s="53">
        <v>43.309587649810808</v>
      </c>
      <c r="F26" s="53">
        <v>1.6777466054613919</v>
      </c>
      <c r="G26" s="118">
        <v>12.97576475</v>
      </c>
      <c r="H26" s="70">
        <v>38.649283990000001</v>
      </c>
      <c r="I26" s="53">
        <v>197.85746531818097</v>
      </c>
      <c r="J26" s="53">
        <v>1.4754729103888011</v>
      </c>
      <c r="K26" s="29"/>
    </row>
    <row r="27" spans="1:11" x14ac:dyDescent="0.2">
      <c r="A27" s="6"/>
      <c r="B27" s="115" t="s">
        <v>415</v>
      </c>
      <c r="C27" s="118">
        <v>163.96805437999907</v>
      </c>
      <c r="D27" s="70">
        <v>224.7250248400002</v>
      </c>
      <c r="E27" s="53">
        <v>37.054150998947442</v>
      </c>
      <c r="F27" s="53">
        <v>1.344857308791481</v>
      </c>
      <c r="G27" s="118">
        <v>33.105410550000052</v>
      </c>
      <c r="H27" s="70">
        <v>50.393056489999857</v>
      </c>
      <c r="I27" s="53">
        <v>52.220001663745499</v>
      </c>
      <c r="J27" s="53">
        <v>1.9238025144767332</v>
      </c>
      <c r="K27" s="29"/>
    </row>
    <row r="28" spans="1:11" x14ac:dyDescent="0.2">
      <c r="A28" s="6"/>
      <c r="B28" s="115" t="s">
        <v>403</v>
      </c>
      <c r="C28" s="118">
        <v>241.41309761000028</v>
      </c>
      <c r="D28" s="70">
        <v>211.29377062999978</v>
      </c>
      <c r="E28" s="53">
        <v>-12.476260517007187</v>
      </c>
      <c r="F28" s="53">
        <v>1.2644785418810491</v>
      </c>
      <c r="G28" s="118">
        <v>30.311706380000004</v>
      </c>
      <c r="H28" s="70">
        <v>33.670659060000013</v>
      </c>
      <c r="I28" s="53">
        <v>11.081371130647666</v>
      </c>
      <c r="J28" s="53">
        <v>1.2854092026859116</v>
      </c>
      <c r="K28" s="29"/>
    </row>
    <row r="29" spans="1:11" x14ac:dyDescent="0.2">
      <c r="A29" s="6"/>
      <c r="B29" s="115" t="s">
        <v>233</v>
      </c>
      <c r="C29" s="118">
        <v>165.37926865999873</v>
      </c>
      <c r="D29" s="70">
        <v>184.34714442000023</v>
      </c>
      <c r="E29" s="53">
        <v>11.469318925939454</v>
      </c>
      <c r="F29" s="53">
        <v>1.1032176087402399</v>
      </c>
      <c r="G29" s="118">
        <v>17.420299570000044</v>
      </c>
      <c r="H29" s="70">
        <v>25.328781289999998</v>
      </c>
      <c r="I29" s="53">
        <v>45.398081061816868</v>
      </c>
      <c r="J29" s="53">
        <v>0.96695014210941665</v>
      </c>
      <c r="K29" s="29"/>
    </row>
    <row r="30" spans="1:11" x14ac:dyDescent="0.2">
      <c r="A30" s="6"/>
      <c r="B30" s="115" t="s">
        <v>235</v>
      </c>
      <c r="C30" s="118">
        <v>167.42369389999919</v>
      </c>
      <c r="D30" s="70">
        <v>178.43353379000052</v>
      </c>
      <c r="E30" s="53">
        <v>6.5760345107290563</v>
      </c>
      <c r="F30" s="53">
        <v>1.0678278586099887</v>
      </c>
      <c r="G30" s="118">
        <v>23.283125949999963</v>
      </c>
      <c r="H30" s="70">
        <v>36.940200519999976</v>
      </c>
      <c r="I30" s="53">
        <v>58.656533488365348</v>
      </c>
      <c r="J30" s="53">
        <v>1.4102270351422947</v>
      </c>
      <c r="K30" s="29"/>
    </row>
    <row r="31" spans="1:11" x14ac:dyDescent="0.2">
      <c r="A31" s="6"/>
      <c r="B31" s="115" t="s">
        <v>239</v>
      </c>
      <c r="C31" s="118">
        <v>156.00868632000015</v>
      </c>
      <c r="D31" s="70">
        <v>176.62737423999988</v>
      </c>
      <c r="E31" s="53">
        <v>13.216371733114475</v>
      </c>
      <c r="F31" s="53">
        <v>1.0570189739591078</v>
      </c>
      <c r="G31" s="118">
        <v>28.017799370000006</v>
      </c>
      <c r="H31" s="70">
        <v>21.339203919999989</v>
      </c>
      <c r="I31" s="53">
        <v>-23.836973638804437</v>
      </c>
      <c r="J31" s="53">
        <v>0.81464425890448411</v>
      </c>
      <c r="K31" s="29"/>
    </row>
    <row r="32" spans="1:11" x14ac:dyDescent="0.2">
      <c r="A32" s="6"/>
      <c r="B32" s="115" t="s">
        <v>234</v>
      </c>
      <c r="C32" s="118">
        <v>121.16088992000016</v>
      </c>
      <c r="D32" s="70">
        <v>174.68677342000038</v>
      </c>
      <c r="E32" s="53">
        <v>44.177525879301612</v>
      </c>
      <c r="F32" s="53">
        <v>1.0454055312725123</v>
      </c>
      <c r="G32" s="118">
        <v>17.190581509999987</v>
      </c>
      <c r="H32" s="70">
        <v>26.736758770000002</v>
      </c>
      <c r="I32" s="53">
        <v>55.53143885474077</v>
      </c>
      <c r="J32" s="53">
        <v>1.0207010118723598</v>
      </c>
      <c r="K32" s="29"/>
    </row>
    <row r="33" spans="1:11" x14ac:dyDescent="0.2">
      <c r="A33" s="6"/>
      <c r="B33" s="115" t="s">
        <v>428</v>
      </c>
      <c r="C33" s="118">
        <v>123.46072470000004</v>
      </c>
      <c r="D33" s="70">
        <v>156.62217873000012</v>
      </c>
      <c r="E33" s="53">
        <v>26.859921736714099</v>
      </c>
      <c r="F33" s="53">
        <v>0.93729873623933924</v>
      </c>
      <c r="G33" s="118">
        <v>11.378925700000002</v>
      </c>
      <c r="H33" s="70">
        <v>17.55864742000001</v>
      </c>
      <c r="I33" s="53">
        <v>54.308481160044899</v>
      </c>
      <c r="J33" s="53">
        <v>0.67031794477696938</v>
      </c>
      <c r="K33" s="29"/>
    </row>
    <row r="34" spans="1:11" x14ac:dyDescent="0.2">
      <c r="A34" s="6"/>
      <c r="B34" s="115" t="s">
        <v>237</v>
      </c>
      <c r="C34" s="118">
        <v>111.20129732999993</v>
      </c>
      <c r="D34" s="70">
        <v>123.57599101999992</v>
      </c>
      <c r="E34" s="53">
        <v>11.128191835097901</v>
      </c>
      <c r="F34" s="53">
        <v>0.73953523793232556</v>
      </c>
      <c r="G34" s="118">
        <v>25.598271850000014</v>
      </c>
      <c r="H34" s="70">
        <v>17.893491199999975</v>
      </c>
      <c r="I34" s="53">
        <v>-30.098831261533132</v>
      </c>
      <c r="J34" s="53">
        <v>0.68310092225023811</v>
      </c>
      <c r="K34" s="29"/>
    </row>
    <row r="35" spans="1:11" x14ac:dyDescent="0.2">
      <c r="A35" s="6"/>
      <c r="B35" s="115" t="s">
        <v>443</v>
      </c>
      <c r="C35" s="118">
        <v>97.625152559999989</v>
      </c>
      <c r="D35" s="70">
        <v>119.5679155200004</v>
      </c>
      <c r="E35" s="53">
        <v>22.476546652784467</v>
      </c>
      <c r="F35" s="53">
        <v>0.71554908136520456</v>
      </c>
      <c r="G35" s="118">
        <v>17.693600710000009</v>
      </c>
      <c r="H35" s="70">
        <v>18.052602630000017</v>
      </c>
      <c r="I35" s="53">
        <v>2.0289930008260404</v>
      </c>
      <c r="J35" s="53">
        <v>0.68917515132933382</v>
      </c>
      <c r="K35" s="29"/>
    </row>
    <row r="36" spans="1:11" x14ac:dyDescent="0.2">
      <c r="A36" s="6"/>
      <c r="B36" s="115" t="s">
        <v>444</v>
      </c>
      <c r="C36" s="118">
        <v>91.425286159999828</v>
      </c>
      <c r="D36" s="70">
        <v>98.127380379999792</v>
      </c>
      <c r="E36" s="53">
        <v>7.3306789636631731</v>
      </c>
      <c r="F36" s="53">
        <v>0.58723911496088455</v>
      </c>
      <c r="G36" s="118">
        <v>14.706069249999993</v>
      </c>
      <c r="H36" s="70">
        <v>13.687575720000011</v>
      </c>
      <c r="I36" s="53">
        <v>-6.9256679856854575</v>
      </c>
      <c r="J36" s="53">
        <v>0.52253612742168432</v>
      </c>
      <c r="K36" s="29"/>
    </row>
    <row r="37" spans="1:11" x14ac:dyDescent="0.2">
      <c r="A37" s="6"/>
      <c r="B37" s="115" t="s">
        <v>241</v>
      </c>
      <c r="C37" s="118">
        <v>81.023041360000036</v>
      </c>
      <c r="D37" s="70">
        <v>83.094704050000175</v>
      </c>
      <c r="E37" s="53">
        <v>2.5568809257546565</v>
      </c>
      <c r="F37" s="53">
        <v>0.49727670580110961</v>
      </c>
      <c r="G37" s="118">
        <v>9.7656372800000106</v>
      </c>
      <c r="H37" s="70">
        <v>11.48161753000003</v>
      </c>
      <c r="I37" s="53">
        <v>17.571615664185479</v>
      </c>
      <c r="J37" s="53">
        <v>0.43832159057185732</v>
      </c>
      <c r="K37" s="29"/>
    </row>
    <row r="38" spans="1:11" x14ac:dyDescent="0.2">
      <c r="A38" s="6"/>
      <c r="B38" s="115" t="s">
        <v>240</v>
      </c>
      <c r="C38" s="118">
        <v>57.963418200000042</v>
      </c>
      <c r="D38" s="70">
        <v>80.392968209999935</v>
      </c>
      <c r="E38" s="53">
        <v>38.696044344051252</v>
      </c>
      <c r="F38" s="53">
        <v>0.4811082831101558</v>
      </c>
      <c r="G38" s="118">
        <v>9.4654141099999975</v>
      </c>
      <c r="H38" s="70">
        <v>13.291513870000001</v>
      </c>
      <c r="I38" s="53">
        <v>40.421895075439075</v>
      </c>
      <c r="J38" s="53">
        <v>0.50741609232181839</v>
      </c>
      <c r="K38" s="29"/>
    </row>
    <row r="39" spans="1:11" x14ac:dyDescent="0.2">
      <c r="A39" s="6"/>
      <c r="B39" s="115" t="s">
        <v>244</v>
      </c>
      <c r="C39" s="118">
        <v>73.743965610000004</v>
      </c>
      <c r="D39" s="70">
        <v>78.490818260000012</v>
      </c>
      <c r="E39" s="53">
        <v>6.4369370574727025</v>
      </c>
      <c r="F39" s="53">
        <v>0.46972494801209064</v>
      </c>
      <c r="G39" s="118">
        <v>14.566308679999999</v>
      </c>
      <c r="H39" s="70">
        <v>16.884404659999998</v>
      </c>
      <c r="I39" s="53">
        <v>15.9140934805454</v>
      </c>
      <c r="J39" s="53">
        <v>0.644578090769242</v>
      </c>
      <c r="K39" s="29"/>
    </row>
    <row r="40" spans="1:11" x14ac:dyDescent="0.2">
      <c r="A40" s="6"/>
      <c r="B40" s="115" t="s">
        <v>430</v>
      </c>
      <c r="C40" s="118">
        <v>78.852836729999623</v>
      </c>
      <c r="D40" s="70">
        <v>75.982782690000022</v>
      </c>
      <c r="E40" s="53">
        <v>-3.6397600378372807</v>
      </c>
      <c r="F40" s="53">
        <v>0.45471571631025864</v>
      </c>
      <c r="G40" s="118">
        <v>11.873387449999992</v>
      </c>
      <c r="H40" s="70">
        <v>11.518068979999994</v>
      </c>
      <c r="I40" s="53">
        <v>-2.9925619078487897</v>
      </c>
      <c r="J40" s="53">
        <v>0.43971315909440112</v>
      </c>
      <c r="K40" s="29"/>
    </row>
    <row r="41" spans="1:11" x14ac:dyDescent="0.2">
      <c r="A41" s="6"/>
      <c r="B41" s="115" t="s">
        <v>243</v>
      </c>
      <c r="C41" s="118">
        <v>112.54583624000011</v>
      </c>
      <c r="D41" s="70">
        <v>74.788318470000092</v>
      </c>
      <c r="E41" s="53">
        <v>-33.548569215375878</v>
      </c>
      <c r="F41" s="53">
        <v>0.44756749622439806</v>
      </c>
      <c r="G41" s="118">
        <v>16.747002630000001</v>
      </c>
      <c r="H41" s="70">
        <v>19.230405620000003</v>
      </c>
      <c r="I41" s="53">
        <v>14.828940108669464</v>
      </c>
      <c r="J41" s="53">
        <v>0.73413889259733633</v>
      </c>
      <c r="K41" s="29"/>
    </row>
    <row r="42" spans="1:11" x14ac:dyDescent="0.2">
      <c r="A42" s="6"/>
      <c r="B42" s="115" t="s">
        <v>246</v>
      </c>
      <c r="C42" s="118">
        <v>68.121489410000152</v>
      </c>
      <c r="D42" s="70">
        <v>74.322170839999757</v>
      </c>
      <c r="E42" s="53">
        <v>9.1023867559322014</v>
      </c>
      <c r="F42" s="53">
        <v>0.44477785565086547</v>
      </c>
      <c r="G42" s="118">
        <v>9.9612453700000181</v>
      </c>
      <c r="H42" s="70">
        <v>10.542819330000031</v>
      </c>
      <c r="I42" s="53">
        <v>5.8383659713023617</v>
      </c>
      <c r="J42" s="53">
        <v>0.40248208283918724</v>
      </c>
      <c r="K42" s="29"/>
    </row>
    <row r="43" spans="1:11" x14ac:dyDescent="0.2">
      <c r="A43" s="6"/>
      <c r="B43" s="115" t="s">
        <v>245</v>
      </c>
      <c r="C43" s="118">
        <v>56.396419520000023</v>
      </c>
      <c r="D43" s="70">
        <v>61.003587879999976</v>
      </c>
      <c r="E43" s="53">
        <v>8.1692568415023139</v>
      </c>
      <c r="F43" s="53">
        <v>0.36507336502168841</v>
      </c>
      <c r="G43" s="118">
        <v>6.4026311800000055</v>
      </c>
      <c r="H43" s="70">
        <v>9.0023720199999993</v>
      </c>
      <c r="I43" s="53">
        <v>40.604257326594784</v>
      </c>
      <c r="J43" s="53">
        <v>0.34367405223312414</v>
      </c>
      <c r="K43" s="29"/>
    </row>
    <row r="44" spans="1:11" x14ac:dyDescent="0.2">
      <c r="A44" s="6"/>
      <c r="B44" s="115" t="s">
        <v>2</v>
      </c>
      <c r="C44" s="118">
        <v>1225.1766585699133</v>
      </c>
      <c r="D44" s="70">
        <v>1005.1132537298909</v>
      </c>
      <c r="E44" s="53">
        <v>-17.961769292674202</v>
      </c>
      <c r="F44" s="53">
        <v>6.0150573190691077</v>
      </c>
      <c r="G44" s="118">
        <v>258.35308804001215</v>
      </c>
      <c r="H44" s="70">
        <v>157.00462132000439</v>
      </c>
      <c r="I44" s="53">
        <v>-39.228664727363949</v>
      </c>
      <c r="J44" s="53">
        <v>5.9937996684092898</v>
      </c>
      <c r="K44" s="29"/>
    </row>
    <row r="45" spans="1:11" ht="13.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0.95" x14ac:dyDescent="0.2">
      <c r="A46" s="24"/>
      <c r="B46" s="138" t="s">
        <v>167</v>
      </c>
      <c r="C46" s="25"/>
      <c r="D46" s="25"/>
      <c r="E46" s="25"/>
      <c r="F46" s="25"/>
      <c r="G46" s="25"/>
      <c r="H46" s="25"/>
      <c r="I46" s="25"/>
      <c r="J46" s="25"/>
      <c r="K46" s="26"/>
    </row>
    <row r="47" spans="1:11" x14ac:dyDescent="0.2">
      <c r="B47" s="36"/>
      <c r="C47" s="36"/>
      <c r="D47" s="36"/>
      <c r="E47" s="36"/>
    </row>
    <row r="48" spans="1:11" x14ac:dyDescent="0.2">
      <c r="B48" s="36"/>
      <c r="C48" s="36"/>
      <c r="D48" s="36"/>
      <c r="E48" s="36"/>
    </row>
  </sheetData>
  <sortState ref="B14:J42">
    <sortCondition descending="1" ref="D14:D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26265.812130249837</v>
      </c>
      <c r="D13" s="50">
        <v>28803.125281600234</v>
      </c>
      <c r="E13" s="66">
        <v>9.6601359164836929</v>
      </c>
      <c r="F13" s="66">
        <v>100</v>
      </c>
      <c r="G13" s="65">
        <v>4064.2082596699661</v>
      </c>
      <c r="H13" s="50">
        <v>4630.7034508500392</v>
      </c>
      <c r="I13" s="66">
        <v>13.93863589131319</v>
      </c>
      <c r="J13" s="66">
        <v>100</v>
      </c>
      <c r="K13" s="29"/>
    </row>
    <row r="14" spans="1:14" ht="13.1" x14ac:dyDescent="0.25">
      <c r="A14" s="6"/>
      <c r="B14" s="67" t="s">
        <v>249</v>
      </c>
      <c r="C14" s="50">
        <v>13863.801146269898</v>
      </c>
      <c r="D14" s="50">
        <v>15251.568700580287</v>
      </c>
      <c r="E14" s="68">
        <v>10.010007642700302</v>
      </c>
      <c r="F14" s="68">
        <v>52.951089687212395</v>
      </c>
      <c r="G14" s="50">
        <v>2125.7128048599711</v>
      </c>
      <c r="H14" s="50">
        <v>2410.9972939100408</v>
      </c>
      <c r="I14" s="68">
        <v>13.420650635298891</v>
      </c>
      <c r="J14" s="68">
        <v>52.065465204157348</v>
      </c>
      <c r="K14" s="29"/>
    </row>
    <row r="15" spans="1:14" x14ac:dyDescent="0.2">
      <c r="A15" s="6"/>
      <c r="B15" s="1" t="s">
        <v>251</v>
      </c>
      <c r="C15" s="69">
        <v>3324.9109471799256</v>
      </c>
      <c r="D15" s="70">
        <v>3621.4005592699655</v>
      </c>
      <c r="E15" s="55">
        <v>8.9172196428753061</v>
      </c>
      <c r="F15" s="55">
        <v>12.572943122888674</v>
      </c>
      <c r="G15" s="69">
        <v>487.25418261999857</v>
      </c>
      <c r="H15" s="70">
        <v>604.05951689000005</v>
      </c>
      <c r="I15" s="55">
        <v>23.972156306987724</v>
      </c>
      <c r="J15" s="55">
        <v>13.044659916175702</v>
      </c>
      <c r="K15" s="29"/>
    </row>
    <row r="16" spans="1:14" x14ac:dyDescent="0.2">
      <c r="A16" s="6"/>
      <c r="B16" s="1" t="s">
        <v>250</v>
      </c>
      <c r="C16" s="69">
        <v>2216.3813701500098</v>
      </c>
      <c r="D16" s="70">
        <v>2463.7566850100002</v>
      </c>
      <c r="E16" s="55">
        <v>11.161225147964826</v>
      </c>
      <c r="F16" s="55">
        <v>8.5537824834025091</v>
      </c>
      <c r="G16" s="69">
        <v>332.67914202999742</v>
      </c>
      <c r="H16" s="70">
        <v>386.40077664999706</v>
      </c>
      <c r="I16" s="55">
        <v>16.148182387447552</v>
      </c>
      <c r="J16" s="55">
        <v>8.3443213488237316</v>
      </c>
      <c r="K16" s="29"/>
    </row>
    <row r="17" spans="1:11" x14ac:dyDescent="0.2">
      <c r="A17" s="6"/>
      <c r="B17" s="1" t="s">
        <v>252</v>
      </c>
      <c r="C17" s="69">
        <v>2045.8248711100248</v>
      </c>
      <c r="D17" s="70">
        <v>2268.486018779985</v>
      </c>
      <c r="E17" s="55">
        <v>10.883685637722685</v>
      </c>
      <c r="F17" s="55">
        <v>7.8758329056365275</v>
      </c>
      <c r="G17" s="69">
        <v>316.17520561999919</v>
      </c>
      <c r="H17" s="70">
        <v>359.746777530001</v>
      </c>
      <c r="I17" s="55">
        <v>13.78083136676096</v>
      </c>
      <c r="J17" s="55">
        <v>7.7687284739419828</v>
      </c>
      <c r="K17" s="29"/>
    </row>
    <row r="18" spans="1:11" x14ac:dyDescent="0.2">
      <c r="A18" s="6"/>
      <c r="B18" s="1" t="s">
        <v>257</v>
      </c>
      <c r="C18" s="69">
        <v>1308.4706432999969</v>
      </c>
      <c r="D18" s="70">
        <v>1565.8552316699875</v>
      </c>
      <c r="E18" s="55">
        <v>19.670642951595752</v>
      </c>
      <c r="F18" s="55">
        <v>5.4364073910766679</v>
      </c>
      <c r="G18" s="69">
        <v>204.95786791000029</v>
      </c>
      <c r="H18" s="70">
        <v>289.32332501999997</v>
      </c>
      <c r="I18" s="55">
        <v>41.162341299844925</v>
      </c>
      <c r="J18" s="55">
        <v>6.2479346408349699</v>
      </c>
      <c r="K18" s="29"/>
    </row>
    <row r="19" spans="1:11" x14ac:dyDescent="0.2">
      <c r="A19" s="6"/>
      <c r="B19" s="1" t="s">
        <v>253</v>
      </c>
      <c r="C19" s="69">
        <v>1334.1633073299927</v>
      </c>
      <c r="D19" s="70">
        <v>1352.1941676500153</v>
      </c>
      <c r="E19" s="55">
        <v>1.3514732582555533</v>
      </c>
      <c r="F19" s="55">
        <v>4.6946091940717709</v>
      </c>
      <c r="G19" s="69">
        <v>211.21967975000001</v>
      </c>
      <c r="H19" s="70">
        <v>226.86380818999888</v>
      </c>
      <c r="I19" s="55">
        <v>7.4065676354188703</v>
      </c>
      <c r="J19" s="55">
        <v>4.8991219281889968</v>
      </c>
      <c r="K19" s="29"/>
    </row>
    <row r="20" spans="1:11" x14ac:dyDescent="0.2">
      <c r="A20" s="6"/>
      <c r="B20" s="1" t="s">
        <v>255</v>
      </c>
      <c r="C20" s="69">
        <v>332.85508950999906</v>
      </c>
      <c r="D20" s="70">
        <v>383.96202001999978</v>
      </c>
      <c r="E20" s="55">
        <v>15.354108175193005</v>
      </c>
      <c r="F20" s="55">
        <v>1.333056799448354</v>
      </c>
      <c r="G20" s="69">
        <v>59.461584960000074</v>
      </c>
      <c r="H20" s="70">
        <v>63.999316669999963</v>
      </c>
      <c r="I20" s="55">
        <v>7.6313668952020519</v>
      </c>
      <c r="J20" s="55">
        <v>1.3820646765504252</v>
      </c>
      <c r="K20" s="29"/>
    </row>
    <row r="21" spans="1:11" x14ac:dyDescent="0.2">
      <c r="A21" s="6"/>
      <c r="B21" s="1" t="s">
        <v>270</v>
      </c>
      <c r="C21" s="69">
        <v>259.69192526999882</v>
      </c>
      <c r="D21" s="70">
        <v>375.25830023999936</v>
      </c>
      <c r="E21" s="55">
        <v>44.501335515090609</v>
      </c>
      <c r="F21" s="55">
        <v>1.302838829367307</v>
      </c>
      <c r="G21" s="69">
        <v>64.956244059999989</v>
      </c>
      <c r="H21" s="70">
        <v>55.706174479999994</v>
      </c>
      <c r="I21" s="55">
        <v>-14.240462504968299</v>
      </c>
      <c r="J21" s="55">
        <v>1.2029743444222116</v>
      </c>
      <c r="K21" s="29"/>
    </row>
    <row r="22" spans="1:11" x14ac:dyDescent="0.2">
      <c r="A22" s="6"/>
      <c r="B22" s="1" t="s">
        <v>263</v>
      </c>
      <c r="C22" s="69">
        <v>199.05992266999922</v>
      </c>
      <c r="D22" s="70">
        <v>279.55533313999996</v>
      </c>
      <c r="E22" s="55">
        <v>40.437778428883298</v>
      </c>
      <c r="F22" s="55">
        <v>0.97057291667784085</v>
      </c>
      <c r="G22" s="69">
        <v>33.885119629999963</v>
      </c>
      <c r="H22" s="70">
        <v>49.690634119999871</v>
      </c>
      <c r="I22" s="55">
        <v>46.644411064751282</v>
      </c>
      <c r="J22" s="55">
        <v>1.0730688036366995</v>
      </c>
      <c r="K22" s="29"/>
    </row>
    <row r="23" spans="1:11" x14ac:dyDescent="0.2">
      <c r="A23" s="6"/>
      <c r="B23" s="1" t="s">
        <v>260</v>
      </c>
      <c r="C23" s="69">
        <v>297.89431898999976</v>
      </c>
      <c r="D23" s="70">
        <v>242.01457030999975</v>
      </c>
      <c r="E23" s="55">
        <v>-18.758245833441311</v>
      </c>
      <c r="F23" s="55">
        <v>0.84023718934625957</v>
      </c>
      <c r="G23" s="69">
        <v>57.80049354999997</v>
      </c>
      <c r="H23" s="70">
        <v>36.252436280000019</v>
      </c>
      <c r="I23" s="55">
        <v>-37.280057567951275</v>
      </c>
      <c r="J23" s="55">
        <v>0.78287104032423638</v>
      </c>
      <c r="K23" s="29"/>
    </row>
    <row r="24" spans="1:11" x14ac:dyDescent="0.2">
      <c r="A24" s="6"/>
      <c r="B24" s="1" t="s">
        <v>256</v>
      </c>
      <c r="C24" s="69">
        <v>233.83353950000037</v>
      </c>
      <c r="D24" s="70">
        <v>228.62011987000071</v>
      </c>
      <c r="E24" s="55">
        <v>-2.2295431361760043</v>
      </c>
      <c r="F24" s="55">
        <v>0.79373372727731684</v>
      </c>
      <c r="G24" s="69">
        <v>38.907212920000028</v>
      </c>
      <c r="H24" s="70">
        <v>36.569934759999931</v>
      </c>
      <c r="I24" s="55">
        <v>-6.0073132578423056</v>
      </c>
      <c r="J24" s="55">
        <v>0.78972741718727291</v>
      </c>
      <c r="K24" s="29"/>
    </row>
    <row r="25" spans="1:11" x14ac:dyDescent="0.2">
      <c r="A25" s="6"/>
      <c r="B25" s="1" t="s">
        <v>259</v>
      </c>
      <c r="C25" s="69">
        <v>205.69944984999995</v>
      </c>
      <c r="D25" s="70">
        <v>211.06209842000055</v>
      </c>
      <c r="E25" s="55">
        <v>2.6070310707739575</v>
      </c>
      <c r="F25" s="55">
        <v>0.73277499006272573</v>
      </c>
      <c r="G25" s="69">
        <v>32.71928700999996</v>
      </c>
      <c r="H25" s="70">
        <v>27.236124119999985</v>
      </c>
      <c r="I25" s="55">
        <v>-16.758197965390142</v>
      </c>
      <c r="J25" s="55">
        <v>0.58816385910007607</v>
      </c>
      <c r="K25" s="29"/>
    </row>
    <row r="26" spans="1:11" x14ac:dyDescent="0.2">
      <c r="A26" s="6"/>
      <c r="B26" s="1" t="s">
        <v>264</v>
      </c>
      <c r="C26" s="69">
        <v>118.49043734000006</v>
      </c>
      <c r="D26" s="70">
        <v>88.115026799999725</v>
      </c>
      <c r="E26" s="55">
        <v>-25.635326547778881</v>
      </c>
      <c r="F26" s="55">
        <v>0.305921756540387</v>
      </c>
      <c r="G26" s="69">
        <v>29.539787299999983</v>
      </c>
      <c r="H26" s="70">
        <v>12.135815350000001</v>
      </c>
      <c r="I26" s="55">
        <v>-58.917052358058086</v>
      </c>
      <c r="J26" s="55">
        <v>0.2620728249780771</v>
      </c>
      <c r="K26" s="29"/>
    </row>
    <row r="27" spans="1:11" x14ac:dyDescent="0.2">
      <c r="A27" s="6"/>
      <c r="B27" s="1" t="s">
        <v>265</v>
      </c>
      <c r="C27" s="69">
        <v>121.63864062000013</v>
      </c>
      <c r="D27" s="70">
        <v>78.748059300000037</v>
      </c>
      <c r="E27" s="55">
        <v>-35.260654921317759</v>
      </c>
      <c r="F27" s="55">
        <v>0.27340109286788122</v>
      </c>
      <c r="G27" s="69">
        <v>10.754279490000005</v>
      </c>
      <c r="H27" s="70">
        <v>17.259784990000014</v>
      </c>
      <c r="I27" s="55">
        <v>60.492248746642964</v>
      </c>
      <c r="J27" s="55">
        <v>0.37272490396317015</v>
      </c>
      <c r="K27" s="29"/>
    </row>
    <row r="28" spans="1:11" x14ac:dyDescent="0.2">
      <c r="A28" s="6"/>
      <c r="B28" s="1" t="s">
        <v>254</v>
      </c>
      <c r="C28" s="69">
        <v>56.197688839999969</v>
      </c>
      <c r="D28" s="70">
        <v>68.114524189999955</v>
      </c>
      <c r="E28" s="55">
        <v>21.205205402535899</v>
      </c>
      <c r="F28" s="55">
        <v>0.23648310217749979</v>
      </c>
      <c r="G28" s="69">
        <v>6.7972950399999972</v>
      </c>
      <c r="H28" s="70">
        <v>8.6528524999999963</v>
      </c>
      <c r="I28" s="55">
        <v>27.298468715578949</v>
      </c>
      <c r="J28" s="55">
        <v>0.18685827308616854</v>
      </c>
      <c r="K28" s="29"/>
    </row>
    <row r="29" spans="1:11" x14ac:dyDescent="0.2">
      <c r="A29" s="6"/>
      <c r="B29" s="1" t="s">
        <v>268</v>
      </c>
      <c r="C29" s="69">
        <v>63.934619040000563</v>
      </c>
      <c r="D29" s="70">
        <v>67.684622179999934</v>
      </c>
      <c r="E29" s="55">
        <v>5.865371838147948</v>
      </c>
      <c r="F29" s="55">
        <v>0.23499054883199655</v>
      </c>
      <c r="G29" s="69">
        <v>10.421793499999985</v>
      </c>
      <c r="H29" s="70">
        <v>12.26617007999999</v>
      </c>
      <c r="I29" s="55">
        <v>17.697304979224615</v>
      </c>
      <c r="J29" s="55">
        <v>0.26488783421767892</v>
      </c>
      <c r="K29" s="29"/>
    </row>
    <row r="30" spans="1:11" x14ac:dyDescent="0.2">
      <c r="A30" s="6"/>
      <c r="B30" s="1" t="s">
        <v>262</v>
      </c>
      <c r="C30" s="69">
        <v>61.406958269999947</v>
      </c>
      <c r="D30" s="70">
        <v>60.248582380000045</v>
      </c>
      <c r="E30" s="55">
        <v>-1.8863919051431366</v>
      </c>
      <c r="F30" s="55">
        <v>0.20917376774557006</v>
      </c>
      <c r="G30" s="69">
        <v>9.2057203100000038</v>
      </c>
      <c r="H30" s="70">
        <v>8.4056954300000086</v>
      </c>
      <c r="I30" s="55">
        <v>-8.6905190800870109</v>
      </c>
      <c r="J30" s="55">
        <v>0.18152091834896078</v>
      </c>
      <c r="K30" s="29"/>
    </row>
    <row r="31" spans="1:11" x14ac:dyDescent="0.2">
      <c r="A31" s="6"/>
      <c r="B31" s="1" t="s">
        <v>267</v>
      </c>
      <c r="C31" s="69">
        <v>36.739198079999952</v>
      </c>
      <c r="D31" s="70">
        <v>53.01690849000002</v>
      </c>
      <c r="E31" s="55">
        <v>44.306112437607382</v>
      </c>
      <c r="F31" s="55">
        <v>0.18406651351778075</v>
      </c>
      <c r="G31" s="69">
        <v>5.0440533500000004</v>
      </c>
      <c r="H31" s="70">
        <v>6.5879418999999926</v>
      </c>
      <c r="I31" s="55">
        <v>30.608093191559771</v>
      </c>
      <c r="J31" s="55">
        <v>0.14226654697118796</v>
      </c>
      <c r="K31" s="29"/>
    </row>
    <row r="32" spans="1:11" x14ac:dyDescent="0.2">
      <c r="A32" s="6"/>
      <c r="B32" s="1" t="s">
        <v>266</v>
      </c>
      <c r="C32" s="69">
        <v>53.468009649999971</v>
      </c>
      <c r="D32" s="70">
        <v>38.885299709999963</v>
      </c>
      <c r="E32" s="55">
        <v>-27.273710084699243</v>
      </c>
      <c r="F32" s="55">
        <v>0.13500375160622008</v>
      </c>
      <c r="G32" s="69">
        <v>10.589617440000007</v>
      </c>
      <c r="H32" s="70">
        <v>5.4605390699999967</v>
      </c>
      <c r="I32" s="55">
        <v>-48.434973209003914</v>
      </c>
      <c r="J32" s="55">
        <v>0.11792029284444092</v>
      </c>
      <c r="K32" s="29"/>
    </row>
    <row r="33" spans="1:13" x14ac:dyDescent="0.2">
      <c r="A33" s="6"/>
      <c r="B33" s="1" t="s">
        <v>261</v>
      </c>
      <c r="C33" s="69">
        <v>38.422666429999964</v>
      </c>
      <c r="D33" s="70">
        <v>34.934725270000065</v>
      </c>
      <c r="E33" s="55">
        <v>-9.0778217236806782</v>
      </c>
      <c r="F33" s="55">
        <v>0.1212879676370285</v>
      </c>
      <c r="G33" s="69">
        <v>4.9242558500000042</v>
      </c>
      <c r="H33" s="70">
        <v>5.6522666199999989</v>
      </c>
      <c r="I33" s="55">
        <v>14.784178405352243</v>
      </c>
      <c r="J33" s="55">
        <v>0.12206064758827162</v>
      </c>
      <c r="K33" s="29"/>
    </row>
    <row r="34" spans="1:13" x14ac:dyDescent="0.2">
      <c r="A34" s="6"/>
      <c r="B34" s="1" t="s">
        <v>269</v>
      </c>
      <c r="C34" s="69">
        <v>23.37358093000001</v>
      </c>
      <c r="D34" s="70">
        <v>27.917564169999977</v>
      </c>
      <c r="E34" s="55">
        <v>19.440680713872815</v>
      </c>
      <c r="F34" s="55">
        <v>9.6925468667228398E-2</v>
      </c>
      <c r="G34" s="69">
        <v>4.6244321499999987</v>
      </c>
      <c r="H34" s="70">
        <v>3.2907715700000035</v>
      </c>
      <c r="I34" s="55">
        <v>-28.839445292758715</v>
      </c>
      <c r="J34" s="55">
        <v>7.1064182902835851E-2</v>
      </c>
      <c r="K34" s="29"/>
    </row>
    <row r="35" spans="1:13" x14ac:dyDescent="0.2">
      <c r="A35" s="6"/>
      <c r="B35" s="1" t="s">
        <v>258</v>
      </c>
      <c r="C35" s="69">
        <v>35.338178689999985</v>
      </c>
      <c r="D35" s="70">
        <v>25.850537239999976</v>
      </c>
      <c r="E35" s="55">
        <v>-26.848133666506214</v>
      </c>
      <c r="F35" s="55">
        <v>8.9749070586147797E-2</v>
      </c>
      <c r="G35" s="69">
        <v>4.5205011799999975</v>
      </c>
      <c r="H35" s="70">
        <v>1.2679978699999994</v>
      </c>
      <c r="I35" s="55">
        <v>-71.95005997100526</v>
      </c>
      <c r="J35" s="55">
        <v>2.738240277008536E-2</v>
      </c>
      <c r="K35" s="29"/>
    </row>
    <row r="36" spans="1:13" x14ac:dyDescent="0.2">
      <c r="A36" s="6"/>
      <c r="B36" s="1" t="s">
        <v>273</v>
      </c>
      <c r="C36" s="69">
        <v>19.825820689999986</v>
      </c>
      <c r="D36" s="70">
        <v>5.248073780000003</v>
      </c>
      <c r="E36" s="55">
        <v>-73.529096918307673</v>
      </c>
      <c r="F36" s="55">
        <v>1.8220501173713023E-2</v>
      </c>
      <c r="G36" s="69">
        <v>0.76099256000000015</v>
      </c>
      <c r="H36" s="70">
        <v>0.44296150999999995</v>
      </c>
      <c r="I36" s="55">
        <v>-41.791610945578775</v>
      </c>
      <c r="J36" s="55">
        <v>9.5657498844735431E-3</v>
      </c>
      <c r="K36" s="29"/>
    </row>
    <row r="37" spans="1:13" x14ac:dyDescent="0.2">
      <c r="A37" s="6"/>
      <c r="B37" s="1" t="s">
        <v>271</v>
      </c>
      <c r="C37" s="69">
        <v>0.62688962000000004</v>
      </c>
      <c r="D37" s="70">
        <v>2.84242705</v>
      </c>
      <c r="E37" s="55">
        <v>353.41746925080679</v>
      </c>
      <c r="F37" s="55">
        <v>9.8684674743118057E-3</v>
      </c>
      <c r="G37" s="69">
        <v>0.11057622</v>
      </c>
      <c r="H37" s="70">
        <v>1.7667499999999999E-2</v>
      </c>
      <c r="I37" s="55">
        <v>-84.022333192435056</v>
      </c>
      <c r="J37" s="55">
        <v>3.8152950599237465E-4</v>
      </c>
      <c r="K37" s="29"/>
    </row>
    <row r="38" spans="1:13" x14ac:dyDescent="0.2">
      <c r="A38" s="6"/>
      <c r="B38" s="1" t="s">
        <v>279</v>
      </c>
      <c r="C38" s="69">
        <v>0.90952000000000011</v>
      </c>
      <c r="D38" s="70">
        <v>1.4430123300000006</v>
      </c>
      <c r="E38" s="55">
        <v>58.656470445949573</v>
      </c>
      <c r="F38" s="55">
        <v>5.0099158195232845E-3</v>
      </c>
      <c r="G38" s="69">
        <v>0</v>
      </c>
      <c r="H38" s="70">
        <v>0.15557295000000002</v>
      </c>
      <c r="I38" s="55" t="s">
        <v>272</v>
      </c>
      <c r="J38" s="55">
        <v>3.3595964771063482E-3</v>
      </c>
      <c r="K38" s="29"/>
    </row>
    <row r="39" spans="1:13" x14ac:dyDescent="0.2">
      <c r="A39" s="6"/>
      <c r="B39" s="1" t="s">
        <v>275</v>
      </c>
      <c r="C39" s="69">
        <v>2.7122624500000008</v>
      </c>
      <c r="D39" s="70">
        <v>1.4130227099999997</v>
      </c>
      <c r="E39" s="55">
        <v>-47.902434368031045</v>
      </c>
      <c r="F39" s="55">
        <v>4.9057964932112934E-3</v>
      </c>
      <c r="G39" s="69">
        <v>0.44679678999999989</v>
      </c>
      <c r="H39" s="70">
        <v>8.2209540000000011E-2</v>
      </c>
      <c r="I39" s="55">
        <v>-81.600239339230697</v>
      </c>
      <c r="J39" s="55">
        <v>1.7753142880464338E-3</v>
      </c>
      <c r="K39" s="29"/>
    </row>
    <row r="40" spans="1:13" x14ac:dyDescent="0.2">
      <c r="A40" s="6"/>
      <c r="B40" s="1" t="s">
        <v>281</v>
      </c>
      <c r="C40" s="69">
        <v>7.7425079099999996</v>
      </c>
      <c r="D40" s="70">
        <v>1.3410429799999999</v>
      </c>
      <c r="E40" s="55">
        <v>-82.679475493102856</v>
      </c>
      <c r="F40" s="55">
        <v>4.6558939937558566E-3</v>
      </c>
      <c r="G40" s="69">
        <v>6.2209E-2</v>
      </c>
      <c r="H40" s="70">
        <v>0.75857799999999997</v>
      </c>
      <c r="I40" s="55"/>
      <c r="J40" s="55">
        <v>1.6381485190133497E-2</v>
      </c>
      <c r="K40" s="29"/>
    </row>
    <row r="41" spans="1:13" x14ac:dyDescent="0.2">
      <c r="A41" s="6"/>
      <c r="B41" s="1" t="s">
        <v>277</v>
      </c>
      <c r="C41" s="69">
        <v>1.0685180699999999</v>
      </c>
      <c r="D41" s="70">
        <v>1.3314165600000003</v>
      </c>
      <c r="E41" s="55">
        <v>24.604028455971783</v>
      </c>
      <c r="F41" s="55">
        <v>4.6224725510968226E-3</v>
      </c>
      <c r="G41" s="69">
        <v>0.24298734999999996</v>
      </c>
      <c r="H41" s="70">
        <v>0.24485049999999997</v>
      </c>
      <c r="I41" s="55">
        <v>0.76676831118986932</v>
      </c>
      <c r="J41" s="55">
        <v>5.2875443784907838E-3</v>
      </c>
      <c r="K41" s="29"/>
    </row>
    <row r="42" spans="1:13" x14ac:dyDescent="0.2">
      <c r="A42" s="6"/>
      <c r="B42" s="1" t="s">
        <v>276</v>
      </c>
      <c r="C42" s="69">
        <v>0.22368223000000004</v>
      </c>
      <c r="D42" s="70">
        <v>1.0841956099999999</v>
      </c>
      <c r="E42" s="55">
        <v>384.70350550421449</v>
      </c>
      <c r="F42" s="55">
        <v>3.7641596160142956E-3</v>
      </c>
      <c r="G42" s="69">
        <v>2.1659999999999999E-2</v>
      </c>
      <c r="H42" s="70">
        <v>0.56810536999999994</v>
      </c>
      <c r="I42" s="55"/>
      <c r="J42" s="55">
        <v>1.2268230432586116E-2</v>
      </c>
      <c r="K42" s="29"/>
    </row>
    <row r="43" spans="1:13" x14ac:dyDescent="0.2">
      <c r="A43" s="6"/>
      <c r="B43" s="1" t="s">
        <v>278</v>
      </c>
      <c r="C43" s="69">
        <v>1.0941042400000001</v>
      </c>
      <c r="D43" s="70">
        <v>0.73754650000000033</v>
      </c>
      <c r="E43" s="55">
        <v>-32.589009983180375</v>
      </c>
      <c r="F43" s="55">
        <v>2.560647474151541E-3</v>
      </c>
      <c r="G43" s="69">
        <v>0.41247721999999998</v>
      </c>
      <c r="H43" s="70">
        <v>0.19698604</v>
      </c>
      <c r="I43" s="55">
        <v>-52.243171150154666</v>
      </c>
      <c r="J43" s="55">
        <v>4.2539117887983105E-3</v>
      </c>
      <c r="K43" s="29"/>
    </row>
    <row r="44" spans="1:13" x14ac:dyDescent="0.2">
      <c r="A44" s="6"/>
      <c r="B44" s="1" t="s">
        <v>280</v>
      </c>
      <c r="C44" s="69">
        <v>1.231602E-2</v>
      </c>
      <c r="D44" s="70">
        <v>0.43488938999999999</v>
      </c>
      <c r="E44" s="55"/>
      <c r="F44" s="55">
        <v>1.5098687581580332E-3</v>
      </c>
      <c r="G44" s="69">
        <v>0</v>
      </c>
      <c r="H44" s="70">
        <v>0.41056544</v>
      </c>
      <c r="I44" s="55" t="s">
        <v>272</v>
      </c>
      <c r="J44" s="55">
        <v>8.8661570398042688E-3</v>
      </c>
      <c r="K44" s="29"/>
      <c r="M44" s="5" t="s">
        <v>272</v>
      </c>
    </row>
    <row r="45" spans="1:13" x14ac:dyDescent="0.2">
      <c r="A45" s="6"/>
      <c r="B45" s="1" t="s">
        <v>2</v>
      </c>
      <c r="C45" s="69">
        <v>0.44216359000000005</v>
      </c>
      <c r="D45" s="70">
        <v>0.33635784000000002</v>
      </c>
      <c r="E45" s="55">
        <v>-23.929096016250462</v>
      </c>
      <c r="F45" s="55">
        <v>1.167782442743702E-3</v>
      </c>
      <c r="G45" s="69">
        <v>0.14704008000000002</v>
      </c>
      <c r="H45" s="70">
        <v>0</v>
      </c>
      <c r="I45" s="55" t="s">
        <v>272</v>
      </c>
      <c r="J45" s="55">
        <v>0</v>
      </c>
      <c r="K45" s="29"/>
    </row>
    <row r="46" spans="1:13" ht="13.1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" customHeight="1" x14ac:dyDescent="0.2">
      <c r="A47" s="24"/>
      <c r="B47" s="167" t="s">
        <v>167</v>
      </c>
      <c r="C47" s="167"/>
      <c r="D47" s="25"/>
      <c r="E47" s="25"/>
      <c r="F47" s="25"/>
      <c r="G47" s="25"/>
      <c r="H47" s="25"/>
      <c r="I47" s="25"/>
      <c r="J47" s="25"/>
      <c r="K47" s="26"/>
    </row>
    <row r="48" spans="1:13" x14ac:dyDescent="0.2">
      <c r="B48" s="36"/>
      <c r="C48" s="36"/>
      <c r="D48" s="36"/>
      <c r="E48" s="36"/>
    </row>
    <row r="49" spans="2:5" x14ac:dyDescent="0.2">
      <c r="B49" s="36"/>
      <c r="C49" s="36"/>
      <c r="D49" s="36"/>
      <c r="E49" s="36"/>
    </row>
  </sheetData>
  <sortState ref="B14:J47">
    <sortCondition descending="1" ref="J14:J47"/>
  </sortState>
  <mergeCells count="9">
    <mergeCell ref="B47:C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6582.2548899300355</v>
      </c>
      <c r="D13" s="50">
        <v>7498.4455164599785</v>
      </c>
      <c r="E13" s="66">
        <v>13.919099789520327</v>
      </c>
      <c r="F13" s="66">
        <v>100</v>
      </c>
      <c r="G13" s="65">
        <v>1060.5210395599997</v>
      </c>
      <c r="H13" s="50">
        <v>1109.0992457399998</v>
      </c>
      <c r="I13" s="66">
        <v>4.5805980615108544</v>
      </c>
      <c r="J13" s="66">
        <v>100</v>
      </c>
      <c r="K13" s="29"/>
    </row>
    <row r="14" spans="1:14" ht="13.1" x14ac:dyDescent="0.25">
      <c r="A14" s="6"/>
      <c r="B14" s="67" t="s">
        <v>249</v>
      </c>
      <c r="C14" s="50">
        <v>3154.9372441900346</v>
      </c>
      <c r="D14" s="50">
        <v>3650.1401137699772</v>
      </c>
      <c r="E14" s="68">
        <v>15.696124241199483</v>
      </c>
      <c r="F14" s="68">
        <v>48.678624199608919</v>
      </c>
      <c r="G14" s="50">
        <v>494.88813106999902</v>
      </c>
      <c r="H14" s="50">
        <v>486.44407370000096</v>
      </c>
      <c r="I14" s="68">
        <v>-1.7062557858765204</v>
      </c>
      <c r="J14" s="68">
        <v>43.859381887456031</v>
      </c>
      <c r="K14" s="29"/>
    </row>
    <row r="15" spans="1:14" x14ac:dyDescent="0.2">
      <c r="A15" s="6"/>
      <c r="B15" s="1" t="s">
        <v>257</v>
      </c>
      <c r="C15" s="69">
        <v>713.69960562999722</v>
      </c>
      <c r="D15" s="70">
        <v>907.69829314000026</v>
      </c>
      <c r="E15" s="55">
        <v>27.18212059802898</v>
      </c>
      <c r="F15" s="55">
        <v>12.105152876652831</v>
      </c>
      <c r="G15" s="69">
        <v>114.05359819000012</v>
      </c>
      <c r="H15" s="70">
        <v>170.92645719999942</v>
      </c>
      <c r="I15" s="55">
        <v>49.865028295955803</v>
      </c>
      <c r="J15" s="55">
        <v>15.411286037432651</v>
      </c>
      <c r="K15" s="29"/>
    </row>
    <row r="16" spans="1:14" x14ac:dyDescent="0.2">
      <c r="A16" s="6"/>
      <c r="B16" s="1" t="s">
        <v>251</v>
      </c>
      <c r="C16" s="69">
        <v>719.17783285000769</v>
      </c>
      <c r="D16" s="70">
        <v>765.44313562000127</v>
      </c>
      <c r="E16" s="55">
        <v>6.4330824250589336</v>
      </c>
      <c r="F16" s="55">
        <v>10.208024235686752</v>
      </c>
      <c r="G16" s="69">
        <v>113.1456119600001</v>
      </c>
      <c r="H16" s="70">
        <v>118.96493972999964</v>
      </c>
      <c r="I16" s="55">
        <v>5.1432200234657222</v>
      </c>
      <c r="J16" s="55">
        <v>10.726266399236914</v>
      </c>
      <c r="K16" s="29"/>
    </row>
    <row r="17" spans="1:11" x14ac:dyDescent="0.2">
      <c r="A17" s="6"/>
      <c r="B17" s="1" t="s">
        <v>252</v>
      </c>
      <c r="C17" s="69">
        <v>708.2839169099999</v>
      </c>
      <c r="D17" s="70">
        <v>752.843049000002</v>
      </c>
      <c r="E17" s="55">
        <v>6.2911398983049427</v>
      </c>
      <c r="F17" s="55">
        <v>10.039988252864172</v>
      </c>
      <c r="G17" s="69">
        <v>112.85556578000011</v>
      </c>
      <c r="H17" s="70">
        <v>101.46649690999992</v>
      </c>
      <c r="I17" s="55">
        <v>-10.091721034124234</v>
      </c>
      <c r="J17" s="55">
        <v>9.1485498073980445</v>
      </c>
      <c r="K17" s="29"/>
    </row>
    <row r="18" spans="1:11" x14ac:dyDescent="0.2">
      <c r="A18" s="6"/>
      <c r="B18" s="1" t="s">
        <v>250</v>
      </c>
      <c r="C18" s="69">
        <v>393.79365213999722</v>
      </c>
      <c r="D18" s="70">
        <v>430.16850909999948</v>
      </c>
      <c r="E18" s="55">
        <v>9.237034868980242</v>
      </c>
      <c r="F18" s="55">
        <v>5.7367691497621536</v>
      </c>
      <c r="G18" s="69">
        <v>59.411597739999976</v>
      </c>
      <c r="H18" s="70">
        <v>68.734084530000061</v>
      </c>
      <c r="I18" s="55">
        <v>15.691358496698937</v>
      </c>
      <c r="J18" s="55">
        <v>6.1972889075530961</v>
      </c>
      <c r="K18" s="29"/>
    </row>
    <row r="19" spans="1:11" x14ac:dyDescent="0.2">
      <c r="A19" s="6"/>
      <c r="B19" s="1" t="s">
        <v>253</v>
      </c>
      <c r="C19" s="69">
        <v>347.89144420999969</v>
      </c>
      <c r="D19" s="70">
        <v>404.79789085999943</v>
      </c>
      <c r="E19" s="55">
        <v>16.357529797613822</v>
      </c>
      <c r="F19" s="55">
        <v>5.3984241129900852</v>
      </c>
      <c r="G19" s="69">
        <v>71.673938750000019</v>
      </c>
      <c r="H19" s="70">
        <v>72.297947180000065</v>
      </c>
      <c r="I19" s="55">
        <v>0.87062109447701985</v>
      </c>
      <c r="J19" s="55">
        <v>6.5186183705104135</v>
      </c>
      <c r="K19" s="29"/>
    </row>
    <row r="20" spans="1:11" x14ac:dyDescent="0.2">
      <c r="A20" s="6"/>
      <c r="B20" s="1" t="s">
        <v>260</v>
      </c>
      <c r="C20" s="69">
        <v>127.94121473000003</v>
      </c>
      <c r="D20" s="70">
        <v>127.34806814000009</v>
      </c>
      <c r="E20" s="55">
        <v>-0.46360869032834318</v>
      </c>
      <c r="F20" s="55">
        <v>1.6983262445590352</v>
      </c>
      <c r="G20" s="69">
        <v>26.310248780000016</v>
      </c>
      <c r="H20" s="70">
        <v>19.131346739999994</v>
      </c>
      <c r="I20" s="55">
        <v>-27.285572629997823</v>
      </c>
      <c r="J20" s="55">
        <v>1.7249445271451256</v>
      </c>
      <c r="K20" s="29"/>
    </row>
    <row r="21" spans="1:11" x14ac:dyDescent="0.2">
      <c r="A21" s="6"/>
      <c r="B21" s="1" t="s">
        <v>270</v>
      </c>
      <c r="C21" s="69">
        <v>59.769993179999986</v>
      </c>
      <c r="D21" s="70">
        <v>108.87412881999997</v>
      </c>
      <c r="E21" s="55">
        <v>82.155163531842305</v>
      </c>
      <c r="F21" s="55">
        <v>1.4519559898249352</v>
      </c>
      <c r="G21" s="69">
        <v>5.918482540000003</v>
      </c>
      <c r="H21" s="70">
        <v>14.108832660000001</v>
      </c>
      <c r="I21" s="55">
        <v>138.3859809443654</v>
      </c>
      <c r="J21" s="55">
        <v>1.2720983008681497</v>
      </c>
      <c r="K21" s="29"/>
    </row>
    <row r="22" spans="1:11" x14ac:dyDescent="0.2">
      <c r="A22" s="6"/>
      <c r="B22" s="1" t="s">
        <v>255</v>
      </c>
      <c r="C22" s="69">
        <v>80.432486519999983</v>
      </c>
      <c r="D22" s="70">
        <v>87.771098449999926</v>
      </c>
      <c r="E22" s="55">
        <v>9.1239401484562563</v>
      </c>
      <c r="F22" s="55">
        <v>1.1705239206890541</v>
      </c>
      <c r="G22" s="69">
        <v>16.804687140000006</v>
      </c>
      <c r="H22" s="70">
        <v>15.734177920000009</v>
      </c>
      <c r="I22" s="55">
        <v>-6.3703013991368795</v>
      </c>
      <c r="J22" s="55">
        <v>1.4186447227724912</v>
      </c>
      <c r="K22" s="29"/>
    </row>
    <row r="23" spans="1:11" x14ac:dyDescent="0.2">
      <c r="A23" s="6"/>
      <c r="B23" s="1" t="s">
        <v>263</v>
      </c>
      <c r="C23" s="69">
        <v>70.506651819999888</v>
      </c>
      <c r="D23" s="70">
        <v>66.757623640000091</v>
      </c>
      <c r="E23" s="55">
        <v>-5.3172687728398778</v>
      </c>
      <c r="F23" s="55">
        <v>0.89028617322695991</v>
      </c>
      <c r="G23" s="69">
        <v>12.229000490000011</v>
      </c>
      <c r="H23" s="70">
        <v>11.665939630000006</v>
      </c>
      <c r="I23" s="55">
        <v>-4.604308099099641</v>
      </c>
      <c r="J23" s="55">
        <v>1.0518391095123683</v>
      </c>
      <c r="K23" s="29"/>
    </row>
    <row r="24" spans="1:11" x14ac:dyDescent="0.2">
      <c r="A24" s="6"/>
      <c r="B24" s="1" t="s">
        <v>256</v>
      </c>
      <c r="C24" s="69">
        <v>71.834249479999784</v>
      </c>
      <c r="D24" s="70">
        <v>43.898767069999991</v>
      </c>
      <c r="E24" s="55">
        <v>-38.888806679573705</v>
      </c>
      <c r="F24" s="55">
        <v>0.58543823481329538</v>
      </c>
      <c r="G24" s="69">
        <v>14.572103430000006</v>
      </c>
      <c r="H24" s="70">
        <v>7.198270330000005</v>
      </c>
      <c r="I24" s="55">
        <v>-50.602393370467567</v>
      </c>
      <c r="J24" s="55">
        <v>0.64901949556347072</v>
      </c>
      <c r="K24" s="29"/>
    </row>
    <row r="25" spans="1:11" x14ac:dyDescent="0.2">
      <c r="A25" s="6"/>
      <c r="B25" s="1" t="s">
        <v>267</v>
      </c>
      <c r="C25" s="69">
        <v>26.221566990000007</v>
      </c>
      <c r="D25" s="70">
        <v>34.317122119999951</v>
      </c>
      <c r="E25" s="55">
        <v>30.873651193642647</v>
      </c>
      <c r="F25" s="55">
        <v>0.45765648419622162</v>
      </c>
      <c r="G25" s="69">
        <v>3.0736317899999985</v>
      </c>
      <c r="H25" s="70">
        <v>4.1194784699999998</v>
      </c>
      <c r="I25" s="55">
        <v>34.026414074797231</v>
      </c>
      <c r="J25" s="55">
        <v>0.37142559476284298</v>
      </c>
      <c r="K25" s="29"/>
    </row>
    <row r="26" spans="1:11" x14ac:dyDescent="0.2">
      <c r="A26" s="6"/>
      <c r="B26" s="1" t="s">
        <v>264</v>
      </c>
      <c r="C26" s="69">
        <v>23.223889159999981</v>
      </c>
      <c r="D26" s="70">
        <v>28.774067810000016</v>
      </c>
      <c r="E26" s="55">
        <v>23.898575349556307</v>
      </c>
      <c r="F26" s="55">
        <v>0.38373377184427787</v>
      </c>
      <c r="G26" s="69">
        <v>1.74017154</v>
      </c>
      <c r="H26" s="70">
        <v>3.4565363100000019</v>
      </c>
      <c r="I26" s="55">
        <v>98.631929700447913</v>
      </c>
      <c r="J26" s="55">
        <v>0.3116525706131712</v>
      </c>
      <c r="K26" s="29"/>
    </row>
    <row r="27" spans="1:11" x14ac:dyDescent="0.2">
      <c r="A27" s="6"/>
      <c r="B27" s="1" t="s">
        <v>268</v>
      </c>
      <c r="C27" s="69">
        <v>22.638198119999998</v>
      </c>
      <c r="D27" s="70">
        <v>25.127990849999975</v>
      </c>
      <c r="E27" s="55">
        <v>10.998193039932524</v>
      </c>
      <c r="F27" s="55">
        <v>0.33510933425922812</v>
      </c>
      <c r="G27" s="69">
        <v>3.9053453000000014</v>
      </c>
      <c r="H27" s="70">
        <v>4.199127820000002</v>
      </c>
      <c r="I27" s="55">
        <v>7.5225747643876906</v>
      </c>
      <c r="J27" s="55">
        <v>0.37860703955292213</v>
      </c>
      <c r="K27" s="29"/>
    </row>
    <row r="28" spans="1:11" x14ac:dyDescent="0.2">
      <c r="A28" s="6"/>
      <c r="B28" s="1" t="s">
        <v>259</v>
      </c>
      <c r="C28" s="69">
        <v>18.56902955</v>
      </c>
      <c r="D28" s="70">
        <v>21.405518200000003</v>
      </c>
      <c r="E28" s="55">
        <v>15.275373666471449</v>
      </c>
      <c r="F28" s="55">
        <v>0.2854660763089143</v>
      </c>
      <c r="G28" s="69">
        <v>3.5971559100000006</v>
      </c>
      <c r="H28" s="70">
        <v>3.6624228100000007</v>
      </c>
      <c r="I28" s="55">
        <v>1.8144028680702862</v>
      </c>
      <c r="J28" s="55">
        <v>0.33021596796384112</v>
      </c>
      <c r="K28" s="29"/>
    </row>
    <row r="29" spans="1:11" x14ac:dyDescent="0.2">
      <c r="A29" s="6"/>
      <c r="B29" s="1" t="s">
        <v>266</v>
      </c>
      <c r="C29" s="69">
        <v>14.341175610000013</v>
      </c>
      <c r="D29" s="70">
        <v>14.064339739999996</v>
      </c>
      <c r="E29" s="55">
        <v>-1.9303568795781323</v>
      </c>
      <c r="F29" s="55">
        <v>0.18756340509679106</v>
      </c>
      <c r="G29" s="69">
        <v>2.4426831699999991</v>
      </c>
      <c r="H29" s="70">
        <v>2.367972480000001</v>
      </c>
      <c r="I29" s="55">
        <v>-3.0585501598227371</v>
      </c>
      <c r="J29" s="55">
        <v>0.21350411057398846</v>
      </c>
      <c r="K29" s="29"/>
    </row>
    <row r="30" spans="1:11" x14ac:dyDescent="0.2">
      <c r="A30" s="6"/>
      <c r="B30" s="1" t="s">
        <v>265</v>
      </c>
      <c r="C30" s="69">
        <v>13.123169690000012</v>
      </c>
      <c r="D30" s="70">
        <v>9.8296451499999993</v>
      </c>
      <c r="E30" s="55">
        <v>-25.097020139194814</v>
      </c>
      <c r="F30" s="55">
        <v>0.13108910544755925</v>
      </c>
      <c r="G30" s="69">
        <v>1.7924493499999992</v>
      </c>
      <c r="H30" s="70">
        <v>1.8725570999999994</v>
      </c>
      <c r="I30" s="55">
        <v>4.4691778877880228</v>
      </c>
      <c r="J30" s="55">
        <v>0.16883584649366654</v>
      </c>
      <c r="K30" s="29"/>
    </row>
    <row r="31" spans="1:11" x14ac:dyDescent="0.2">
      <c r="A31" s="6"/>
      <c r="B31" s="1" t="s">
        <v>262</v>
      </c>
      <c r="C31" s="69">
        <v>5.6171992800000048</v>
      </c>
      <c r="D31" s="70">
        <v>7.2825061300000025</v>
      </c>
      <c r="E31" s="55">
        <v>29.646568814628125</v>
      </c>
      <c r="F31" s="55">
        <v>9.712021130264982E-2</v>
      </c>
      <c r="G31" s="69">
        <v>1.3132740099999993</v>
      </c>
      <c r="H31" s="70">
        <v>1.19659702</v>
      </c>
      <c r="I31" s="55">
        <v>-8.8844360820023667</v>
      </c>
      <c r="J31" s="55">
        <v>0.10788908428132787</v>
      </c>
      <c r="K31" s="29"/>
    </row>
    <row r="32" spans="1:11" x14ac:dyDescent="0.2">
      <c r="A32" s="6"/>
      <c r="B32" s="1" t="s">
        <v>269</v>
      </c>
      <c r="C32" s="69">
        <v>3.1681240900000005</v>
      </c>
      <c r="D32" s="70">
        <v>4.0058431200000006</v>
      </c>
      <c r="E32" s="55">
        <v>26.442115466506234</v>
      </c>
      <c r="F32" s="55">
        <v>5.3422314147735017E-2</v>
      </c>
      <c r="G32" s="69">
        <v>0.25161865999999999</v>
      </c>
      <c r="H32" s="70">
        <v>0.30724955999999992</v>
      </c>
      <c r="I32" s="55">
        <v>22.109210819261161</v>
      </c>
      <c r="J32" s="55">
        <v>2.7702620949399404E-2</v>
      </c>
      <c r="K32" s="29"/>
    </row>
    <row r="33" spans="1:11" x14ac:dyDescent="0.2">
      <c r="A33" s="6"/>
      <c r="B33" s="1" t="s">
        <v>254</v>
      </c>
      <c r="C33" s="69">
        <v>1.4648954599999999</v>
      </c>
      <c r="D33" s="70">
        <v>3.0313168099999994</v>
      </c>
      <c r="E33" s="55">
        <v>106.93058943605433</v>
      </c>
      <c r="F33" s="55">
        <v>4.0425936327014703E-2</v>
      </c>
      <c r="G33" s="69">
        <v>2.4293400000000003E-2</v>
      </c>
      <c r="H33" s="70">
        <v>0.12839381</v>
      </c>
      <c r="I33" s="55"/>
      <c r="J33" s="55">
        <v>1.1576404049786784E-2</v>
      </c>
      <c r="K33" s="29"/>
    </row>
    <row r="34" spans="1:11" x14ac:dyDescent="0.2">
      <c r="A34" s="6"/>
      <c r="B34" s="1" t="s">
        <v>261</v>
      </c>
      <c r="C34" s="69">
        <v>2.2793194899999976</v>
      </c>
      <c r="D34" s="70">
        <v>1.7720099899999988</v>
      </c>
      <c r="E34" s="55">
        <v>-22.257059715660976</v>
      </c>
      <c r="F34" s="55">
        <v>2.3631697878049876E-2</v>
      </c>
      <c r="G34" s="69">
        <v>8.131295999999999E-2</v>
      </c>
      <c r="H34" s="70">
        <v>0.34287732999999992</v>
      </c>
      <c r="I34" s="55">
        <v>321.67611411514218</v>
      </c>
      <c r="J34" s="55">
        <v>3.0914936721576209E-2</v>
      </c>
      <c r="K34" s="29"/>
    </row>
    <row r="35" spans="1:11" x14ac:dyDescent="0.2">
      <c r="A35" s="6"/>
      <c r="B35" s="1" t="s">
        <v>273</v>
      </c>
      <c r="C35" s="69">
        <v>0.76025989999999988</v>
      </c>
      <c r="D35" s="70">
        <v>1.1612468800000002</v>
      </c>
      <c r="E35" s="55">
        <v>52.743407879331848</v>
      </c>
      <c r="F35" s="55">
        <v>1.5486501534897138E-2</v>
      </c>
      <c r="G35" s="69">
        <v>5.7487899999999995E-2</v>
      </c>
      <c r="H35" s="70">
        <v>0.26996427000000001</v>
      </c>
      <c r="I35" s="55">
        <v>369.60189883436351</v>
      </c>
      <c r="J35" s="55">
        <v>2.434085777597637E-2</v>
      </c>
      <c r="K35" s="29"/>
    </row>
    <row r="36" spans="1:11" x14ac:dyDescent="0.2">
      <c r="A36" s="6"/>
      <c r="B36" s="1" t="s">
        <v>279</v>
      </c>
      <c r="C36" s="69">
        <v>0.27442636999999998</v>
      </c>
      <c r="D36" s="70">
        <v>0.75360131999999991</v>
      </c>
      <c r="E36" s="55">
        <v>174.60965941429026</v>
      </c>
      <c r="F36" s="55">
        <v>1.0050100628800403E-2</v>
      </c>
      <c r="G36" s="69">
        <v>0</v>
      </c>
      <c r="H36" s="70">
        <v>2.7441700000000002E-3</v>
      </c>
      <c r="I36" s="55" t="s">
        <v>272</v>
      </c>
      <c r="J36" s="55">
        <v>2.4742330413984442E-4</v>
      </c>
      <c r="K36" s="29"/>
    </row>
    <row r="37" spans="1:11" x14ac:dyDescent="0.2">
      <c r="A37" s="6"/>
      <c r="B37" s="1" t="s">
        <v>258</v>
      </c>
      <c r="C37" s="69">
        <v>1.0369565600000001</v>
      </c>
      <c r="D37" s="70">
        <v>0.59806158999999992</v>
      </c>
      <c r="E37" s="55">
        <v>-42.325299528458558</v>
      </c>
      <c r="F37" s="55">
        <v>7.9758076348915748E-3</v>
      </c>
      <c r="G37" s="69">
        <v>0.37861870000000003</v>
      </c>
      <c r="H37" s="70">
        <v>0.16144688999999998</v>
      </c>
      <c r="I37" s="55">
        <v>-57.358976194255604</v>
      </c>
      <c r="J37" s="55">
        <v>1.4556577386569345E-2</v>
      </c>
      <c r="K37" s="29"/>
    </row>
    <row r="38" spans="1:11" x14ac:dyDescent="0.2">
      <c r="A38" s="6"/>
      <c r="B38" s="1" t="s">
        <v>276</v>
      </c>
      <c r="C38" s="69">
        <v>0</v>
      </c>
      <c r="D38" s="70">
        <v>0.31200414000000004</v>
      </c>
      <c r="E38" s="55" t="s">
        <v>272</v>
      </c>
      <c r="F38" s="55">
        <v>4.1609176103915655E-3</v>
      </c>
      <c r="G38" s="69">
        <v>0</v>
      </c>
      <c r="H38" s="70">
        <v>0.22225217000000003</v>
      </c>
      <c r="I38" s="55" t="s">
        <v>272</v>
      </c>
      <c r="J38" s="55">
        <v>2.0038979455955869E-2</v>
      </c>
      <c r="K38" s="29"/>
    </row>
    <row r="39" spans="1:11" x14ac:dyDescent="0.2">
      <c r="A39" s="6"/>
      <c r="B39" s="1" t="s">
        <v>281</v>
      </c>
      <c r="C39" s="69">
        <v>1.2683880000000001</v>
      </c>
      <c r="D39" s="70">
        <v>0.269565</v>
      </c>
      <c r="E39" s="55">
        <v>-78.747433750555828</v>
      </c>
      <c r="F39" s="55">
        <v>3.5949451043989426E-3</v>
      </c>
      <c r="G39" s="69">
        <v>3.1000000000000001E-5</v>
      </c>
      <c r="H39" s="70">
        <v>0.117059</v>
      </c>
      <c r="I39" s="55"/>
      <c r="J39" s="55">
        <v>1.0554420666105251E-2</v>
      </c>
      <c r="K39" s="29"/>
    </row>
    <row r="40" spans="1:11" x14ac:dyDescent="0.2">
      <c r="A40" s="6"/>
      <c r="B40" s="1" t="s">
        <v>2</v>
      </c>
      <c r="C40" s="69">
        <v>0.23437946000000001</v>
      </c>
      <c r="D40" s="70">
        <v>0.27215556000000002</v>
      </c>
      <c r="E40" s="55">
        <v>16.117495961463526</v>
      </c>
      <c r="F40" s="55">
        <v>3.6294930649637481E-3</v>
      </c>
      <c r="G40" s="69">
        <v>6.135E-5</v>
      </c>
      <c r="H40" s="70">
        <v>1.3345910000000004E-2</v>
      </c>
      <c r="I40" s="55"/>
      <c r="J40" s="55">
        <v>1.2033107092319325E-3</v>
      </c>
      <c r="K40" s="29"/>
    </row>
    <row r="41" spans="1:11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5" customHeight="1" x14ac:dyDescent="0.2">
      <c r="A42" s="24"/>
      <c r="B42" s="167" t="s">
        <v>167</v>
      </c>
      <c r="C42" s="167"/>
      <c r="D42" s="25"/>
      <c r="E42" s="25"/>
      <c r="F42" s="25"/>
      <c r="G42" s="25"/>
      <c r="H42" s="25"/>
      <c r="I42" s="25"/>
      <c r="J42" s="25"/>
      <c r="K42" s="26"/>
    </row>
    <row r="43" spans="1:11" x14ac:dyDescent="0.2">
      <c r="B43" s="36"/>
      <c r="C43" s="36"/>
      <c r="D43" s="36"/>
      <c r="E43" s="36"/>
    </row>
    <row r="44" spans="1:11" x14ac:dyDescent="0.2">
      <c r="B44" s="36"/>
      <c r="C44" s="36"/>
      <c r="D44" s="36"/>
      <c r="E44" s="36"/>
    </row>
  </sheetData>
  <sortState ref="B14:J45">
    <sortCondition descending="1" ref="J14:J45"/>
  </sortState>
  <mergeCells count="9">
    <mergeCell ref="B42:C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3843.2177091699727</v>
      </c>
      <c r="D13" s="50">
        <v>4256.2153494100339</v>
      </c>
      <c r="E13" s="66">
        <v>10.746142204087029</v>
      </c>
      <c r="F13" s="66">
        <v>100</v>
      </c>
      <c r="G13" s="65">
        <v>648.82260369999472</v>
      </c>
      <c r="H13" s="50">
        <v>722.03497715999765</v>
      </c>
      <c r="I13" s="66">
        <v>11.283881455809318</v>
      </c>
      <c r="J13" s="66">
        <v>100</v>
      </c>
      <c r="K13" s="29"/>
      <c r="L13" s="72"/>
    </row>
    <row r="14" spans="1:14" ht="13.1" x14ac:dyDescent="0.25">
      <c r="A14" s="6"/>
      <c r="B14" s="67" t="s">
        <v>249</v>
      </c>
      <c r="C14" s="50">
        <v>1646.44821638997</v>
      </c>
      <c r="D14" s="50">
        <v>1821.447941050028</v>
      </c>
      <c r="E14" s="68">
        <v>10.628923698782678</v>
      </c>
      <c r="F14" s="68">
        <v>42.795013680463889</v>
      </c>
      <c r="G14" s="50">
        <v>289.00453580999465</v>
      </c>
      <c r="H14" s="50">
        <v>305.70157758999778</v>
      </c>
      <c r="I14" s="68">
        <v>5.7774324313652148</v>
      </c>
      <c r="J14" s="68">
        <v>42.338887624588935</v>
      </c>
      <c r="K14" s="29"/>
    </row>
    <row r="15" spans="1:14" x14ac:dyDescent="0.2">
      <c r="A15" s="6"/>
      <c r="B15" s="1" t="s">
        <v>251</v>
      </c>
      <c r="C15" s="69">
        <v>623.13975542000321</v>
      </c>
      <c r="D15" s="70">
        <v>717.51688692000437</v>
      </c>
      <c r="E15" s="55">
        <v>15.145419735961152</v>
      </c>
      <c r="F15" s="55">
        <v>16.858096407632697</v>
      </c>
      <c r="G15" s="69">
        <v>108.6895713</v>
      </c>
      <c r="H15" s="70">
        <v>125.20187401999955</v>
      </c>
      <c r="I15" s="55">
        <v>15.19216841367701</v>
      </c>
      <c r="J15" s="55">
        <v>17.34013974121585</v>
      </c>
      <c r="K15" s="29"/>
    </row>
    <row r="16" spans="1:14" x14ac:dyDescent="0.2">
      <c r="A16" s="6"/>
      <c r="B16" s="1" t="s">
        <v>250</v>
      </c>
      <c r="C16" s="69">
        <v>406.86974362000092</v>
      </c>
      <c r="D16" s="70">
        <v>444.64741443000077</v>
      </c>
      <c r="E16" s="55">
        <v>9.2849545591383595</v>
      </c>
      <c r="F16" s="55">
        <v>10.447014023659179</v>
      </c>
      <c r="G16" s="69">
        <v>62.988004119999971</v>
      </c>
      <c r="H16" s="70">
        <v>68.372674470000092</v>
      </c>
      <c r="I16" s="55">
        <v>8.5487235628892932</v>
      </c>
      <c r="J16" s="55">
        <v>9.469440765727505</v>
      </c>
      <c r="K16" s="29"/>
    </row>
    <row r="17" spans="1:11" x14ac:dyDescent="0.2">
      <c r="A17" s="6"/>
      <c r="B17" s="1" t="s">
        <v>252</v>
      </c>
      <c r="C17" s="69">
        <v>337.43929545999902</v>
      </c>
      <c r="D17" s="70">
        <v>399.64253316000236</v>
      </c>
      <c r="E17" s="55">
        <v>18.433904567992766</v>
      </c>
      <c r="F17" s="55">
        <v>9.3896220080921875</v>
      </c>
      <c r="G17" s="69">
        <v>57.804018480000003</v>
      </c>
      <c r="H17" s="70">
        <v>72.14431391999986</v>
      </c>
      <c r="I17" s="55">
        <v>24.808474941861604</v>
      </c>
      <c r="J17" s="55">
        <v>9.9918031954306841</v>
      </c>
      <c r="K17" s="29"/>
    </row>
    <row r="18" spans="1:11" x14ac:dyDescent="0.2">
      <c r="A18" s="6"/>
      <c r="B18" s="1" t="s">
        <v>253</v>
      </c>
      <c r="C18" s="69">
        <v>370.80411140999882</v>
      </c>
      <c r="D18" s="70">
        <v>358.33560748999776</v>
      </c>
      <c r="E18" s="55">
        <v>-3.3625581638210611</v>
      </c>
      <c r="F18" s="55">
        <v>8.4191136508087556</v>
      </c>
      <c r="G18" s="69">
        <v>55.929443119999966</v>
      </c>
      <c r="H18" s="70">
        <v>63.747832810000055</v>
      </c>
      <c r="I18" s="55">
        <v>13.979022950801179</v>
      </c>
      <c r="J18" s="55">
        <v>8.8289120093241689</v>
      </c>
      <c r="K18" s="29"/>
    </row>
    <row r="19" spans="1:11" x14ac:dyDescent="0.2">
      <c r="A19" s="6"/>
      <c r="B19" s="1" t="s">
        <v>257</v>
      </c>
      <c r="C19" s="69">
        <v>150.70900039999961</v>
      </c>
      <c r="D19" s="70">
        <v>139.91719371999946</v>
      </c>
      <c r="E19" s="55">
        <v>-7.1606915654389702</v>
      </c>
      <c r="F19" s="55">
        <v>3.2873617106661155</v>
      </c>
      <c r="G19" s="69">
        <v>23.263397059999996</v>
      </c>
      <c r="H19" s="70">
        <v>24.614173549999986</v>
      </c>
      <c r="I19" s="55">
        <v>5.8064455785030944</v>
      </c>
      <c r="J19" s="55">
        <v>3.4090001632352589</v>
      </c>
      <c r="K19" s="29"/>
    </row>
    <row r="20" spans="1:11" x14ac:dyDescent="0.2">
      <c r="A20" s="6"/>
      <c r="B20" s="1" t="s">
        <v>263</v>
      </c>
      <c r="C20" s="69">
        <v>53.268181580000061</v>
      </c>
      <c r="D20" s="70">
        <v>88.6361044599998</v>
      </c>
      <c r="E20" s="55">
        <v>66.395964403032835</v>
      </c>
      <c r="F20" s="55">
        <v>2.0825098634232853</v>
      </c>
      <c r="G20" s="69">
        <v>8.075922000000002</v>
      </c>
      <c r="H20" s="70">
        <v>16.985266140000004</v>
      </c>
      <c r="I20" s="55">
        <v>110.31983889888978</v>
      </c>
      <c r="J20" s="55">
        <v>2.3524159739198058</v>
      </c>
      <c r="K20" s="29"/>
    </row>
    <row r="21" spans="1:11" x14ac:dyDescent="0.2">
      <c r="A21" s="6"/>
      <c r="B21" s="1" t="s">
        <v>259</v>
      </c>
      <c r="C21" s="69">
        <v>62.905366799999989</v>
      </c>
      <c r="D21" s="70">
        <v>70.398444500000153</v>
      </c>
      <c r="E21" s="55">
        <v>11.911666811869171</v>
      </c>
      <c r="F21" s="55">
        <v>1.6540150984079856</v>
      </c>
      <c r="G21" s="69">
        <v>12.102910169999998</v>
      </c>
      <c r="H21" s="70">
        <v>10.754682710000031</v>
      </c>
      <c r="I21" s="55">
        <v>-11.139696494995688</v>
      </c>
      <c r="J21" s="55">
        <v>1.4894960840126825</v>
      </c>
      <c r="K21" s="29"/>
    </row>
    <row r="22" spans="1:11" x14ac:dyDescent="0.2">
      <c r="A22" s="6"/>
      <c r="B22" s="1" t="s">
        <v>255</v>
      </c>
      <c r="C22" s="69">
        <v>55.448069439999969</v>
      </c>
      <c r="D22" s="70">
        <v>68.068267479999832</v>
      </c>
      <c r="E22" s="55">
        <v>22.760392142518327</v>
      </c>
      <c r="F22" s="55">
        <v>1.599267468678129</v>
      </c>
      <c r="G22" s="69">
        <v>9.067657010000012</v>
      </c>
      <c r="H22" s="70">
        <v>10.226712379999991</v>
      </c>
      <c r="I22" s="55">
        <v>12.782302735113916</v>
      </c>
      <c r="J22" s="55">
        <v>1.416373541933527</v>
      </c>
      <c r="K22" s="29"/>
    </row>
    <row r="23" spans="1:11" x14ac:dyDescent="0.2">
      <c r="A23" s="6"/>
      <c r="B23" s="1" t="s">
        <v>256</v>
      </c>
      <c r="C23" s="69">
        <v>30.561733700000111</v>
      </c>
      <c r="D23" s="70">
        <v>39.951984560000142</v>
      </c>
      <c r="E23" s="55">
        <v>30.725517577558104</v>
      </c>
      <c r="F23" s="55">
        <v>0.93867394575178154</v>
      </c>
      <c r="G23" s="69">
        <v>5.461173689999999</v>
      </c>
      <c r="H23" s="70">
        <v>7.14517691</v>
      </c>
      <c r="I23" s="55">
        <v>30.835921279771661</v>
      </c>
      <c r="J23" s="55">
        <v>0.98958875068689101</v>
      </c>
      <c r="K23" s="29"/>
    </row>
    <row r="24" spans="1:11" x14ac:dyDescent="0.2">
      <c r="A24" s="6"/>
      <c r="B24" s="1" t="s">
        <v>260</v>
      </c>
      <c r="C24" s="69">
        <v>22.301190250000001</v>
      </c>
      <c r="D24" s="70">
        <v>21.318322690000045</v>
      </c>
      <c r="E24" s="55">
        <v>-4.4072426134293741</v>
      </c>
      <c r="F24" s="55">
        <v>0.50087509535801655</v>
      </c>
      <c r="G24" s="69">
        <v>1.8858542699999987</v>
      </c>
      <c r="H24" s="70">
        <v>2.1114644</v>
      </c>
      <c r="I24" s="55">
        <v>11.963285476984463</v>
      </c>
      <c r="J24" s="55">
        <v>0.29243242596156321</v>
      </c>
      <c r="K24" s="29"/>
    </row>
    <row r="25" spans="1:11" x14ac:dyDescent="0.2">
      <c r="A25" s="6"/>
      <c r="B25" s="1" t="s">
        <v>265</v>
      </c>
      <c r="C25" s="69">
        <v>17.024661800000011</v>
      </c>
      <c r="D25" s="70">
        <v>21.289296170000007</v>
      </c>
      <c r="E25" s="55">
        <v>25.049745011674741</v>
      </c>
      <c r="F25" s="55">
        <v>0.50019311576776715</v>
      </c>
      <c r="G25" s="69">
        <v>4.1396634199999962</v>
      </c>
      <c r="H25" s="70">
        <v>4.379011349999999</v>
      </c>
      <c r="I25" s="55">
        <v>5.7818210254398705</v>
      </c>
      <c r="J25" s="55">
        <v>0.60648188640723455</v>
      </c>
      <c r="K25" s="29"/>
    </row>
    <row r="26" spans="1:11" x14ac:dyDescent="0.2">
      <c r="A26" s="6"/>
      <c r="B26" s="1" t="s">
        <v>268</v>
      </c>
      <c r="C26" s="69">
        <v>16.872106339999988</v>
      </c>
      <c r="D26" s="70">
        <v>19.431604510000007</v>
      </c>
      <c r="E26" s="55">
        <v>15.169997855762807</v>
      </c>
      <c r="F26" s="55">
        <v>0.45654655403405459</v>
      </c>
      <c r="G26" s="69">
        <v>2.2121935100000014</v>
      </c>
      <c r="H26" s="70">
        <v>3.9690930000000018</v>
      </c>
      <c r="I26" s="55">
        <v>79.418888178548144</v>
      </c>
      <c r="J26" s="55">
        <v>0.54970924201092819</v>
      </c>
      <c r="K26" s="29"/>
    </row>
    <row r="27" spans="1:11" x14ac:dyDescent="0.2">
      <c r="A27" s="6"/>
      <c r="B27" s="1" t="s">
        <v>264</v>
      </c>
      <c r="C27" s="69">
        <v>16.466966889999998</v>
      </c>
      <c r="D27" s="70">
        <v>11.055197279999971</v>
      </c>
      <c r="E27" s="55">
        <v>-32.864398441746232</v>
      </c>
      <c r="F27" s="55">
        <v>0.25974243247659834</v>
      </c>
      <c r="G27" s="69">
        <v>2.1409725199999992</v>
      </c>
      <c r="H27" s="70">
        <v>1.3725975800000008</v>
      </c>
      <c r="I27" s="55">
        <v>-35.889061294443835</v>
      </c>
      <c r="J27" s="55">
        <v>0.19010125872279499</v>
      </c>
      <c r="K27" s="29"/>
    </row>
    <row r="28" spans="1:11" x14ac:dyDescent="0.2">
      <c r="A28" s="6"/>
      <c r="B28" s="1" t="s">
        <v>267</v>
      </c>
      <c r="C28" s="69">
        <v>5.1090650400000008</v>
      </c>
      <c r="D28" s="70">
        <v>6.5745662799999973</v>
      </c>
      <c r="E28" s="55">
        <v>28.684333210210934</v>
      </c>
      <c r="F28" s="55">
        <v>0.15446977514686414</v>
      </c>
      <c r="G28" s="69">
        <v>0.98736613000000018</v>
      </c>
      <c r="H28" s="70">
        <v>0.9796838800000004</v>
      </c>
      <c r="I28" s="55">
        <v>-0.77805484374876555</v>
      </c>
      <c r="J28" s="55">
        <v>0.13568371491550466</v>
      </c>
      <c r="K28" s="29"/>
    </row>
    <row r="29" spans="1:11" x14ac:dyDescent="0.2">
      <c r="A29" s="6"/>
      <c r="B29" s="1" t="s">
        <v>269</v>
      </c>
      <c r="C29" s="69">
        <v>6.9148075800000095</v>
      </c>
      <c r="D29" s="70">
        <v>5.8319264800000052</v>
      </c>
      <c r="E29" s="55">
        <v>-15.660321526980258</v>
      </c>
      <c r="F29" s="55">
        <v>0.13702141459567796</v>
      </c>
      <c r="G29" s="69">
        <v>1.5516313299999993</v>
      </c>
      <c r="H29" s="70">
        <v>0.64447533000000001</v>
      </c>
      <c r="I29" s="55">
        <v>-58.464661189845899</v>
      </c>
      <c r="J29" s="55">
        <v>8.9258186983535701E-2</v>
      </c>
      <c r="K29" s="29"/>
    </row>
    <row r="30" spans="1:11" x14ac:dyDescent="0.2">
      <c r="A30" s="6"/>
      <c r="B30" s="1" t="s">
        <v>266</v>
      </c>
      <c r="C30" s="69">
        <v>3.3492478199999995</v>
      </c>
      <c r="D30" s="70">
        <v>5.137965359999999</v>
      </c>
      <c r="E30" s="55">
        <v>53.406544876096973</v>
      </c>
      <c r="F30" s="55">
        <v>0.12071676215143078</v>
      </c>
      <c r="G30" s="69">
        <v>1.1753431700000008</v>
      </c>
      <c r="H30" s="70">
        <v>0.85853212000000001</v>
      </c>
      <c r="I30" s="55">
        <v>-26.954770154490326</v>
      </c>
      <c r="J30" s="55">
        <v>0.11890450562061285</v>
      </c>
      <c r="K30" s="29"/>
    </row>
    <row r="31" spans="1:11" x14ac:dyDescent="0.2">
      <c r="A31" s="6"/>
      <c r="B31" s="1" t="s">
        <v>270</v>
      </c>
      <c r="C31" s="69">
        <v>4.3017002199999981</v>
      </c>
      <c r="D31" s="70">
        <v>3.8058342899999946</v>
      </c>
      <c r="E31" s="55">
        <v>-11.527207955927798</v>
      </c>
      <c r="F31" s="55">
        <v>8.941827369067526E-2</v>
      </c>
      <c r="G31" s="69">
        <v>0.43768255000000011</v>
      </c>
      <c r="H31" s="70">
        <v>0.55059422000000002</v>
      </c>
      <c r="I31" s="55">
        <v>25.797617474125921</v>
      </c>
      <c r="J31" s="55">
        <v>7.6255893054609225E-2</v>
      </c>
      <c r="K31" s="29"/>
    </row>
    <row r="32" spans="1:11" x14ac:dyDescent="0.2">
      <c r="A32" s="6"/>
      <c r="B32" s="1" t="s">
        <v>261</v>
      </c>
      <c r="C32" s="69">
        <v>2.5548408700000027</v>
      </c>
      <c r="D32" s="70">
        <v>3.669090929999999</v>
      </c>
      <c r="E32" s="55">
        <v>43.613286176997605</v>
      </c>
      <c r="F32" s="55">
        <v>8.6205481367585921E-2</v>
      </c>
      <c r="G32" s="69">
        <v>0.44557763999999978</v>
      </c>
      <c r="H32" s="70">
        <v>0.43495776000000025</v>
      </c>
      <c r="I32" s="55">
        <v>-2.3833960788516073</v>
      </c>
      <c r="J32" s="55">
        <v>6.0240538721660401E-2</v>
      </c>
      <c r="K32" s="29"/>
    </row>
    <row r="33" spans="1:11" x14ac:dyDescent="0.2">
      <c r="A33" s="6"/>
      <c r="B33" s="1" t="s">
        <v>262</v>
      </c>
      <c r="C33" s="69">
        <v>3.4698850500000029</v>
      </c>
      <c r="D33" s="70">
        <v>3.3474099000000028</v>
      </c>
      <c r="E33" s="55">
        <v>-3.5296601540157679</v>
      </c>
      <c r="F33" s="55">
        <v>7.8647568912696031E-2</v>
      </c>
      <c r="G33" s="69">
        <v>0.46663980000000005</v>
      </c>
      <c r="H33" s="70">
        <v>0.64854231999999989</v>
      </c>
      <c r="I33" s="55">
        <v>38.981355640903281</v>
      </c>
      <c r="J33" s="55">
        <v>8.9821454709982512E-2</v>
      </c>
      <c r="K33" s="29"/>
    </row>
    <row r="34" spans="1:11" x14ac:dyDescent="0.2">
      <c r="A34" s="6"/>
      <c r="B34" s="1" t="s">
        <v>258</v>
      </c>
      <c r="C34" s="69">
        <v>1.0143321100000002</v>
      </c>
      <c r="D34" s="70">
        <v>2.3876511699999998</v>
      </c>
      <c r="E34" s="55">
        <v>135.39146069229724</v>
      </c>
      <c r="F34" s="55">
        <v>5.6097987859823839E-2</v>
      </c>
      <c r="G34" s="69">
        <v>0.12888002999999998</v>
      </c>
      <c r="H34" s="70">
        <v>6.6917970000000007E-2</v>
      </c>
      <c r="I34" s="55">
        <v>-48.077316555559449</v>
      </c>
      <c r="J34" s="55">
        <v>9.2679679124701847E-3</v>
      </c>
      <c r="K34" s="29"/>
    </row>
    <row r="35" spans="1:11" x14ac:dyDescent="0.2">
      <c r="A35" s="6"/>
      <c r="B35" s="1" t="s">
        <v>273</v>
      </c>
      <c r="C35" s="69">
        <v>0.99986792999999985</v>
      </c>
      <c r="D35" s="70">
        <v>1.0316191100000001</v>
      </c>
      <c r="E35" s="55">
        <v>3.1755373932235376</v>
      </c>
      <c r="F35" s="55">
        <v>2.4237944401544337E-2</v>
      </c>
      <c r="G35" s="69">
        <v>0.19786616000000001</v>
      </c>
      <c r="H35" s="70">
        <v>0.11256758</v>
      </c>
      <c r="I35" s="55">
        <v>-43.109231007464842</v>
      </c>
      <c r="J35" s="55">
        <v>1.5590322291970606E-2</v>
      </c>
      <c r="K35" s="29"/>
    </row>
    <row r="36" spans="1:11" x14ac:dyDescent="0.2">
      <c r="A36" s="6"/>
      <c r="B36" s="1" t="s">
        <v>281</v>
      </c>
      <c r="C36" s="69">
        <v>3.1898397699999999</v>
      </c>
      <c r="D36" s="70">
        <v>0.82111400000000001</v>
      </c>
      <c r="E36" s="55">
        <v>-74.258456248415257</v>
      </c>
      <c r="F36" s="55">
        <v>1.9292115943189223E-2</v>
      </c>
      <c r="G36" s="69">
        <v>5.7915000000000001E-2</v>
      </c>
      <c r="H36" s="70">
        <v>0.54416200000000003</v>
      </c>
      <c r="I36" s="55"/>
      <c r="J36" s="55">
        <v>7.5365047014809339E-2</v>
      </c>
      <c r="K36" s="29"/>
    </row>
    <row r="37" spans="1:11" x14ac:dyDescent="0.2">
      <c r="A37" s="6"/>
      <c r="B37" s="1" t="s">
        <v>278</v>
      </c>
      <c r="C37" s="69">
        <v>0.62353924999999988</v>
      </c>
      <c r="D37" s="70">
        <v>0.52103081000000007</v>
      </c>
      <c r="E37" s="55">
        <v>-16.439773438480387</v>
      </c>
      <c r="F37" s="55">
        <v>1.2241645857327723E-2</v>
      </c>
      <c r="G37" s="69">
        <v>0.22204913000000001</v>
      </c>
      <c r="H37" s="70">
        <v>0.15499282</v>
      </c>
      <c r="I37" s="55">
        <v>-30.198861846475143</v>
      </c>
      <c r="J37" s="55">
        <v>2.1466109662670086E-2</v>
      </c>
      <c r="K37" s="29"/>
    </row>
    <row r="38" spans="1:11" x14ac:dyDescent="0.2">
      <c r="A38" s="6"/>
      <c r="B38" s="1" t="s">
        <v>277</v>
      </c>
      <c r="C38" s="69">
        <v>0.47698829999999992</v>
      </c>
      <c r="D38" s="70">
        <v>0.39022766000000009</v>
      </c>
      <c r="E38" s="55">
        <v>-18.189259568840544</v>
      </c>
      <c r="F38" s="55">
        <v>9.1684190757427408E-3</v>
      </c>
      <c r="G38" s="69">
        <v>0.23896149999999999</v>
      </c>
      <c r="H38" s="70">
        <v>0.16117626999999998</v>
      </c>
      <c r="I38" s="55">
        <v>-32.551364968833894</v>
      </c>
      <c r="J38" s="55">
        <v>2.2322501692917919E-2</v>
      </c>
      <c r="K38" s="29"/>
    </row>
    <row r="39" spans="1:11" x14ac:dyDescent="0.2">
      <c r="A39" s="6"/>
      <c r="B39" s="1" t="s">
        <v>254</v>
      </c>
      <c r="C39" s="69">
        <v>0.33401631999999992</v>
      </c>
      <c r="D39" s="70">
        <v>0.32534959999999996</v>
      </c>
      <c r="E39" s="55">
        <v>-2.5946995643805537</v>
      </c>
      <c r="F39" s="55">
        <v>7.6441056969802435E-3</v>
      </c>
      <c r="G39" s="69">
        <v>9.4516459999999983E-2</v>
      </c>
      <c r="H39" s="70">
        <v>7.1855300000000007E-3</v>
      </c>
      <c r="I39" s="55">
        <v>-92.397588737453773</v>
      </c>
      <c r="J39" s="55">
        <v>9.9517755057560602E-4</v>
      </c>
      <c r="K39" s="29"/>
    </row>
    <row r="40" spans="1:11" x14ac:dyDescent="0.2">
      <c r="A40" s="6"/>
      <c r="B40" s="1" t="s">
        <v>276</v>
      </c>
      <c r="C40" s="69">
        <v>3.7032699999999994E-3</v>
      </c>
      <c r="D40" s="70">
        <v>0.24202135999999999</v>
      </c>
      <c r="E40" s="55"/>
      <c r="F40" s="55">
        <v>5.6863043838594135E-3</v>
      </c>
      <c r="G40" s="69">
        <v>0</v>
      </c>
      <c r="H40" s="70">
        <v>5.4321929999999997E-2</v>
      </c>
      <c r="I40" s="55" t="s">
        <v>272</v>
      </c>
      <c r="J40" s="55">
        <v>7.5234485472803697E-3</v>
      </c>
      <c r="K40" s="29"/>
    </row>
    <row r="41" spans="1:11" x14ac:dyDescent="0.2">
      <c r="A41" s="6"/>
      <c r="B41" s="1" t="s">
        <v>279</v>
      </c>
      <c r="C41" s="69">
        <v>6.4987050000000005E-2</v>
      </c>
      <c r="D41" s="70">
        <v>0.23795042999999996</v>
      </c>
      <c r="E41" s="55">
        <v>266.15053306774189</v>
      </c>
      <c r="F41" s="55">
        <v>5.5906576727369527E-3</v>
      </c>
      <c r="G41" s="69">
        <v>0</v>
      </c>
      <c r="H41" s="70">
        <v>7.3804120000000001E-2</v>
      </c>
      <c r="I41" s="55" t="s">
        <v>272</v>
      </c>
      <c r="J41" s="55">
        <v>1.0221682097769835E-2</v>
      </c>
      <c r="K41" s="29"/>
    </row>
    <row r="42" spans="1:11" x14ac:dyDescent="0.2">
      <c r="A42" s="6"/>
      <c r="B42" s="1" t="s">
        <v>2</v>
      </c>
      <c r="C42" s="69">
        <v>0.55248909000000013</v>
      </c>
      <c r="D42" s="70">
        <v>0.23479360999999999</v>
      </c>
      <c r="E42" s="55">
        <v>-57.502579824698451</v>
      </c>
      <c r="F42" s="55">
        <v>5.5164880233925517E-3</v>
      </c>
      <c r="G42" s="69">
        <v>5.285832E-2</v>
      </c>
      <c r="H42" s="70">
        <v>1.6612479999999999E-2</v>
      </c>
      <c r="I42" s="55">
        <v>-68.57168370088192</v>
      </c>
      <c r="J42" s="55">
        <v>2.3007860457594973E-3</v>
      </c>
      <c r="K42" s="29"/>
    </row>
    <row r="43" spans="1:11" ht="13.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5" customHeight="1" x14ac:dyDescent="0.2">
      <c r="A44" s="24"/>
      <c r="B44" s="167" t="s">
        <v>167</v>
      </c>
      <c r="C44" s="167"/>
      <c r="D44" s="25"/>
      <c r="E44" s="25"/>
      <c r="F44" s="25"/>
      <c r="G44" s="25"/>
      <c r="H44" s="25"/>
      <c r="I44" s="25"/>
      <c r="J44" s="25"/>
      <c r="K44" s="26"/>
    </row>
    <row r="45" spans="1:11" x14ac:dyDescent="0.2">
      <c r="B45" s="36"/>
      <c r="C45" s="36"/>
      <c r="D45" s="36"/>
      <c r="E45" s="36"/>
    </row>
    <row r="46" spans="1:11" x14ac:dyDescent="0.2">
      <c r="B46" s="36"/>
      <c r="C46" s="36"/>
      <c r="D46" s="36"/>
      <c r="E46" s="36"/>
    </row>
  </sheetData>
  <sortState ref="B14:J44">
    <sortCondition descending="1" ref="J14:J44"/>
  </sortState>
  <mergeCells count="9">
    <mergeCell ref="B44:C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134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9741.5742534200472</v>
      </c>
      <c r="D13" s="50">
        <v>10782.134811599843</v>
      </c>
      <c r="E13" s="66">
        <v>10.681646837670812</v>
      </c>
      <c r="F13" s="66">
        <v>100</v>
      </c>
      <c r="G13" s="65">
        <v>1548.3832907400006</v>
      </c>
      <c r="H13" s="50">
        <v>1835.485915890009</v>
      </c>
      <c r="I13" s="66">
        <v>18.542090118577615</v>
      </c>
      <c r="J13" s="66">
        <v>100</v>
      </c>
      <c r="K13" s="29"/>
    </row>
    <row r="14" spans="1:14" ht="13.1" x14ac:dyDescent="0.25">
      <c r="A14" s="6"/>
      <c r="B14" s="67" t="s">
        <v>249</v>
      </c>
      <c r="C14" s="50">
        <v>4589.3457302500401</v>
      </c>
      <c r="D14" s="50">
        <v>5262.6071751498512</v>
      </c>
      <c r="E14" s="68">
        <v>14.670096446691749</v>
      </c>
      <c r="F14" s="68">
        <v>48.808582596167618</v>
      </c>
      <c r="G14" s="50">
        <v>741.6037555500003</v>
      </c>
      <c r="H14" s="50">
        <v>913.91504288000885</v>
      </c>
      <c r="I14" s="68">
        <v>23.234953442518137</v>
      </c>
      <c r="J14" s="68">
        <v>49.791449499456412</v>
      </c>
      <c r="K14" s="29"/>
    </row>
    <row r="15" spans="1:14" x14ac:dyDescent="0.2">
      <c r="A15" s="6"/>
      <c r="B15" s="1" t="s">
        <v>251</v>
      </c>
      <c r="C15" s="69">
        <v>1510.6665460100121</v>
      </c>
      <c r="D15" s="70">
        <v>1691.1499013099901</v>
      </c>
      <c r="E15" s="55">
        <v>11.947266309475935</v>
      </c>
      <c r="F15" s="55">
        <v>15.684740831570618</v>
      </c>
      <c r="G15" s="69">
        <v>213.31833318000039</v>
      </c>
      <c r="H15" s="70">
        <v>292.51341267999993</v>
      </c>
      <c r="I15" s="55">
        <v>37.125303915240067</v>
      </c>
      <c r="J15" s="55">
        <v>15.936565361121993</v>
      </c>
      <c r="K15" s="29"/>
    </row>
    <row r="16" spans="1:14" x14ac:dyDescent="0.2">
      <c r="A16" s="6"/>
      <c r="B16" s="1" t="s">
        <v>252</v>
      </c>
      <c r="C16" s="69">
        <v>832.88380204999839</v>
      </c>
      <c r="D16" s="70">
        <v>915.83785272000387</v>
      </c>
      <c r="E16" s="55">
        <v>9.9598588021316381</v>
      </c>
      <c r="F16" s="55">
        <v>8.4940308085807796</v>
      </c>
      <c r="G16" s="69">
        <v>121.5175031699998</v>
      </c>
      <c r="H16" s="70">
        <v>156.43962029000059</v>
      </c>
      <c r="I16" s="55">
        <v>28.738343208999019</v>
      </c>
      <c r="J16" s="55">
        <v>8.523062963092503</v>
      </c>
      <c r="K16" s="29"/>
    </row>
    <row r="17" spans="1:11" x14ac:dyDescent="0.2">
      <c r="A17" s="6"/>
      <c r="B17" s="1" t="s">
        <v>250</v>
      </c>
      <c r="C17" s="69">
        <v>820.04049347999819</v>
      </c>
      <c r="D17" s="70">
        <v>868.72146828999689</v>
      </c>
      <c r="E17" s="55">
        <v>5.9364110915318014</v>
      </c>
      <c r="F17" s="55">
        <v>8.0570451350264367</v>
      </c>
      <c r="G17" s="69">
        <v>121.83495385000015</v>
      </c>
      <c r="H17" s="70">
        <v>138.85635736999976</v>
      </c>
      <c r="I17" s="55">
        <v>13.970870412899639</v>
      </c>
      <c r="J17" s="55">
        <v>7.5651006726831618</v>
      </c>
      <c r="K17" s="29"/>
    </row>
    <row r="18" spans="1:11" x14ac:dyDescent="0.2">
      <c r="A18" s="6"/>
      <c r="B18" s="1" t="s">
        <v>257</v>
      </c>
      <c r="C18" s="69">
        <v>417.10524887999912</v>
      </c>
      <c r="D18" s="70">
        <v>490.00884843000119</v>
      </c>
      <c r="E18" s="55">
        <v>17.478466105559942</v>
      </c>
      <c r="F18" s="55">
        <v>4.5446366326530301</v>
      </c>
      <c r="G18" s="69">
        <v>64.643851959999992</v>
      </c>
      <c r="H18" s="70">
        <v>89.85794964999991</v>
      </c>
      <c r="I18" s="55">
        <v>39.0046337362473</v>
      </c>
      <c r="J18" s="55">
        <v>4.8955946145971199</v>
      </c>
      <c r="K18" s="29"/>
    </row>
    <row r="19" spans="1:11" x14ac:dyDescent="0.2">
      <c r="A19" s="6"/>
      <c r="B19" s="1" t="s">
        <v>253</v>
      </c>
      <c r="C19" s="69">
        <v>511.05797372999854</v>
      </c>
      <c r="D19" s="70">
        <v>480.83931371999938</v>
      </c>
      <c r="E19" s="55">
        <v>-5.9129612614094995</v>
      </c>
      <c r="F19" s="55">
        <v>4.4595928554212998</v>
      </c>
      <c r="G19" s="69">
        <v>73.135382109999838</v>
      </c>
      <c r="H19" s="70">
        <v>72.930200230000025</v>
      </c>
      <c r="I19" s="55">
        <v>-0.28055077321016419</v>
      </c>
      <c r="J19" s="55">
        <v>3.973345673678836</v>
      </c>
      <c r="K19" s="29"/>
    </row>
    <row r="20" spans="1:11" x14ac:dyDescent="0.2">
      <c r="A20" s="6"/>
      <c r="B20" s="1" t="s">
        <v>270</v>
      </c>
      <c r="C20" s="69">
        <v>192.97493023999917</v>
      </c>
      <c r="D20" s="70">
        <v>259.98275046000003</v>
      </c>
      <c r="E20" s="55">
        <v>34.723588259192283</v>
      </c>
      <c r="F20" s="55">
        <v>2.4112363182502636</v>
      </c>
      <c r="G20" s="69">
        <v>58.269484540000001</v>
      </c>
      <c r="H20" s="70">
        <v>40.820580629999995</v>
      </c>
      <c r="I20" s="55">
        <v>-29.945183225401507</v>
      </c>
      <c r="J20" s="55">
        <v>2.2239658869954608</v>
      </c>
      <c r="K20" s="29"/>
    </row>
    <row r="21" spans="1:11" x14ac:dyDescent="0.2">
      <c r="A21" s="6"/>
      <c r="B21" s="1" t="s">
        <v>255</v>
      </c>
      <c r="C21" s="69">
        <v>150.01153012000003</v>
      </c>
      <c r="D21" s="70">
        <v>179.29904273999992</v>
      </c>
      <c r="E21" s="55">
        <v>19.523507690756613</v>
      </c>
      <c r="F21" s="55">
        <v>1.6629271092687785</v>
      </c>
      <c r="G21" s="69">
        <v>24.716381590000012</v>
      </c>
      <c r="H21" s="70">
        <v>31.292754430000024</v>
      </c>
      <c r="I21" s="55">
        <v>26.607344671603329</v>
      </c>
      <c r="J21" s="55">
        <v>1.7048757584623839</v>
      </c>
      <c r="K21" s="29"/>
    </row>
    <row r="22" spans="1:11" x14ac:dyDescent="0.2">
      <c r="A22" s="6"/>
      <c r="B22" s="1" t="s">
        <v>263</v>
      </c>
      <c r="C22" s="69">
        <v>71.502524049999948</v>
      </c>
      <c r="D22" s="70">
        <v>118.85770796999986</v>
      </c>
      <c r="E22" s="55">
        <v>66.228688496206928</v>
      </c>
      <c r="F22" s="55">
        <v>1.1023578358724295</v>
      </c>
      <c r="G22" s="69">
        <v>12.917694030000009</v>
      </c>
      <c r="H22" s="70">
        <v>19.917911280000002</v>
      </c>
      <c r="I22" s="55">
        <v>54.190920095666549</v>
      </c>
      <c r="J22" s="55">
        <v>1.0851574020573187</v>
      </c>
      <c r="K22" s="29"/>
    </row>
    <row r="23" spans="1:11" x14ac:dyDescent="0.2">
      <c r="A23" s="6"/>
      <c r="B23" s="1" t="s">
        <v>256</v>
      </c>
      <c r="C23" s="69">
        <v>107.20640533999999</v>
      </c>
      <c r="D23" s="70">
        <v>113.54188484000007</v>
      </c>
      <c r="E23" s="55">
        <v>5.9096091132870399</v>
      </c>
      <c r="F23" s="55">
        <v>1.0530556965198326</v>
      </c>
      <c r="G23" s="69">
        <v>15.675635519999995</v>
      </c>
      <c r="H23" s="70">
        <v>18.463047110000019</v>
      </c>
      <c r="I23" s="55">
        <v>17.781809142242832</v>
      </c>
      <c r="J23" s="55">
        <v>1.0058942403296769</v>
      </c>
      <c r="K23" s="29"/>
    </row>
    <row r="24" spans="1:11" x14ac:dyDescent="0.2">
      <c r="A24" s="6"/>
      <c r="B24" s="1" t="s">
        <v>259</v>
      </c>
      <c r="C24" s="69">
        <v>116.85317503999975</v>
      </c>
      <c r="D24" s="70">
        <v>105.25364318999981</v>
      </c>
      <c r="E24" s="55">
        <v>-9.9265868009400187</v>
      </c>
      <c r="F24" s="55">
        <v>0.9761855609221638</v>
      </c>
      <c r="G24" s="69">
        <v>16.122372710000004</v>
      </c>
      <c r="H24" s="70">
        <v>10.799225930000015</v>
      </c>
      <c r="I24" s="55">
        <v>-33.017142549361076</v>
      </c>
      <c r="J24" s="55">
        <v>0.58835787496432945</v>
      </c>
      <c r="K24" s="29"/>
    </row>
    <row r="25" spans="1:11" x14ac:dyDescent="0.2">
      <c r="A25" s="6"/>
      <c r="B25" s="1" t="s">
        <v>260</v>
      </c>
      <c r="C25" s="69">
        <v>131.13600102000009</v>
      </c>
      <c r="D25" s="70">
        <v>80.283411289999918</v>
      </c>
      <c r="E25" s="55">
        <v>-38.778511876570363</v>
      </c>
      <c r="F25" s="55">
        <v>0.74459661924861009</v>
      </c>
      <c r="G25" s="69">
        <v>28.476823560000007</v>
      </c>
      <c r="H25" s="70">
        <v>14.373815700000002</v>
      </c>
      <c r="I25" s="55">
        <v>-49.524511855352458</v>
      </c>
      <c r="J25" s="55">
        <v>0.78310683702687411</v>
      </c>
      <c r="K25" s="29"/>
    </row>
    <row r="26" spans="1:11" x14ac:dyDescent="0.2">
      <c r="A26" s="6"/>
      <c r="B26" s="1" t="s">
        <v>264</v>
      </c>
      <c r="C26" s="69">
        <v>73.582846580000137</v>
      </c>
      <c r="D26" s="70">
        <v>43.241300689999996</v>
      </c>
      <c r="E26" s="55">
        <v>-41.234536716396875</v>
      </c>
      <c r="F26" s="55">
        <v>0.4010458174152981</v>
      </c>
      <c r="G26" s="69">
        <v>25.146558699999972</v>
      </c>
      <c r="H26" s="70">
        <v>7.0471932400000039</v>
      </c>
      <c r="I26" s="55">
        <v>-71.975516315876604</v>
      </c>
      <c r="J26" s="55">
        <v>0.38394155896221571</v>
      </c>
      <c r="K26" s="29"/>
    </row>
    <row r="27" spans="1:11" x14ac:dyDescent="0.2">
      <c r="A27" s="6"/>
      <c r="B27" s="1" t="s">
        <v>265</v>
      </c>
      <c r="C27" s="69">
        <v>32.694909660000114</v>
      </c>
      <c r="D27" s="70">
        <v>42.892215470000096</v>
      </c>
      <c r="E27" s="55">
        <v>31.189276606185757</v>
      </c>
      <c r="F27" s="55">
        <v>0.39780819122994987</v>
      </c>
      <c r="G27" s="69">
        <v>4.4293136499999992</v>
      </c>
      <c r="H27" s="70">
        <v>10.110608449999996</v>
      </c>
      <c r="I27" s="55">
        <v>128.26580479348078</v>
      </c>
      <c r="J27" s="55">
        <v>0.55084097145455135</v>
      </c>
      <c r="K27" s="29"/>
    </row>
    <row r="28" spans="1:11" x14ac:dyDescent="0.2">
      <c r="A28" s="6"/>
      <c r="B28" s="1" t="s">
        <v>262</v>
      </c>
      <c r="C28" s="69">
        <v>38.168624139999999</v>
      </c>
      <c r="D28" s="70">
        <v>39.429868670000076</v>
      </c>
      <c r="E28" s="55">
        <v>3.3044013464407662</v>
      </c>
      <c r="F28" s="55">
        <v>0.36569630559228289</v>
      </c>
      <c r="G28" s="69">
        <v>5.0289373200000025</v>
      </c>
      <c r="H28" s="70">
        <v>5.4018191100000035</v>
      </c>
      <c r="I28" s="55">
        <v>7.4147233555100334</v>
      </c>
      <c r="J28" s="55">
        <v>0.29429913153981979</v>
      </c>
      <c r="K28" s="29"/>
    </row>
    <row r="29" spans="1:11" x14ac:dyDescent="0.2">
      <c r="A29" s="6"/>
      <c r="B29" s="1" t="s">
        <v>268</v>
      </c>
      <c r="C29" s="69">
        <v>21.571440510000006</v>
      </c>
      <c r="D29" s="70">
        <v>19.257434910000015</v>
      </c>
      <c r="E29" s="55">
        <v>-10.727172341259605</v>
      </c>
      <c r="F29" s="55">
        <v>0.17860502809964973</v>
      </c>
      <c r="G29" s="69">
        <v>3.7888244000000024</v>
      </c>
      <c r="H29" s="70">
        <v>3.4475147500000007</v>
      </c>
      <c r="I29" s="55">
        <v>-9.0083259071072614</v>
      </c>
      <c r="J29" s="55">
        <v>0.18782572615537257</v>
      </c>
      <c r="K29" s="29"/>
    </row>
    <row r="30" spans="1:11" x14ac:dyDescent="0.2">
      <c r="A30" s="6"/>
      <c r="B30" s="1" t="s">
        <v>261</v>
      </c>
      <c r="C30" s="69">
        <v>24.521295980000005</v>
      </c>
      <c r="D30" s="70">
        <v>18.32866464000001</v>
      </c>
      <c r="E30" s="55">
        <v>-25.254094828637164</v>
      </c>
      <c r="F30" s="55">
        <v>0.16999105427879935</v>
      </c>
      <c r="G30" s="69">
        <v>2.9386538399999997</v>
      </c>
      <c r="H30" s="70">
        <v>2.8627287399999983</v>
      </c>
      <c r="I30" s="55">
        <v>-2.5836693987748238</v>
      </c>
      <c r="J30" s="55">
        <v>0.15596571541176274</v>
      </c>
      <c r="K30" s="29"/>
    </row>
    <row r="31" spans="1:11" x14ac:dyDescent="0.2">
      <c r="A31" s="6"/>
      <c r="B31" s="1" t="s">
        <v>266</v>
      </c>
      <c r="C31" s="69">
        <v>32.964551910000012</v>
      </c>
      <c r="D31" s="70">
        <v>15.344953130000006</v>
      </c>
      <c r="E31" s="55">
        <v>-53.450138888904441</v>
      </c>
      <c r="F31" s="55">
        <v>0.14231832005560999</v>
      </c>
      <c r="G31" s="69">
        <v>6.3626964999999993</v>
      </c>
      <c r="H31" s="70">
        <v>1.7400301399999993</v>
      </c>
      <c r="I31" s="55">
        <v>-72.652630217392897</v>
      </c>
      <c r="J31" s="55">
        <v>9.4799427494178065E-2</v>
      </c>
      <c r="K31" s="29"/>
    </row>
    <row r="32" spans="1:11" x14ac:dyDescent="0.2">
      <c r="A32" s="6"/>
      <c r="B32" s="1" t="s">
        <v>269</v>
      </c>
      <c r="C32" s="69">
        <v>12.434598780000009</v>
      </c>
      <c r="D32" s="70">
        <v>14.914941940000006</v>
      </c>
      <c r="E32" s="55">
        <v>19.947110509021137</v>
      </c>
      <c r="F32" s="55">
        <v>0.13833013777525696</v>
      </c>
      <c r="G32" s="69">
        <v>2.6870058400000003</v>
      </c>
      <c r="H32" s="70">
        <v>1.6319148099999994</v>
      </c>
      <c r="I32" s="55">
        <v>-39.266421170115542</v>
      </c>
      <c r="J32" s="55">
        <v>8.8909143669931134E-2</v>
      </c>
      <c r="K32" s="29"/>
    </row>
    <row r="33" spans="1:11" x14ac:dyDescent="0.2">
      <c r="A33" s="6"/>
      <c r="B33" s="1" t="s">
        <v>267</v>
      </c>
      <c r="C33" s="69">
        <v>3.8184432700000013</v>
      </c>
      <c r="D33" s="70">
        <v>8.2562580299999997</v>
      </c>
      <c r="E33" s="55">
        <v>116.22052355383028</v>
      </c>
      <c r="F33" s="55">
        <v>7.6573500278605253E-2</v>
      </c>
      <c r="G33" s="69">
        <v>0.79272232999999992</v>
      </c>
      <c r="H33" s="70">
        <v>0.90422221999999997</v>
      </c>
      <c r="I33" s="55">
        <v>14.065440795644047</v>
      </c>
      <c r="J33" s="55">
        <v>4.9263370106632037E-2</v>
      </c>
      <c r="K33" s="29"/>
    </row>
    <row r="34" spans="1:11" x14ac:dyDescent="0.2">
      <c r="A34" s="6"/>
      <c r="B34" s="1" t="s">
        <v>258</v>
      </c>
      <c r="C34" s="69">
        <v>25.527314179999998</v>
      </c>
      <c r="D34" s="70">
        <v>5.0344287200000011</v>
      </c>
      <c r="E34" s="55">
        <v>-80.278267096566125</v>
      </c>
      <c r="F34" s="55">
        <v>4.669231843200259E-2</v>
      </c>
      <c r="G34" s="69">
        <v>3.7340772900000001</v>
      </c>
      <c r="H34" s="70">
        <v>0.94440568999999974</v>
      </c>
      <c r="I34" s="55">
        <v>-74.708458967114737</v>
      </c>
      <c r="J34" s="55">
        <v>5.1452625259838444E-2</v>
      </c>
      <c r="K34" s="29"/>
    </row>
    <row r="35" spans="1:11" x14ac:dyDescent="0.2">
      <c r="A35" s="6"/>
      <c r="B35" s="1" t="s">
        <v>254</v>
      </c>
      <c r="C35" s="69">
        <v>2.2186219600000014</v>
      </c>
      <c r="D35" s="70">
        <v>2.9650241200000007</v>
      </c>
      <c r="E35" s="55">
        <v>33.642602185367295</v>
      </c>
      <c r="F35" s="55">
        <v>2.7499416134271593E-2</v>
      </c>
      <c r="G35" s="69">
        <v>0.24679032999999997</v>
      </c>
      <c r="H35" s="70">
        <v>0.42382864999999992</v>
      </c>
      <c r="I35" s="55">
        <v>71.736327756440033</v>
      </c>
      <c r="J35" s="55">
        <v>2.3090814608320739E-2</v>
      </c>
      <c r="K35" s="29"/>
    </row>
    <row r="36" spans="1:11" x14ac:dyDescent="0.2">
      <c r="A36" s="6"/>
      <c r="B36" s="1" t="s">
        <v>273</v>
      </c>
      <c r="C36" s="69">
        <v>16.814986249999997</v>
      </c>
      <c r="D36" s="70">
        <v>2.5561271700000003</v>
      </c>
      <c r="E36" s="55">
        <v>-84.798517631853542</v>
      </c>
      <c r="F36" s="55">
        <v>2.3707060008654489E-2</v>
      </c>
      <c r="G36" s="69">
        <v>0.46021090999999986</v>
      </c>
      <c r="H36" s="70">
        <v>5.0342539999999998E-2</v>
      </c>
      <c r="I36" s="55">
        <v>-89.060985103547409</v>
      </c>
      <c r="J36" s="55">
        <v>2.7427363819127644E-3</v>
      </c>
      <c r="K36" s="29"/>
    </row>
    <row r="37" spans="1:11" x14ac:dyDescent="0.2">
      <c r="A37" s="6"/>
      <c r="B37" s="1" t="s">
        <v>275</v>
      </c>
      <c r="C37" s="69">
        <v>1.9952772899999998</v>
      </c>
      <c r="D37" s="70">
        <v>0.95477889999999999</v>
      </c>
      <c r="E37" s="55">
        <v>-52.148059581232431</v>
      </c>
      <c r="F37" s="55">
        <v>8.8551934907437017E-3</v>
      </c>
      <c r="G37" s="69">
        <v>0.30202035999999993</v>
      </c>
      <c r="H37" s="70">
        <v>9.6597999999999996E-3</v>
      </c>
      <c r="I37" s="55">
        <v>-96.801606355280157</v>
      </c>
      <c r="J37" s="55">
        <v>5.2628025725362526E-4</v>
      </c>
      <c r="K37" s="29"/>
    </row>
    <row r="38" spans="1:11" x14ac:dyDescent="0.2">
      <c r="A38" s="6"/>
      <c r="B38" s="1" t="s">
        <v>277</v>
      </c>
      <c r="C38" s="69">
        <v>0.28154364000000004</v>
      </c>
      <c r="D38" s="70">
        <v>0.78851253999999993</v>
      </c>
      <c r="E38" s="55">
        <v>180.06760870179838</v>
      </c>
      <c r="F38" s="55">
        <v>7.3131393158958396E-3</v>
      </c>
      <c r="G38" s="69">
        <v>1.1261800000000001E-3</v>
      </c>
      <c r="H38" s="70">
        <v>7.2943709999999995E-2</v>
      </c>
      <c r="I38" s="55"/>
      <c r="J38" s="55">
        <v>3.9740817060222606E-3</v>
      </c>
      <c r="K38" s="29"/>
    </row>
    <row r="39" spans="1:11" x14ac:dyDescent="0.2">
      <c r="A39" s="6"/>
      <c r="B39" s="1" t="s">
        <v>279</v>
      </c>
      <c r="C39" s="69">
        <v>0.56414425000000001</v>
      </c>
      <c r="D39" s="70">
        <v>0.43441800999999997</v>
      </c>
      <c r="E39" s="55">
        <v>-22.995225068765667</v>
      </c>
      <c r="F39" s="55">
        <v>4.0290537782242909E-3</v>
      </c>
      <c r="G39" s="69">
        <v>0</v>
      </c>
      <c r="H39" s="70">
        <v>7.6446609999999998E-2</v>
      </c>
      <c r="I39" s="55" t="s">
        <v>272</v>
      </c>
      <c r="J39" s="55">
        <v>4.1649249028931825E-3</v>
      </c>
      <c r="K39" s="29"/>
    </row>
    <row r="40" spans="1:11" x14ac:dyDescent="0.2">
      <c r="A40" s="6"/>
      <c r="B40" s="1" t="s">
        <v>280</v>
      </c>
      <c r="C40" s="69">
        <v>1.123792E-2</v>
      </c>
      <c r="D40" s="70">
        <v>0.39187067999999997</v>
      </c>
      <c r="E40" s="55"/>
      <c r="F40" s="55">
        <v>3.6344442621734814E-3</v>
      </c>
      <c r="G40" s="69">
        <v>0</v>
      </c>
      <c r="H40" s="70">
        <v>0.37132562000000002</v>
      </c>
      <c r="I40" s="55" t="s">
        <v>272</v>
      </c>
      <c r="J40" s="55">
        <v>2.0230371520990283E-2</v>
      </c>
      <c r="K40" s="29"/>
    </row>
    <row r="41" spans="1:11" x14ac:dyDescent="0.2">
      <c r="A41" s="6"/>
      <c r="B41" s="1" t="s">
        <v>271</v>
      </c>
      <c r="C41" s="69">
        <v>0.34720297999999994</v>
      </c>
      <c r="D41" s="70">
        <v>0.38671216000000008</v>
      </c>
      <c r="E41" s="55">
        <v>11.379274452079912</v>
      </c>
      <c r="F41" s="55">
        <v>3.5866010466124019E-3</v>
      </c>
      <c r="G41" s="69">
        <v>0.10254591000000002</v>
      </c>
      <c r="H41" s="70">
        <v>1.7667499999999999E-2</v>
      </c>
      <c r="I41" s="55">
        <v>-82.771131486375225</v>
      </c>
      <c r="J41" s="55">
        <v>9.6255165169345383E-4</v>
      </c>
      <c r="K41" s="29"/>
    </row>
    <row r="42" spans="1:11" x14ac:dyDescent="0.2">
      <c r="A42" s="6"/>
      <c r="B42" s="1" t="s">
        <v>2</v>
      </c>
      <c r="C42" s="69">
        <v>3.2728539100000003</v>
      </c>
      <c r="D42" s="70">
        <v>0.57430170999999997</v>
      </c>
      <c r="E42" s="55">
        <v>-82.452571187328076</v>
      </c>
      <c r="F42" s="55">
        <v>5.3264193041079738E-3</v>
      </c>
      <c r="G42" s="69">
        <v>0.12963540999999998</v>
      </c>
      <c r="H42" s="70">
        <v>0.19334613</v>
      </c>
      <c r="I42" s="55">
        <v>49.146078220449205</v>
      </c>
      <c r="J42" s="55">
        <v>1.0533784450546894E-2</v>
      </c>
      <c r="K42" s="29"/>
    </row>
    <row r="43" spans="1:11" ht="13.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.05" customHeight="1" x14ac:dyDescent="0.2">
      <c r="A44" s="24"/>
      <c r="B44" s="167" t="s">
        <v>167</v>
      </c>
      <c r="C44" s="167"/>
      <c r="D44" s="25"/>
      <c r="E44" s="25"/>
      <c r="F44" s="25"/>
      <c r="G44" s="25"/>
      <c r="H44" s="25"/>
      <c r="I44" s="25"/>
      <c r="J44" s="25"/>
      <c r="K44" s="26"/>
    </row>
    <row r="45" spans="1:11" x14ac:dyDescent="0.2">
      <c r="B45" s="36"/>
      <c r="C45" s="36"/>
      <c r="D45" s="36"/>
      <c r="E45" s="36"/>
    </row>
    <row r="46" spans="1:11" x14ac:dyDescent="0.2">
      <c r="B46" s="36"/>
      <c r="C46" s="36"/>
      <c r="D46" s="36"/>
      <c r="E46" s="36"/>
    </row>
  </sheetData>
  <sortState ref="B14:J45">
    <sortCondition descending="1" ref="J14:J45"/>
  </sortState>
  <mergeCells count="9">
    <mergeCell ref="B44:C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.049999999999997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3.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142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128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5">
        <v>6098.3198761201347</v>
      </c>
      <c r="D13" s="50">
        <v>6266.3032552601853</v>
      </c>
      <c r="E13" s="66">
        <v>2.7545845831708826</v>
      </c>
      <c r="F13" s="66">
        <v>100</v>
      </c>
      <c r="G13" s="65">
        <v>806.61740499000007</v>
      </c>
      <c r="H13" s="50">
        <v>964.0431657599936</v>
      </c>
      <c r="I13" s="66">
        <v>19.516782032733992</v>
      </c>
      <c r="J13" s="66">
        <v>100</v>
      </c>
      <c r="K13" s="29"/>
    </row>
    <row r="14" spans="1:14" ht="13.1" x14ac:dyDescent="0.25">
      <c r="A14" s="6"/>
      <c r="B14" s="67" t="s">
        <v>249</v>
      </c>
      <c r="C14" s="50">
        <v>4473.0699554401381</v>
      </c>
      <c r="D14" s="50">
        <v>4517.3734706101914</v>
      </c>
      <c r="E14" s="68">
        <v>0.99044986131218149</v>
      </c>
      <c r="F14" s="68">
        <v>72.089927451534166</v>
      </c>
      <c r="G14" s="50">
        <v>600.21638243000029</v>
      </c>
      <c r="H14" s="50">
        <v>704.93659973999365</v>
      </c>
      <c r="I14" s="68">
        <v>17.447077483295171</v>
      </c>
      <c r="J14" s="68">
        <v>73.122929011613707</v>
      </c>
      <c r="K14" s="29"/>
    </row>
    <row r="15" spans="1:14" x14ac:dyDescent="0.2">
      <c r="A15" s="6"/>
      <c r="B15" s="1" t="s">
        <v>250</v>
      </c>
      <c r="C15" s="69">
        <v>595.67748090999748</v>
      </c>
      <c r="D15" s="70">
        <v>720.21929319000469</v>
      </c>
      <c r="E15" s="55">
        <v>20.907591149786064</v>
      </c>
      <c r="F15" s="55">
        <v>11.493527584791302</v>
      </c>
      <c r="G15" s="69">
        <v>88.444586319999843</v>
      </c>
      <c r="H15" s="70">
        <v>110.43766027999999</v>
      </c>
      <c r="I15" s="55">
        <v>24.86650102068133</v>
      </c>
      <c r="J15" s="55">
        <v>11.455675866229246</v>
      </c>
      <c r="K15" s="29"/>
    </row>
    <row r="16" spans="1:14" x14ac:dyDescent="0.2">
      <c r="A16" s="6"/>
      <c r="B16" s="1" t="s">
        <v>251</v>
      </c>
      <c r="C16" s="69">
        <v>471.92681289999985</v>
      </c>
      <c r="D16" s="70">
        <v>447.29063541999176</v>
      </c>
      <c r="E16" s="55">
        <v>-5.2203385793272217</v>
      </c>
      <c r="F16" s="55">
        <v>7.13803046548247</v>
      </c>
      <c r="G16" s="69">
        <v>52.100666179999841</v>
      </c>
      <c r="H16" s="70">
        <v>67.379290459999964</v>
      </c>
      <c r="I16" s="55">
        <v>29.325199465232956</v>
      </c>
      <c r="J16" s="55">
        <v>6.9892399897759958</v>
      </c>
      <c r="K16" s="29"/>
    </row>
    <row r="17" spans="1:11" x14ac:dyDescent="0.2">
      <c r="A17" s="6"/>
      <c r="B17" s="1" t="s">
        <v>252</v>
      </c>
      <c r="C17" s="69">
        <v>167.2178566900001</v>
      </c>
      <c r="D17" s="70">
        <v>200.16258390000016</v>
      </c>
      <c r="E17" s="55">
        <v>19.701680108886489</v>
      </c>
      <c r="F17" s="55">
        <v>3.1942690250743242</v>
      </c>
      <c r="G17" s="69">
        <v>23.99811819000001</v>
      </c>
      <c r="H17" s="70">
        <v>29.696346409999972</v>
      </c>
      <c r="I17" s="55">
        <v>23.744479358279037</v>
      </c>
      <c r="J17" s="55">
        <v>3.080395926731057</v>
      </c>
      <c r="K17" s="29"/>
    </row>
    <row r="18" spans="1:11" x14ac:dyDescent="0.2">
      <c r="A18" s="6"/>
      <c r="B18" s="1" t="s">
        <v>253</v>
      </c>
      <c r="C18" s="69">
        <v>104.40977797999973</v>
      </c>
      <c r="D18" s="70">
        <v>108.22135558000011</v>
      </c>
      <c r="E18" s="55">
        <v>3.6505944881239927</v>
      </c>
      <c r="F18" s="55">
        <v>1.7270366781108906</v>
      </c>
      <c r="G18" s="69">
        <v>10.480915770000005</v>
      </c>
      <c r="H18" s="70">
        <v>17.887827969999979</v>
      </c>
      <c r="I18" s="55">
        <v>70.670467758181132</v>
      </c>
      <c r="J18" s="55">
        <v>1.855500729150265</v>
      </c>
      <c r="K18" s="29"/>
    </row>
    <row r="19" spans="1:11" x14ac:dyDescent="0.2">
      <c r="A19" s="6"/>
      <c r="B19" s="1" t="s">
        <v>254</v>
      </c>
      <c r="C19" s="69">
        <v>52.180155099999986</v>
      </c>
      <c r="D19" s="70">
        <v>61.792833659999992</v>
      </c>
      <c r="E19" s="55">
        <v>18.422096564446598</v>
      </c>
      <c r="F19" s="55">
        <v>0.98611304213738171</v>
      </c>
      <c r="G19" s="69">
        <v>6.4316948499999986</v>
      </c>
      <c r="H19" s="70">
        <v>8.0934445099999959</v>
      </c>
      <c r="I19" s="55">
        <v>25.836885902632602</v>
      </c>
      <c r="J19" s="55">
        <v>0.83953134024031084</v>
      </c>
      <c r="K19" s="29"/>
    </row>
    <row r="20" spans="1:11" x14ac:dyDescent="0.2">
      <c r="A20" s="6"/>
      <c r="B20" s="1" t="s">
        <v>255</v>
      </c>
      <c r="C20" s="69">
        <v>46.963003429999929</v>
      </c>
      <c r="D20" s="70">
        <v>48.823611350000078</v>
      </c>
      <c r="E20" s="55">
        <v>3.9618588763673301</v>
      </c>
      <c r="F20" s="55">
        <v>0.77914536467758067</v>
      </c>
      <c r="G20" s="69">
        <v>8.8728592200000023</v>
      </c>
      <c r="H20" s="70">
        <v>6.7456719400000011</v>
      </c>
      <c r="I20" s="55">
        <v>-23.974090282027493</v>
      </c>
      <c r="J20" s="55">
        <v>0.69972716778528476</v>
      </c>
      <c r="K20" s="29"/>
    </row>
    <row r="21" spans="1:11" x14ac:dyDescent="0.2">
      <c r="A21" s="6"/>
      <c r="B21" s="1" t="s">
        <v>256</v>
      </c>
      <c r="C21" s="69">
        <v>24.231150979999985</v>
      </c>
      <c r="D21" s="70">
        <v>31.227483400000018</v>
      </c>
      <c r="E21" s="55">
        <v>28.873297953426547</v>
      </c>
      <c r="F21" s="55">
        <v>0.49833980463340044</v>
      </c>
      <c r="G21" s="69">
        <v>3.1983002799999998</v>
      </c>
      <c r="H21" s="70">
        <v>3.7634404100000007</v>
      </c>
      <c r="I21" s="55">
        <v>17.670014711689319</v>
      </c>
      <c r="J21" s="55">
        <v>0.39038090239798867</v>
      </c>
      <c r="K21" s="29"/>
    </row>
    <row r="22" spans="1:11" x14ac:dyDescent="0.2">
      <c r="A22" s="6"/>
      <c r="B22" s="1" t="s">
        <v>257</v>
      </c>
      <c r="C22" s="69">
        <v>26.956788389999957</v>
      </c>
      <c r="D22" s="70">
        <v>28.230896379999994</v>
      </c>
      <c r="E22" s="55">
        <v>4.7264828864876485</v>
      </c>
      <c r="F22" s="55">
        <v>0.45051915347859761</v>
      </c>
      <c r="G22" s="69">
        <v>2.9970206999999993</v>
      </c>
      <c r="H22" s="70">
        <v>3.9247446199999931</v>
      </c>
      <c r="I22" s="55">
        <v>30.954871950000019</v>
      </c>
      <c r="J22" s="55">
        <v>0.4071129550413814</v>
      </c>
      <c r="K22" s="29"/>
    </row>
    <row r="23" spans="1:11" x14ac:dyDescent="0.2">
      <c r="A23" s="6"/>
      <c r="B23" s="1" t="s">
        <v>258</v>
      </c>
      <c r="C23" s="69">
        <v>7.7595758400000028</v>
      </c>
      <c r="D23" s="70">
        <v>17.830395759999995</v>
      </c>
      <c r="E23" s="55">
        <v>129.78570127616652</v>
      </c>
      <c r="F23" s="55">
        <v>0.28454409296314292</v>
      </c>
      <c r="G23" s="69">
        <v>0.27892515999999995</v>
      </c>
      <c r="H23" s="70">
        <v>9.5227320000000004E-2</v>
      </c>
      <c r="I23" s="55">
        <v>-65.85918602681808</v>
      </c>
      <c r="J23" s="55">
        <v>9.8779103864014752E-3</v>
      </c>
      <c r="K23" s="29"/>
    </row>
    <row r="24" spans="1:11" x14ac:dyDescent="0.2">
      <c r="A24" s="6"/>
      <c r="B24" s="1" t="s">
        <v>259</v>
      </c>
      <c r="C24" s="69">
        <v>7.3718784600000085</v>
      </c>
      <c r="D24" s="70">
        <v>14.004492530000011</v>
      </c>
      <c r="E24" s="55">
        <v>89.971831548617189</v>
      </c>
      <c r="F24" s="55">
        <v>0.22348890501339974</v>
      </c>
      <c r="G24" s="69">
        <v>0.89684821999999986</v>
      </c>
      <c r="H24" s="70">
        <v>2.0197926699999997</v>
      </c>
      <c r="I24" s="55">
        <v>125.2100885030468</v>
      </c>
      <c r="J24" s="55">
        <v>0.20951267969497164</v>
      </c>
      <c r="K24" s="29"/>
    </row>
    <row r="25" spans="1:11" x14ac:dyDescent="0.2">
      <c r="A25" s="6"/>
      <c r="B25" s="1" t="s">
        <v>260</v>
      </c>
      <c r="C25" s="69">
        <v>16.515912989999986</v>
      </c>
      <c r="D25" s="70">
        <v>13.064768190000008</v>
      </c>
      <c r="E25" s="55">
        <v>-20.895876613600283</v>
      </c>
      <c r="F25" s="55">
        <v>0.20849243418011917</v>
      </c>
      <c r="G25" s="69">
        <v>1.1275669400000001</v>
      </c>
      <c r="H25" s="70">
        <v>0.63580943999999973</v>
      </c>
      <c r="I25" s="55">
        <v>-43.612266602992136</v>
      </c>
      <c r="J25" s="55">
        <v>6.5952382899656353E-2</v>
      </c>
      <c r="K25" s="29"/>
    </row>
    <row r="26" spans="1:11" x14ac:dyDescent="0.2">
      <c r="A26" s="6"/>
      <c r="B26" s="1" t="s">
        <v>261</v>
      </c>
      <c r="C26" s="69">
        <v>9.0672100900000032</v>
      </c>
      <c r="D26" s="70">
        <v>11.164959710000007</v>
      </c>
      <c r="E26" s="55">
        <v>23.135557676264273</v>
      </c>
      <c r="F26" s="55">
        <v>0.17817458324615384</v>
      </c>
      <c r="G26" s="69">
        <v>1.4587114099999998</v>
      </c>
      <c r="H26" s="70">
        <v>2.0117027900000002</v>
      </c>
      <c r="I26" s="55">
        <v>37.909580757992444</v>
      </c>
      <c r="J26" s="55">
        <v>0.2086735181006231</v>
      </c>
      <c r="K26" s="29"/>
    </row>
    <row r="27" spans="1:11" x14ac:dyDescent="0.2">
      <c r="A27" s="6"/>
      <c r="B27" s="1" t="s">
        <v>262</v>
      </c>
      <c r="C27" s="69">
        <v>14.151249799999992</v>
      </c>
      <c r="D27" s="70">
        <v>10.188797680000006</v>
      </c>
      <c r="E27" s="55">
        <v>-28.00072202809951</v>
      </c>
      <c r="F27" s="55">
        <v>0.16259662619180013</v>
      </c>
      <c r="G27" s="69">
        <v>2.3968691800000008</v>
      </c>
      <c r="H27" s="70">
        <v>1.1587369800000002</v>
      </c>
      <c r="I27" s="55">
        <v>-51.656227646099573</v>
      </c>
      <c r="J27" s="55">
        <v>0.12019554944788409</v>
      </c>
      <c r="K27" s="29"/>
    </row>
    <row r="28" spans="1:11" x14ac:dyDescent="0.2">
      <c r="A28" s="6"/>
      <c r="B28" s="1" t="s">
        <v>263</v>
      </c>
      <c r="C28" s="69">
        <v>3.7825652200000004</v>
      </c>
      <c r="D28" s="70">
        <v>5.3038970699999988</v>
      </c>
      <c r="E28" s="55">
        <v>40.219580139850123</v>
      </c>
      <c r="F28" s="55">
        <v>8.4641563836663922E-2</v>
      </c>
      <c r="G28" s="69">
        <v>0.66250310999999973</v>
      </c>
      <c r="H28" s="70">
        <v>1.121517069999999</v>
      </c>
      <c r="I28" s="55">
        <v>69.284800791350179</v>
      </c>
      <c r="J28" s="55">
        <v>0.11633473581194494</v>
      </c>
      <c r="K28" s="29"/>
    </row>
    <row r="29" spans="1:11" x14ac:dyDescent="0.2">
      <c r="A29" s="6"/>
      <c r="B29" s="1" t="s">
        <v>264</v>
      </c>
      <c r="C29" s="69">
        <v>5.2167347099999981</v>
      </c>
      <c r="D29" s="70">
        <v>5.0444610200000009</v>
      </c>
      <c r="E29" s="55">
        <v>-3.3023279805615702</v>
      </c>
      <c r="F29" s="55">
        <v>8.0501386774817815E-2</v>
      </c>
      <c r="G29" s="69">
        <v>0.51208454000000014</v>
      </c>
      <c r="H29" s="70">
        <v>0.25948822000000005</v>
      </c>
      <c r="I29" s="55">
        <v>-49.327074002273143</v>
      </c>
      <c r="J29" s="55">
        <v>2.6916659877510272E-2</v>
      </c>
      <c r="K29" s="29"/>
    </row>
    <row r="30" spans="1:11" x14ac:dyDescent="0.2">
      <c r="A30" s="6"/>
      <c r="B30" s="1" t="s">
        <v>265</v>
      </c>
      <c r="C30" s="69">
        <v>58.795899470000009</v>
      </c>
      <c r="D30" s="70">
        <v>4.7369025100000046</v>
      </c>
      <c r="E30" s="55">
        <v>-91.943481513677739</v>
      </c>
      <c r="F30" s="55">
        <v>7.5593253582543415E-2</v>
      </c>
      <c r="G30" s="69">
        <v>0.39285307000000014</v>
      </c>
      <c r="H30" s="70">
        <v>0.89760808999999953</v>
      </c>
      <c r="I30" s="55">
        <v>128.48442803310641</v>
      </c>
      <c r="J30" s="55">
        <v>9.3108703207535254E-2</v>
      </c>
      <c r="K30" s="29"/>
    </row>
    <row r="31" spans="1:11" x14ac:dyDescent="0.2">
      <c r="A31" s="6"/>
      <c r="B31" s="1" t="s">
        <v>266</v>
      </c>
      <c r="C31" s="69">
        <v>2.813034309999999</v>
      </c>
      <c r="D31" s="70">
        <v>4.3380414800000002</v>
      </c>
      <c r="E31" s="55">
        <v>54.212178094621308</v>
      </c>
      <c r="F31" s="55">
        <v>6.9228080788437341E-2</v>
      </c>
      <c r="G31" s="69">
        <v>0.60889460000000006</v>
      </c>
      <c r="H31" s="70">
        <v>0.49400432999999988</v>
      </c>
      <c r="I31" s="55">
        <v>-18.868662983708539</v>
      </c>
      <c r="J31" s="55">
        <v>5.1242967902848685E-2</v>
      </c>
      <c r="K31" s="29"/>
    </row>
    <row r="32" spans="1:11" x14ac:dyDescent="0.2">
      <c r="A32" s="6"/>
      <c r="B32" s="1" t="s">
        <v>267</v>
      </c>
      <c r="C32" s="69">
        <v>1.5901227799999991</v>
      </c>
      <c r="D32" s="70">
        <v>3.8689620599999999</v>
      </c>
      <c r="E32" s="55">
        <v>143.31215857432102</v>
      </c>
      <c r="F32" s="55">
        <v>6.1742336787678424E-2</v>
      </c>
      <c r="G32" s="69">
        <v>0.19033309999999998</v>
      </c>
      <c r="H32" s="70">
        <v>0.5845573300000001</v>
      </c>
      <c r="I32" s="55">
        <v>207.12331696378618</v>
      </c>
      <c r="J32" s="55">
        <v>6.0636012033669702E-2</v>
      </c>
      <c r="K32" s="29"/>
    </row>
    <row r="33" spans="1:13" x14ac:dyDescent="0.2">
      <c r="A33" s="6"/>
      <c r="B33" s="1" t="s">
        <v>268</v>
      </c>
      <c r="C33" s="69">
        <v>2.8528740699999959</v>
      </c>
      <c r="D33" s="70">
        <v>3.8675919100000002</v>
      </c>
      <c r="E33" s="55">
        <v>35.568266074920231</v>
      </c>
      <c r="F33" s="55">
        <v>6.1720471423935462E-2</v>
      </c>
      <c r="G33" s="69">
        <v>0.51543029000000018</v>
      </c>
      <c r="H33" s="70">
        <v>0.65043450999999952</v>
      </c>
      <c r="I33" s="55">
        <v>26.192527412387669</v>
      </c>
      <c r="J33" s="55">
        <v>6.7469438413293059E-2</v>
      </c>
      <c r="K33" s="29"/>
    </row>
    <row r="34" spans="1:13" x14ac:dyDescent="0.2">
      <c r="A34" s="6"/>
      <c r="B34" s="1" t="s">
        <v>269</v>
      </c>
      <c r="C34" s="69">
        <v>0.85605048000000028</v>
      </c>
      <c r="D34" s="70">
        <v>3.1648526299999991</v>
      </c>
      <c r="E34" s="55">
        <v>269.70397236387254</v>
      </c>
      <c r="F34" s="55">
        <v>5.0505896396624207E-2</v>
      </c>
      <c r="G34" s="69">
        <v>0.13417632000000002</v>
      </c>
      <c r="H34" s="70">
        <v>0.70713187</v>
      </c>
      <c r="I34" s="55">
        <v>427.01689090891739</v>
      </c>
      <c r="J34" s="55">
        <v>7.3350643945755245E-2</v>
      </c>
      <c r="K34" s="29"/>
    </row>
    <row r="35" spans="1:13" x14ac:dyDescent="0.2">
      <c r="A35" s="6"/>
      <c r="B35" s="1" t="s">
        <v>270</v>
      </c>
      <c r="C35" s="69">
        <v>2.6453016299999974</v>
      </c>
      <c r="D35" s="70">
        <v>2.5955866699999985</v>
      </c>
      <c r="E35" s="55">
        <v>-1.8793682896569686</v>
      </c>
      <c r="F35" s="55">
        <v>4.1421338295767274E-2</v>
      </c>
      <c r="G35" s="69">
        <v>0.33059442999999999</v>
      </c>
      <c r="H35" s="70">
        <v>0.22616696999999994</v>
      </c>
      <c r="I35" s="55">
        <v>-31.587785674428957</v>
      </c>
      <c r="J35" s="55">
        <v>2.346025344432617E-2</v>
      </c>
      <c r="K35" s="29"/>
    </row>
    <row r="36" spans="1:13" x14ac:dyDescent="0.2">
      <c r="A36" s="6"/>
      <c r="B36" s="1" t="s">
        <v>271</v>
      </c>
      <c r="C36" s="69">
        <v>8.3285540000000005E-2</v>
      </c>
      <c r="D36" s="70">
        <v>2.2655937700000002</v>
      </c>
      <c r="E36" s="55"/>
      <c r="F36" s="55">
        <v>3.6155188756595368E-2</v>
      </c>
      <c r="G36" s="69">
        <v>0</v>
      </c>
      <c r="H36" s="70">
        <v>0</v>
      </c>
      <c r="I36" s="55" t="s">
        <v>272</v>
      </c>
      <c r="J36" s="55">
        <v>0</v>
      </c>
      <c r="K36" s="29"/>
    </row>
    <row r="37" spans="1:13" x14ac:dyDescent="0.2">
      <c r="A37" s="6"/>
      <c r="B37" s="1" t="s">
        <v>273</v>
      </c>
      <c r="C37" s="69">
        <v>1.2507066100000004</v>
      </c>
      <c r="D37" s="70">
        <v>0.49908061999999986</v>
      </c>
      <c r="E37" s="55">
        <v>-60.096107591531819</v>
      </c>
      <c r="F37" s="55">
        <v>7.9645143184069751E-3</v>
      </c>
      <c r="G37" s="69">
        <v>4.5427589999999997E-2</v>
      </c>
      <c r="H37" s="70">
        <v>1.008712E-2</v>
      </c>
      <c r="I37" s="55">
        <v>-77.795168090581086</v>
      </c>
      <c r="J37" s="55">
        <v>1.0463348902066975E-3</v>
      </c>
      <c r="K37" s="29"/>
    </row>
    <row r="38" spans="1:13" x14ac:dyDescent="0.2">
      <c r="A38" s="6"/>
      <c r="B38" s="1" t="s">
        <v>274</v>
      </c>
      <c r="C38" s="69">
        <v>0</v>
      </c>
      <c r="D38" s="70">
        <v>0.33250900999999999</v>
      </c>
      <c r="E38" s="55" t="s">
        <v>272</v>
      </c>
      <c r="F38" s="55">
        <v>5.3063025591823798E-3</v>
      </c>
      <c r="G38" s="69">
        <v>0</v>
      </c>
      <c r="H38" s="70">
        <v>0</v>
      </c>
      <c r="I38" s="55" t="s">
        <v>272</v>
      </c>
      <c r="J38" s="55">
        <v>0</v>
      </c>
      <c r="K38" s="29"/>
    </row>
    <row r="39" spans="1:13" x14ac:dyDescent="0.2">
      <c r="A39" s="6"/>
      <c r="B39" s="1" t="s">
        <v>275</v>
      </c>
      <c r="C39" s="69">
        <v>0.39260596000000003</v>
      </c>
      <c r="D39" s="70">
        <v>0.24307530999999999</v>
      </c>
      <c r="E39" s="55">
        <v>-38.086698938548977</v>
      </c>
      <c r="F39" s="55">
        <v>3.8790862825853964E-3</v>
      </c>
      <c r="G39" s="69">
        <v>0.13231532999999998</v>
      </c>
      <c r="H39" s="70">
        <v>7.2549740000000001E-2</v>
      </c>
      <c r="I39" s="55">
        <v>-45.169059397728127</v>
      </c>
      <c r="J39" s="55">
        <v>7.5255696608570585E-3</v>
      </c>
      <c r="K39" s="29"/>
    </row>
    <row r="40" spans="1:13" x14ac:dyDescent="0.2">
      <c r="A40" s="6"/>
      <c r="B40" s="1" t="s">
        <v>276</v>
      </c>
      <c r="C40" s="69">
        <v>3.6269570000000001E-2</v>
      </c>
      <c r="D40" s="70">
        <v>0.22846562000000001</v>
      </c>
      <c r="E40" s="55">
        <v>529.90992173328766</v>
      </c>
      <c r="F40" s="55">
        <v>3.6459394110589342E-3</v>
      </c>
      <c r="G40" s="69">
        <v>0</v>
      </c>
      <c r="H40" s="70">
        <v>0.21566517999999998</v>
      </c>
      <c r="I40" s="55" t="s">
        <v>272</v>
      </c>
      <c r="J40" s="55">
        <v>2.2370904920007657E-2</v>
      </c>
      <c r="K40" s="29"/>
    </row>
    <row r="41" spans="1:13" x14ac:dyDescent="0.2">
      <c r="A41" s="6"/>
      <c r="B41" s="1" t="s">
        <v>277</v>
      </c>
      <c r="C41" s="69">
        <v>0.22068471999999997</v>
      </c>
      <c r="D41" s="70">
        <v>0.12599068999999999</v>
      </c>
      <c r="E41" s="55">
        <v>-42.909191900553878</v>
      </c>
      <c r="F41" s="55">
        <v>2.0106063314800217E-3</v>
      </c>
      <c r="G41" s="69">
        <v>2.8996699999999996E-3</v>
      </c>
      <c r="H41" s="70">
        <v>8.4543099999999996E-3</v>
      </c>
      <c r="I41" s="55">
        <v>191.56110867788408</v>
      </c>
      <c r="J41" s="55">
        <v>8.7696384355726758E-4</v>
      </c>
      <c r="K41" s="29"/>
    </row>
    <row r="42" spans="1:13" x14ac:dyDescent="0.2">
      <c r="A42" s="6"/>
      <c r="B42" s="1" t="s">
        <v>278</v>
      </c>
      <c r="C42" s="69">
        <v>0.28493204999999999</v>
      </c>
      <c r="D42" s="70">
        <v>9.2667529999999984E-2</v>
      </c>
      <c r="E42" s="55">
        <v>-67.477323102122071</v>
      </c>
      <c r="F42" s="55">
        <v>1.4788229395411268E-3</v>
      </c>
      <c r="G42" s="69">
        <v>0.19042808999999999</v>
      </c>
      <c r="H42" s="70">
        <v>9.2054800000000003E-3</v>
      </c>
      <c r="I42" s="55">
        <v>-95.165902257382299</v>
      </c>
      <c r="J42" s="55">
        <v>9.5488255370214208E-4</v>
      </c>
      <c r="K42" s="29"/>
    </row>
    <row r="43" spans="1:13" x14ac:dyDescent="0.2">
      <c r="A43" s="6"/>
      <c r="B43" s="1" t="s">
        <v>2</v>
      </c>
      <c r="C43" s="69">
        <v>0.65318573999999996</v>
      </c>
      <c r="D43" s="70">
        <v>9.0551150000000011E-2</v>
      </c>
      <c r="E43" s="55">
        <v>-86.136998336797731</v>
      </c>
      <c r="F43" s="55">
        <v>1.4450489596715217E-3</v>
      </c>
      <c r="G43" s="69">
        <v>1.089941E-2</v>
      </c>
      <c r="H43" s="70">
        <v>2.680039E-2</v>
      </c>
      <c r="I43" s="55">
        <v>145.88844717282859</v>
      </c>
      <c r="J43" s="55">
        <v>2.779998961858952E-3</v>
      </c>
      <c r="K43" s="29"/>
    </row>
    <row r="44" spans="1:13" ht="13.1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272</v>
      </c>
    </row>
    <row r="45" spans="1:13" ht="26.2" customHeight="1" x14ac:dyDescent="0.2">
      <c r="A45" s="24"/>
      <c r="B45" s="167" t="s">
        <v>167</v>
      </c>
      <c r="C45" s="167"/>
      <c r="D45" s="25"/>
      <c r="E45" s="25"/>
      <c r="F45" s="25"/>
      <c r="G45" s="25"/>
      <c r="H45" s="25"/>
      <c r="I45" s="25"/>
      <c r="J45" s="25"/>
      <c r="K45" s="26"/>
    </row>
    <row r="46" spans="1:13" ht="26.2" customHeight="1" x14ac:dyDescent="0.2">
      <c r="B46" s="36"/>
      <c r="C46" s="36"/>
      <c r="D46" s="36"/>
      <c r="E46" s="36"/>
    </row>
    <row r="47" spans="1:13" x14ac:dyDescent="0.2">
      <c r="B47" s="36"/>
      <c r="C47" s="36"/>
      <c r="D47" s="36"/>
      <c r="E47" s="36"/>
    </row>
  </sheetData>
  <sortState ref="B14:J45">
    <sortCondition descending="1" ref="J14:J45"/>
  </sortState>
  <mergeCells count="9">
    <mergeCell ref="B45:C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2.45" x14ac:dyDescent="0.2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8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3.1" x14ac:dyDescent="0.25">
      <c r="A7" s="44"/>
      <c r="B7" s="45"/>
      <c r="C7" s="163" t="s">
        <v>146</v>
      </c>
      <c r="D7" s="163"/>
      <c r="E7" s="163"/>
      <c r="F7" s="163"/>
      <c r="G7" s="163"/>
      <c r="H7" s="163"/>
      <c r="I7" s="163"/>
      <c r="J7" s="163"/>
      <c r="K7" s="46"/>
    </row>
    <row r="8" spans="1:11" ht="13.1" x14ac:dyDescent="0.25">
      <c r="A8" s="44"/>
      <c r="B8" s="45"/>
      <c r="C8" s="163" t="s">
        <v>147</v>
      </c>
      <c r="D8" s="163"/>
      <c r="E8" s="163"/>
      <c r="F8" s="163"/>
      <c r="G8" s="163"/>
      <c r="H8" s="163"/>
      <c r="I8" s="163"/>
      <c r="J8" s="163"/>
      <c r="K8" s="46"/>
    </row>
    <row r="9" spans="1:11" ht="13.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.1" x14ac:dyDescent="0.25">
      <c r="A10" s="44"/>
      <c r="B10" s="45"/>
      <c r="C10" s="158" t="s">
        <v>185</v>
      </c>
      <c r="D10" s="158"/>
      <c r="E10" s="158"/>
      <c r="F10" s="171"/>
      <c r="G10" s="158" t="s">
        <v>186</v>
      </c>
      <c r="H10" s="158"/>
      <c r="I10" s="158"/>
      <c r="J10" s="171" t="s">
        <v>178</v>
      </c>
      <c r="K10" s="46"/>
    </row>
    <row r="11" spans="1:11" ht="13.6" customHeight="1" x14ac:dyDescent="0.25">
      <c r="A11" s="44"/>
      <c r="B11" s="45"/>
      <c r="C11" s="12" t="s">
        <v>143</v>
      </c>
      <c r="D11" s="12" t="s">
        <v>144</v>
      </c>
      <c r="E11" s="12" t="s">
        <v>145</v>
      </c>
      <c r="F11" s="171"/>
      <c r="G11" s="12" t="s">
        <v>143</v>
      </c>
      <c r="H11" s="12" t="s">
        <v>144</v>
      </c>
      <c r="I11" s="12" t="s">
        <v>145</v>
      </c>
      <c r="J11" s="171"/>
      <c r="K11" s="46"/>
    </row>
    <row r="12" spans="1:1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3.1" x14ac:dyDescent="0.25">
      <c r="A13" s="44"/>
      <c r="B13" s="49" t="s">
        <v>150</v>
      </c>
      <c r="C13" s="50">
        <v>2433.7670954999962</v>
      </c>
      <c r="D13" s="50">
        <v>14650.622346558981</v>
      </c>
      <c r="E13" s="50">
        <v>-12216.855251058985</v>
      </c>
      <c r="F13" s="51"/>
      <c r="G13" s="50">
        <v>2792.7088551000388</v>
      </c>
      <c r="H13" s="50">
        <v>15920.988283350425</v>
      </c>
      <c r="I13" s="50">
        <v>-13128.279428250386</v>
      </c>
      <c r="J13" s="52">
        <v>-7.4603828764558289</v>
      </c>
      <c r="K13" s="46"/>
    </row>
    <row r="14" spans="1:11" x14ac:dyDescent="0.2">
      <c r="A14" s="44"/>
      <c r="B14" s="1" t="s">
        <v>219</v>
      </c>
      <c r="C14" s="53">
        <v>94.559383070000038</v>
      </c>
      <c r="D14" s="53">
        <v>3131.9324445999923</v>
      </c>
      <c r="E14" s="53">
        <v>-3037.3730615299924</v>
      </c>
      <c r="F14" s="54"/>
      <c r="G14" s="53">
        <v>21.629234220000015</v>
      </c>
      <c r="H14" s="53">
        <v>3882.3230746701561</v>
      </c>
      <c r="I14" s="53">
        <v>-3860.6938404501561</v>
      </c>
      <c r="J14" s="55">
        <v>-27.106343614749751</v>
      </c>
      <c r="K14" s="46"/>
    </row>
    <row r="15" spans="1:11" x14ac:dyDescent="0.2">
      <c r="A15" s="44"/>
      <c r="B15" s="1" t="s">
        <v>220</v>
      </c>
      <c r="C15" s="53">
        <v>935.04170700999816</v>
      </c>
      <c r="D15" s="53">
        <v>3714.9150516599407</v>
      </c>
      <c r="E15" s="53">
        <v>-2779.8733446499427</v>
      </c>
      <c r="F15" s="54"/>
      <c r="G15" s="53">
        <v>1127.986249129995</v>
      </c>
      <c r="H15" s="53">
        <v>3998.4180527600015</v>
      </c>
      <c r="I15" s="53">
        <v>-2870.4318036300069</v>
      </c>
      <c r="J15" s="55">
        <v>-3.2576469411583098</v>
      </c>
      <c r="K15" s="46"/>
    </row>
    <row r="16" spans="1:11" x14ac:dyDescent="0.2">
      <c r="A16" s="44"/>
      <c r="B16" s="1" t="s">
        <v>221</v>
      </c>
      <c r="C16" s="53">
        <v>111.12307516000024</v>
      </c>
      <c r="D16" s="53">
        <v>956.8757523800009</v>
      </c>
      <c r="E16" s="53">
        <v>-845.75267722000069</v>
      </c>
      <c r="F16" s="54"/>
      <c r="G16" s="53">
        <v>112.29979458000007</v>
      </c>
      <c r="H16" s="53">
        <v>941.24945503000924</v>
      </c>
      <c r="I16" s="53">
        <v>-828.94966045000922</v>
      </c>
      <c r="J16" s="55">
        <v>1.9867530097833375</v>
      </c>
      <c r="K16" s="46"/>
    </row>
    <row r="17" spans="1:11" x14ac:dyDescent="0.2">
      <c r="A17" s="44"/>
      <c r="B17" s="1" t="s">
        <v>222</v>
      </c>
      <c r="C17" s="53">
        <v>53.204992030000007</v>
      </c>
      <c r="D17" s="53">
        <v>704.88483336999889</v>
      </c>
      <c r="E17" s="53">
        <v>-651.67984133999892</v>
      </c>
      <c r="F17" s="54"/>
      <c r="G17" s="53">
        <v>44.235887740000017</v>
      </c>
      <c r="H17" s="53">
        <v>778.60943345000123</v>
      </c>
      <c r="I17" s="53">
        <v>-734.37354571000128</v>
      </c>
      <c r="J17" s="55">
        <v>-12.689314464594403</v>
      </c>
      <c r="K17" s="46"/>
    </row>
    <row r="18" spans="1:11" x14ac:dyDescent="0.2">
      <c r="A18" s="44"/>
      <c r="B18" s="1" t="s">
        <v>223</v>
      </c>
      <c r="C18" s="53">
        <v>31.815365020000009</v>
      </c>
      <c r="D18" s="53">
        <v>637.23747185000377</v>
      </c>
      <c r="E18" s="53">
        <v>-605.42210683000371</v>
      </c>
      <c r="F18" s="54"/>
      <c r="G18" s="53">
        <v>56.192561339999962</v>
      </c>
      <c r="H18" s="53">
        <v>663.64257037999857</v>
      </c>
      <c r="I18" s="53">
        <v>-607.45000903999858</v>
      </c>
      <c r="J18" s="55">
        <v>-0.33495674953347709</v>
      </c>
      <c r="K18" s="46"/>
    </row>
    <row r="19" spans="1:11" x14ac:dyDescent="0.2">
      <c r="A19" s="44"/>
      <c r="B19" s="1" t="s">
        <v>224</v>
      </c>
      <c r="C19" s="53">
        <v>30.009082620000008</v>
      </c>
      <c r="D19" s="53">
        <v>360.26016041000025</v>
      </c>
      <c r="E19" s="53">
        <v>-330.25107779000024</v>
      </c>
      <c r="F19" s="54"/>
      <c r="G19" s="53">
        <v>38.339464420000027</v>
      </c>
      <c r="H19" s="53">
        <v>420.31633946999619</v>
      </c>
      <c r="I19" s="53">
        <v>-381.97687504999624</v>
      </c>
      <c r="J19" s="55">
        <v>-15.662567282486606</v>
      </c>
      <c r="K19" s="46"/>
    </row>
    <row r="20" spans="1:11" x14ac:dyDescent="0.2">
      <c r="A20" s="44"/>
      <c r="B20" s="1" t="s">
        <v>225</v>
      </c>
      <c r="C20" s="53">
        <v>2.6804328399999999</v>
      </c>
      <c r="D20" s="53">
        <v>310.37200322999519</v>
      </c>
      <c r="E20" s="53">
        <v>-307.69157038999521</v>
      </c>
      <c r="F20" s="54"/>
      <c r="G20" s="53">
        <v>3.3436517299999999</v>
      </c>
      <c r="H20" s="53">
        <v>365.01864160000508</v>
      </c>
      <c r="I20" s="53">
        <v>-361.67498987000499</v>
      </c>
      <c r="J20" s="55">
        <v>-17.544653372072073</v>
      </c>
      <c r="K20" s="46"/>
    </row>
    <row r="21" spans="1:11" x14ac:dyDescent="0.2">
      <c r="A21" s="44"/>
      <c r="B21" s="1" t="s">
        <v>226</v>
      </c>
      <c r="C21" s="53">
        <v>23.623936530000016</v>
      </c>
      <c r="D21" s="53">
        <v>279.58982385000104</v>
      </c>
      <c r="E21" s="53">
        <v>-255.965887320001</v>
      </c>
      <c r="F21" s="54"/>
      <c r="G21" s="53">
        <v>6.1859060200000018</v>
      </c>
      <c r="H21" s="53">
        <v>353.99493702000012</v>
      </c>
      <c r="I21" s="53">
        <v>-347.80903100000012</v>
      </c>
      <c r="J21" s="55">
        <v>-35.881009239789648</v>
      </c>
      <c r="K21" s="46"/>
    </row>
    <row r="22" spans="1:11" x14ac:dyDescent="0.2">
      <c r="A22" s="44"/>
      <c r="B22" s="1" t="s">
        <v>227</v>
      </c>
      <c r="C22" s="53">
        <v>13.989524999999984</v>
      </c>
      <c r="D22" s="53">
        <v>462.66657822999781</v>
      </c>
      <c r="E22" s="53">
        <v>-448.6770532299978</v>
      </c>
      <c r="F22" s="54"/>
      <c r="G22" s="53">
        <v>29.460683750000012</v>
      </c>
      <c r="H22" s="53">
        <v>316.84991031000027</v>
      </c>
      <c r="I22" s="53">
        <v>-287.38922656000022</v>
      </c>
      <c r="J22" s="55">
        <v>35.947420423865381</v>
      </c>
      <c r="K22" s="46"/>
    </row>
    <row r="23" spans="1:11" x14ac:dyDescent="0.2">
      <c r="A23" s="44"/>
      <c r="B23" s="1" t="s">
        <v>228</v>
      </c>
      <c r="C23" s="53">
        <v>10.007176039999996</v>
      </c>
      <c r="D23" s="53">
        <v>296.60808590999903</v>
      </c>
      <c r="E23" s="53">
        <v>-286.60090986999893</v>
      </c>
      <c r="F23" s="54"/>
      <c r="G23" s="53">
        <v>19.696826710000007</v>
      </c>
      <c r="H23" s="53">
        <v>295.77413274999958</v>
      </c>
      <c r="I23" s="53">
        <v>-276.07730603999948</v>
      </c>
      <c r="J23" s="55">
        <v>3.6718668600085436</v>
      </c>
      <c r="K23" s="46"/>
    </row>
    <row r="24" spans="1:11" x14ac:dyDescent="0.2">
      <c r="A24" s="44"/>
      <c r="B24" s="1" t="s">
        <v>229</v>
      </c>
      <c r="C24" s="53">
        <v>29.321576039999968</v>
      </c>
      <c r="D24" s="53">
        <v>296.43792309000088</v>
      </c>
      <c r="E24" s="53">
        <v>-267.11634705000085</v>
      </c>
      <c r="F24" s="54"/>
      <c r="G24" s="53">
        <v>29.112833759999987</v>
      </c>
      <c r="H24" s="53">
        <v>287.82401441000138</v>
      </c>
      <c r="I24" s="53">
        <v>-258.71118065000138</v>
      </c>
      <c r="J24" s="55">
        <v>3.1466312312312894</v>
      </c>
      <c r="K24" s="46"/>
    </row>
    <row r="25" spans="1:11" x14ac:dyDescent="0.2">
      <c r="A25" s="44"/>
      <c r="B25" s="1" t="s">
        <v>230</v>
      </c>
      <c r="C25" s="53">
        <v>26.958132429999999</v>
      </c>
      <c r="D25" s="53">
        <v>188.35952575999994</v>
      </c>
      <c r="E25" s="53">
        <v>-161.40139332999996</v>
      </c>
      <c r="F25" s="54"/>
      <c r="G25" s="53">
        <v>40.991274240000003</v>
      </c>
      <c r="H25" s="53">
        <v>269.19906112999996</v>
      </c>
      <c r="I25" s="53">
        <v>-228.20778688999994</v>
      </c>
      <c r="J25" s="55">
        <v>-41.391460248058799</v>
      </c>
      <c r="K25" s="46"/>
    </row>
    <row r="26" spans="1:11" x14ac:dyDescent="0.2">
      <c r="A26" s="44"/>
      <c r="B26" s="1" t="s">
        <v>231</v>
      </c>
      <c r="C26" s="53">
        <v>99.146430000000024</v>
      </c>
      <c r="D26" s="53">
        <v>250.79779708000012</v>
      </c>
      <c r="E26" s="53">
        <v>-151.65136708000011</v>
      </c>
      <c r="F26" s="54"/>
      <c r="G26" s="53">
        <v>114.1659836499999</v>
      </c>
      <c r="H26" s="53">
        <v>306.60794585000178</v>
      </c>
      <c r="I26" s="53">
        <v>-192.44196220000185</v>
      </c>
      <c r="J26" s="55">
        <v>-26.897611215389581</v>
      </c>
      <c r="K26" s="46"/>
    </row>
    <row r="27" spans="1:11" x14ac:dyDescent="0.2">
      <c r="A27" s="44"/>
      <c r="B27" s="1" t="s">
        <v>232</v>
      </c>
      <c r="C27" s="53">
        <v>28.685012150000002</v>
      </c>
      <c r="D27" s="53">
        <v>155.0414575300004</v>
      </c>
      <c r="E27" s="53">
        <v>-126.35644538000038</v>
      </c>
      <c r="F27" s="54"/>
      <c r="G27" s="53">
        <v>23.888097609999981</v>
      </c>
      <c r="H27" s="53">
        <v>212.08248287000015</v>
      </c>
      <c r="I27" s="53">
        <v>-188.19438526000016</v>
      </c>
      <c r="J27" s="55">
        <v>-48.939284176624568</v>
      </c>
      <c r="K27" s="46"/>
    </row>
    <row r="28" spans="1:11" x14ac:dyDescent="0.2">
      <c r="A28" s="44"/>
      <c r="B28" s="1" t="s">
        <v>233</v>
      </c>
      <c r="C28" s="53">
        <v>3.2344975300000023</v>
      </c>
      <c r="D28" s="53">
        <v>161.70816311000044</v>
      </c>
      <c r="E28" s="53">
        <v>-158.47366558000044</v>
      </c>
      <c r="F28" s="54"/>
      <c r="G28" s="53">
        <v>5.1713221499999928</v>
      </c>
      <c r="H28" s="53">
        <v>180.51719171999997</v>
      </c>
      <c r="I28" s="53">
        <v>-175.34586956999996</v>
      </c>
      <c r="J28" s="55">
        <v>-10.646692577122296</v>
      </c>
      <c r="K28" s="46"/>
    </row>
    <row r="29" spans="1:11" x14ac:dyDescent="0.2">
      <c r="A29" s="44"/>
      <c r="B29" s="1" t="s">
        <v>234</v>
      </c>
      <c r="C29" s="53">
        <v>0.38673217000000015</v>
      </c>
      <c r="D29" s="53">
        <v>114.68650583999955</v>
      </c>
      <c r="E29" s="53">
        <v>-114.29977366999955</v>
      </c>
      <c r="F29" s="54"/>
      <c r="G29" s="53">
        <v>0.64883980999999979</v>
      </c>
      <c r="H29" s="53">
        <v>163.85358709000047</v>
      </c>
      <c r="I29" s="53">
        <v>-163.20474728000048</v>
      </c>
      <c r="J29" s="55">
        <v>-42.78658831923574</v>
      </c>
      <c r="K29" s="46"/>
    </row>
    <row r="30" spans="1:11" x14ac:dyDescent="0.2">
      <c r="A30" s="44"/>
      <c r="B30" s="1" t="s">
        <v>235</v>
      </c>
      <c r="C30" s="53">
        <v>23.248778910000016</v>
      </c>
      <c r="D30" s="53">
        <v>159.87313261999989</v>
      </c>
      <c r="E30" s="53">
        <v>-136.62435370999987</v>
      </c>
      <c r="F30" s="54"/>
      <c r="G30" s="53">
        <v>30.464456729999931</v>
      </c>
      <c r="H30" s="53">
        <v>170.62283707999936</v>
      </c>
      <c r="I30" s="53">
        <v>-140.15838034999942</v>
      </c>
      <c r="J30" s="55">
        <v>-2.5866740035974223</v>
      </c>
      <c r="K30" s="46"/>
    </row>
    <row r="31" spans="1:11" x14ac:dyDescent="0.2">
      <c r="A31" s="44"/>
      <c r="B31" s="1" t="s">
        <v>236</v>
      </c>
      <c r="C31" s="53">
        <v>49.261720309999966</v>
      </c>
      <c r="D31" s="53">
        <v>225.21237768000046</v>
      </c>
      <c r="E31" s="53">
        <v>-175.95065737000047</v>
      </c>
      <c r="F31" s="54"/>
      <c r="G31" s="53">
        <v>66.366596920000006</v>
      </c>
      <c r="H31" s="53">
        <v>196.77698897000016</v>
      </c>
      <c r="I31" s="53">
        <v>-130.41039205000015</v>
      </c>
      <c r="J31" s="55">
        <v>25.882407034283073</v>
      </c>
      <c r="K31" s="46"/>
    </row>
    <row r="32" spans="1:11" x14ac:dyDescent="0.2">
      <c r="A32" s="44"/>
      <c r="B32" s="1" t="s">
        <v>237</v>
      </c>
      <c r="C32" s="53">
        <v>0.83976872000000002</v>
      </c>
      <c r="D32" s="53">
        <v>108.95639979999974</v>
      </c>
      <c r="E32" s="53">
        <v>-108.11663107999975</v>
      </c>
      <c r="F32" s="54"/>
      <c r="G32" s="53">
        <v>0.71520002999999976</v>
      </c>
      <c r="H32" s="53">
        <v>121.46890099000009</v>
      </c>
      <c r="I32" s="53">
        <v>-120.7537009600001</v>
      </c>
      <c r="J32" s="55">
        <v>-11.688368157392626</v>
      </c>
      <c r="K32" s="46"/>
    </row>
    <row r="33" spans="1:11" x14ac:dyDescent="0.2">
      <c r="A33" s="44"/>
      <c r="B33" s="1" t="s">
        <v>238</v>
      </c>
      <c r="C33" s="53">
        <v>41.639154150000046</v>
      </c>
      <c r="D33" s="53">
        <v>118.8445157000001</v>
      </c>
      <c r="E33" s="53">
        <v>-77.205361550000035</v>
      </c>
      <c r="F33" s="54"/>
      <c r="G33" s="53">
        <v>51.978769879999952</v>
      </c>
      <c r="H33" s="53">
        <v>151.02196554000054</v>
      </c>
      <c r="I33" s="53">
        <v>-99.043195660000578</v>
      </c>
      <c r="J33" s="55">
        <v>-28.28538545973629</v>
      </c>
      <c r="K33" s="46"/>
    </row>
    <row r="34" spans="1:11" x14ac:dyDescent="0.2">
      <c r="A34" s="44"/>
      <c r="B34" s="1" t="s">
        <v>239</v>
      </c>
      <c r="C34" s="53">
        <v>59.268495889999826</v>
      </c>
      <c r="D34" s="53">
        <v>147.58503849999968</v>
      </c>
      <c r="E34" s="53">
        <v>-88.316542609999829</v>
      </c>
      <c r="F34" s="54"/>
      <c r="G34" s="53">
        <v>72.685412650000046</v>
      </c>
      <c r="H34" s="53">
        <v>166.87636551999995</v>
      </c>
      <c r="I34" s="53">
        <v>-94.190952869999876</v>
      </c>
      <c r="J34" s="55">
        <v>-6.651540115130028</v>
      </c>
      <c r="K34" s="46"/>
    </row>
    <row r="35" spans="1:11" x14ac:dyDescent="0.2">
      <c r="A35" s="44"/>
      <c r="B35" s="1" t="s">
        <v>240</v>
      </c>
      <c r="C35" s="53">
        <v>0</v>
      </c>
      <c r="D35" s="53">
        <v>57.164611139999948</v>
      </c>
      <c r="E35" s="53">
        <v>-57.164611139999948</v>
      </c>
      <c r="F35" s="54"/>
      <c r="G35" s="53">
        <v>0</v>
      </c>
      <c r="H35" s="53">
        <v>78.223230830000134</v>
      </c>
      <c r="I35" s="53">
        <v>-78.223230830000134</v>
      </c>
      <c r="J35" s="55">
        <v>-36.838560203665558</v>
      </c>
      <c r="K35" s="46"/>
    </row>
    <row r="36" spans="1:11" x14ac:dyDescent="0.2">
      <c r="A36" s="44"/>
      <c r="B36" s="1" t="s">
        <v>241</v>
      </c>
      <c r="C36" s="53">
        <v>2.8583521400000036</v>
      </c>
      <c r="D36" s="53">
        <v>78.359763159999844</v>
      </c>
      <c r="E36" s="53">
        <v>-75.50141101999985</v>
      </c>
      <c r="F36" s="54"/>
      <c r="G36" s="53">
        <v>9.4692291100000006</v>
      </c>
      <c r="H36" s="53">
        <v>80.823556830000101</v>
      </c>
      <c r="I36" s="53">
        <v>-71.354327720000086</v>
      </c>
      <c r="J36" s="55">
        <v>5.4927229093787773</v>
      </c>
      <c r="K36" s="46"/>
    </row>
    <row r="37" spans="1:11" x14ac:dyDescent="0.2">
      <c r="A37" s="44"/>
      <c r="B37" s="1" t="s">
        <v>242</v>
      </c>
      <c r="C37" s="53">
        <v>4.0194575300000013</v>
      </c>
      <c r="D37" s="53">
        <v>75.915965889999924</v>
      </c>
      <c r="E37" s="53">
        <v>-71.896508359999928</v>
      </c>
      <c r="F37" s="54"/>
      <c r="G37" s="53">
        <v>5.3376515000000007</v>
      </c>
      <c r="H37" s="53">
        <v>72.611036919999805</v>
      </c>
      <c r="I37" s="53">
        <v>-67.273385419999812</v>
      </c>
      <c r="J37" s="55">
        <v>6.4302468165091327</v>
      </c>
      <c r="K37" s="46"/>
    </row>
    <row r="38" spans="1:11" x14ac:dyDescent="0.2">
      <c r="A38" s="44"/>
      <c r="B38" s="1" t="s">
        <v>243</v>
      </c>
      <c r="C38" s="53">
        <v>9.9451664200000049</v>
      </c>
      <c r="D38" s="53">
        <v>111.38305237000003</v>
      </c>
      <c r="E38" s="53">
        <v>-101.43788595000004</v>
      </c>
      <c r="F38" s="54"/>
      <c r="G38" s="53">
        <v>11.552106349999999</v>
      </c>
      <c r="H38" s="53">
        <v>74.067342030000049</v>
      </c>
      <c r="I38" s="53">
        <v>-62.515235680000039</v>
      </c>
      <c r="J38" s="55">
        <v>38.370920199564729</v>
      </c>
      <c r="K38" s="46"/>
    </row>
    <row r="39" spans="1:11" x14ac:dyDescent="0.2">
      <c r="A39" s="44"/>
      <c r="B39" s="1" t="s">
        <v>244</v>
      </c>
      <c r="C39" s="53">
        <v>13.397954149999977</v>
      </c>
      <c r="D39" s="53">
        <v>68.660393880000001</v>
      </c>
      <c r="E39" s="53">
        <v>-55.262439730000018</v>
      </c>
      <c r="F39" s="54"/>
      <c r="G39" s="53">
        <v>12.069284659999987</v>
      </c>
      <c r="H39" s="53">
        <v>72.960629189999992</v>
      </c>
      <c r="I39" s="53">
        <v>-60.891344530000019</v>
      </c>
      <c r="J39" s="55">
        <v>-10.185769624905404</v>
      </c>
      <c r="K39" s="46"/>
    </row>
    <row r="40" spans="1:11" x14ac:dyDescent="0.2">
      <c r="A40" s="44"/>
      <c r="B40" s="1" t="s">
        <v>245</v>
      </c>
      <c r="C40" s="53">
        <v>0.35098868</v>
      </c>
      <c r="D40" s="53">
        <v>54.038758049999849</v>
      </c>
      <c r="E40" s="53">
        <v>-53.687769369999849</v>
      </c>
      <c r="F40" s="54"/>
      <c r="G40" s="53">
        <v>0.68564928000000014</v>
      </c>
      <c r="H40" s="53">
        <v>57.979090639999981</v>
      </c>
      <c r="I40" s="53">
        <v>-57.293441359999967</v>
      </c>
      <c r="J40" s="55">
        <v>-6.7160026060142597</v>
      </c>
      <c r="K40" s="46"/>
    </row>
    <row r="41" spans="1:11" x14ac:dyDescent="0.2">
      <c r="A41" s="44"/>
      <c r="B41" s="1" t="s">
        <v>246</v>
      </c>
      <c r="C41" s="53">
        <v>9.1296058099999993</v>
      </c>
      <c r="D41" s="53">
        <v>65.436685170000004</v>
      </c>
      <c r="E41" s="53">
        <v>-56.307079359999996</v>
      </c>
      <c r="F41" s="54"/>
      <c r="G41" s="53">
        <v>15.570838330000006</v>
      </c>
      <c r="H41" s="53">
        <v>71.216115030000324</v>
      </c>
      <c r="I41" s="53">
        <v>-55.645276700000331</v>
      </c>
      <c r="J41" s="55">
        <v>1.1753453873329489</v>
      </c>
      <c r="K41" s="46"/>
    </row>
    <row r="42" spans="1:11" x14ac:dyDescent="0.2">
      <c r="A42" s="44"/>
      <c r="B42" s="1" t="s">
        <v>247</v>
      </c>
      <c r="C42" s="53">
        <v>1.46309618</v>
      </c>
      <c r="D42" s="53">
        <v>24.563658339999929</v>
      </c>
      <c r="E42" s="53">
        <v>-23.100562159999928</v>
      </c>
      <c r="F42" s="54"/>
      <c r="G42" s="53">
        <v>1.2952795499999998</v>
      </c>
      <c r="H42" s="53">
        <v>55.745422169999898</v>
      </c>
      <c r="I42" s="53">
        <v>-54.450142619999895</v>
      </c>
      <c r="J42" s="55">
        <v>-135.70916691492351</v>
      </c>
      <c r="K42" s="46"/>
    </row>
    <row r="43" spans="1:11" x14ac:dyDescent="0.2">
      <c r="A43" s="44"/>
      <c r="B43" s="1" t="s">
        <v>248</v>
      </c>
      <c r="C43" s="53">
        <v>1.3750285999999996</v>
      </c>
      <c r="D43" s="53">
        <v>50.771913480000059</v>
      </c>
      <c r="E43" s="53">
        <v>-49.396884880000052</v>
      </c>
      <c r="F43" s="54"/>
      <c r="G43" s="53">
        <v>2.0183027800000009</v>
      </c>
      <c r="H43" s="53">
        <v>55.504620379999828</v>
      </c>
      <c r="I43" s="53">
        <v>-53.486317599999822</v>
      </c>
      <c r="J43" s="55">
        <v>-8.2787259357229424</v>
      </c>
      <c r="K43" s="46"/>
    </row>
    <row r="44" spans="1:11" x14ac:dyDescent="0.2">
      <c r="A44" s="44"/>
      <c r="B44" s="1" t="s">
        <v>2</v>
      </c>
      <c r="C44" s="53">
        <v>723.1824723699981</v>
      </c>
      <c r="D44" s="53">
        <v>1281.4825028790528</v>
      </c>
      <c r="E44" s="53">
        <v>-558.30003050904998</v>
      </c>
      <c r="F44" s="54"/>
      <c r="G44" s="53">
        <v>839.1514664700444</v>
      </c>
      <c r="H44" s="53">
        <v>1058.8093507202557</v>
      </c>
      <c r="I44" s="53">
        <v>-219.65788425020583</v>
      </c>
      <c r="J44" s="55">
        <v>60.655942638956176</v>
      </c>
      <c r="K44" s="46"/>
    </row>
    <row r="45" spans="1:11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">
      <c r="A47" s="56"/>
      <c r="B47" s="167" t="s">
        <v>167</v>
      </c>
      <c r="C47" s="167"/>
      <c r="D47" s="57"/>
      <c r="E47" s="57"/>
      <c r="F47" s="57"/>
      <c r="G47" s="57"/>
      <c r="H47" s="57"/>
      <c r="I47" s="57"/>
      <c r="J47" s="57"/>
      <c r="K47" s="58"/>
    </row>
  </sheetData>
  <mergeCells count="7">
    <mergeCell ref="B47:C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2.45" x14ac:dyDescent="0.2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.0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3.1" x14ac:dyDescent="0.25">
      <c r="A7" s="44"/>
      <c r="B7" s="45"/>
      <c r="C7" s="163" t="s">
        <v>164</v>
      </c>
      <c r="D7" s="163"/>
      <c r="E7" s="163"/>
      <c r="F7" s="163"/>
      <c r="G7" s="163"/>
      <c r="H7" s="163"/>
      <c r="I7" s="163"/>
      <c r="J7" s="163"/>
      <c r="K7" s="46"/>
    </row>
    <row r="8" spans="1:11" ht="13.1" x14ac:dyDescent="0.25">
      <c r="A8" s="44"/>
      <c r="B8" s="45"/>
      <c r="C8" s="163" t="s">
        <v>147</v>
      </c>
      <c r="D8" s="163"/>
      <c r="E8" s="163"/>
      <c r="F8" s="163"/>
      <c r="G8" s="163"/>
      <c r="H8" s="163"/>
      <c r="I8" s="163"/>
      <c r="J8" s="163"/>
      <c r="K8" s="46"/>
    </row>
    <row r="9" spans="1:11" ht="13.1" x14ac:dyDescent="0.25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ht="13.1" x14ac:dyDescent="0.25">
      <c r="A10" s="44"/>
      <c r="B10" s="45"/>
      <c r="C10" s="158" t="s">
        <v>185</v>
      </c>
      <c r="D10" s="158"/>
      <c r="E10" s="158"/>
      <c r="F10" s="171"/>
      <c r="G10" s="158" t="s">
        <v>186</v>
      </c>
      <c r="H10" s="158"/>
      <c r="I10" s="158"/>
      <c r="J10" s="171" t="s">
        <v>178</v>
      </c>
      <c r="K10" s="46"/>
    </row>
    <row r="11" spans="1:11" ht="13.1" x14ac:dyDescent="0.25">
      <c r="A11" s="44"/>
      <c r="B11" s="45"/>
      <c r="C11" s="48" t="s">
        <v>143</v>
      </c>
      <c r="D11" s="12" t="s">
        <v>144</v>
      </c>
      <c r="E11" s="12" t="s">
        <v>145</v>
      </c>
      <c r="F11" s="171"/>
      <c r="G11" s="12" t="s">
        <v>143</v>
      </c>
      <c r="H11" s="12" t="s">
        <v>144</v>
      </c>
      <c r="I11" s="12" t="s">
        <v>145</v>
      </c>
      <c r="J11" s="171"/>
      <c r="K11" s="46"/>
    </row>
    <row r="12" spans="1:1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3.1" x14ac:dyDescent="0.25">
      <c r="A13" s="44"/>
      <c r="B13" s="49" t="s">
        <v>150</v>
      </c>
      <c r="C13" s="50">
        <v>2433.7670954999962</v>
      </c>
      <c r="D13" s="50">
        <v>14650.622346558981</v>
      </c>
      <c r="E13" s="50">
        <v>-12216.855251058985</v>
      </c>
      <c r="F13" s="51"/>
      <c r="G13" s="50">
        <v>2792.7088551000388</v>
      </c>
      <c r="H13" s="50">
        <v>15920.988283350425</v>
      </c>
      <c r="I13" s="50">
        <v>-13128.279428250386</v>
      </c>
      <c r="J13" s="52">
        <v>-7.4603828764558289</v>
      </c>
      <c r="K13" s="46"/>
    </row>
    <row r="14" spans="1:11" x14ac:dyDescent="0.2">
      <c r="A14" s="44"/>
      <c r="B14" s="1" t="s">
        <v>187</v>
      </c>
      <c r="C14" s="53">
        <v>49.098885799999977</v>
      </c>
      <c r="D14" s="53">
        <v>1801.4705698899791</v>
      </c>
      <c r="E14" s="53">
        <v>-1752.3716840899792</v>
      </c>
      <c r="F14" s="54"/>
      <c r="G14" s="53">
        <v>65.911626090000169</v>
      </c>
      <c r="H14" s="53">
        <v>2068.5260948300747</v>
      </c>
      <c r="I14" s="53">
        <v>-2002.6144687400749</v>
      </c>
      <c r="J14" s="55">
        <v>-14.280234434400185</v>
      </c>
      <c r="K14" s="46"/>
    </row>
    <row r="15" spans="1:11" x14ac:dyDescent="0.2">
      <c r="A15" s="44"/>
      <c r="B15" s="1" t="s">
        <v>188</v>
      </c>
      <c r="C15" s="53">
        <v>46.710855909999978</v>
      </c>
      <c r="D15" s="53">
        <v>1368.760854280006</v>
      </c>
      <c r="E15" s="53">
        <v>-1322.0499983700061</v>
      </c>
      <c r="F15" s="54"/>
      <c r="G15" s="53">
        <v>25.131591550000017</v>
      </c>
      <c r="H15" s="53">
        <v>1844.7194110400083</v>
      </c>
      <c r="I15" s="53">
        <v>-1819.5878194900083</v>
      </c>
      <c r="J15" s="55">
        <v>-37.633812770578359</v>
      </c>
      <c r="K15" s="46"/>
    </row>
    <row r="16" spans="1:11" x14ac:dyDescent="0.2">
      <c r="A16" s="44"/>
      <c r="B16" s="1" t="s">
        <v>87</v>
      </c>
      <c r="C16" s="53">
        <v>70.582637869999985</v>
      </c>
      <c r="D16" s="53">
        <v>1752.2407158200069</v>
      </c>
      <c r="E16" s="53">
        <v>-1681.6580779500068</v>
      </c>
      <c r="F16" s="54"/>
      <c r="G16" s="53">
        <v>78.311291879999999</v>
      </c>
      <c r="H16" s="53">
        <v>1764.0727036100022</v>
      </c>
      <c r="I16" s="53">
        <v>-1685.7614117300027</v>
      </c>
      <c r="J16" s="55">
        <v>-0.24400523708112409</v>
      </c>
      <c r="K16" s="46"/>
    </row>
    <row r="17" spans="1:11" x14ac:dyDescent="0.2">
      <c r="A17" s="44"/>
      <c r="B17" s="1" t="s">
        <v>189</v>
      </c>
      <c r="C17" s="53">
        <v>315.77242719999958</v>
      </c>
      <c r="D17" s="53">
        <v>1635.6582716400037</v>
      </c>
      <c r="E17" s="53">
        <v>-1319.8858444400041</v>
      </c>
      <c r="F17" s="54"/>
      <c r="G17" s="53">
        <v>346.69467099000053</v>
      </c>
      <c r="H17" s="53">
        <v>1938.4564577199956</v>
      </c>
      <c r="I17" s="53">
        <v>-1591.7617867299948</v>
      </c>
      <c r="J17" s="55">
        <v>-20.598443678691105</v>
      </c>
      <c r="K17" s="46"/>
    </row>
    <row r="18" spans="1:11" x14ac:dyDescent="0.2">
      <c r="A18" s="44"/>
      <c r="B18" s="1" t="s">
        <v>190</v>
      </c>
      <c r="C18" s="53">
        <v>170.41108504000047</v>
      </c>
      <c r="D18" s="53">
        <v>1389.04563235001</v>
      </c>
      <c r="E18" s="53">
        <v>-1218.6345473100096</v>
      </c>
      <c r="F18" s="54"/>
      <c r="G18" s="53">
        <v>171.73697651000066</v>
      </c>
      <c r="H18" s="53">
        <v>1606.1637827000141</v>
      </c>
      <c r="I18" s="53">
        <v>-1434.4268061900134</v>
      </c>
      <c r="J18" s="55">
        <v>-17.707708956416802</v>
      </c>
      <c r="K18" s="46"/>
    </row>
    <row r="19" spans="1:11" x14ac:dyDescent="0.2">
      <c r="A19" s="44"/>
      <c r="B19" s="1" t="s">
        <v>191</v>
      </c>
      <c r="C19" s="53">
        <v>63.427507530000106</v>
      </c>
      <c r="D19" s="53">
        <v>1137.3303610500116</v>
      </c>
      <c r="E19" s="53">
        <v>-1073.9028535200114</v>
      </c>
      <c r="F19" s="54"/>
      <c r="G19" s="53">
        <v>92.427868209999787</v>
      </c>
      <c r="H19" s="53">
        <v>1042.8084297900011</v>
      </c>
      <c r="I19" s="53">
        <v>-950.3805615800012</v>
      </c>
      <c r="J19" s="55">
        <v>11.502184907613566</v>
      </c>
      <c r="K19" s="46"/>
    </row>
    <row r="20" spans="1:11" x14ac:dyDescent="0.2">
      <c r="A20" s="44"/>
      <c r="B20" s="1" t="s">
        <v>192</v>
      </c>
      <c r="C20" s="53">
        <v>70.344515090000215</v>
      </c>
      <c r="D20" s="53">
        <v>575.75861039999836</v>
      </c>
      <c r="E20" s="53">
        <v>-505.41409530999812</v>
      </c>
      <c r="F20" s="54"/>
      <c r="G20" s="53">
        <v>70.656542229999644</v>
      </c>
      <c r="H20" s="53">
        <v>676.57791108000492</v>
      </c>
      <c r="I20" s="53">
        <v>-605.92136885000525</v>
      </c>
      <c r="J20" s="55">
        <v>-19.886123966993942</v>
      </c>
      <c r="K20" s="46"/>
    </row>
    <row r="21" spans="1:11" x14ac:dyDescent="0.2">
      <c r="A21" s="44"/>
      <c r="B21" s="1" t="s">
        <v>193</v>
      </c>
      <c r="C21" s="53">
        <v>24.504545909999994</v>
      </c>
      <c r="D21" s="53">
        <v>494.05398455000841</v>
      </c>
      <c r="E21" s="53">
        <v>-469.54943864000842</v>
      </c>
      <c r="F21" s="54"/>
      <c r="G21" s="53">
        <v>22.375246400000002</v>
      </c>
      <c r="H21" s="53">
        <v>522.24866653999823</v>
      </c>
      <c r="I21" s="53">
        <v>-499.8734201399983</v>
      </c>
      <c r="J21" s="55">
        <v>-6.4581019600022271</v>
      </c>
      <c r="K21" s="46"/>
    </row>
    <row r="22" spans="1:11" x14ac:dyDescent="0.2">
      <c r="A22" s="44"/>
      <c r="B22" s="1" t="s">
        <v>194</v>
      </c>
      <c r="C22" s="53">
        <v>71.195254350000056</v>
      </c>
      <c r="D22" s="53">
        <v>425.99489667000142</v>
      </c>
      <c r="E22" s="53">
        <v>-354.79964232000134</v>
      </c>
      <c r="F22" s="54"/>
      <c r="G22" s="53">
        <v>57.579598870000005</v>
      </c>
      <c r="H22" s="53">
        <v>407.88251657000018</v>
      </c>
      <c r="I22" s="53">
        <v>-350.30291770000008</v>
      </c>
      <c r="J22" s="55">
        <v>1.2673982957247643</v>
      </c>
      <c r="K22" s="46"/>
    </row>
    <row r="23" spans="1:11" x14ac:dyDescent="0.2">
      <c r="A23" s="44"/>
      <c r="B23" s="1" t="s">
        <v>195</v>
      </c>
      <c r="C23" s="53">
        <v>38.83677162000005</v>
      </c>
      <c r="D23" s="53">
        <v>597.87773643999822</v>
      </c>
      <c r="E23" s="53">
        <v>-559.04096481999841</v>
      </c>
      <c r="F23" s="54"/>
      <c r="G23" s="53">
        <v>38.725060209999988</v>
      </c>
      <c r="H23" s="53">
        <v>341.40290944000128</v>
      </c>
      <c r="I23" s="53">
        <v>-302.67784923000136</v>
      </c>
      <c r="J23" s="55">
        <v>45.857661910794242</v>
      </c>
      <c r="K23" s="46"/>
    </row>
    <row r="24" spans="1:11" x14ac:dyDescent="0.2">
      <c r="A24" s="44"/>
      <c r="B24" s="1" t="s">
        <v>196</v>
      </c>
      <c r="C24" s="53">
        <v>114.74213221999969</v>
      </c>
      <c r="D24" s="53">
        <v>334.26321565000228</v>
      </c>
      <c r="E24" s="53">
        <v>-219.52108343000262</v>
      </c>
      <c r="F24" s="54"/>
      <c r="G24" s="53">
        <v>107.53336890999996</v>
      </c>
      <c r="H24" s="53">
        <v>381.26916388000166</v>
      </c>
      <c r="I24" s="53">
        <v>-273.73579497000168</v>
      </c>
      <c r="J24" s="55">
        <v>-24.696813031758836</v>
      </c>
      <c r="K24" s="46"/>
    </row>
    <row r="25" spans="1:11" x14ac:dyDescent="0.2">
      <c r="A25" s="44"/>
      <c r="B25" s="1" t="s">
        <v>197</v>
      </c>
      <c r="C25" s="53">
        <v>57.39879584999985</v>
      </c>
      <c r="D25" s="53">
        <v>269.90095286000053</v>
      </c>
      <c r="E25" s="53">
        <v>-212.5021570100007</v>
      </c>
      <c r="F25" s="54"/>
      <c r="G25" s="53">
        <v>55.944274789999703</v>
      </c>
      <c r="H25" s="53">
        <v>321.94089354999977</v>
      </c>
      <c r="I25" s="53">
        <v>-265.9966187600001</v>
      </c>
      <c r="J25" s="55">
        <v>-25.173608824818604</v>
      </c>
      <c r="K25" s="46"/>
    </row>
    <row r="26" spans="1:11" x14ac:dyDescent="0.2">
      <c r="A26" s="44"/>
      <c r="B26" s="1" t="s">
        <v>198</v>
      </c>
      <c r="C26" s="53">
        <v>22.793589960000045</v>
      </c>
      <c r="D26" s="53">
        <v>236.14604293000019</v>
      </c>
      <c r="E26" s="53">
        <v>-213.35245297000014</v>
      </c>
      <c r="F26" s="54"/>
      <c r="G26" s="53">
        <v>10.354267839999997</v>
      </c>
      <c r="H26" s="53">
        <v>272.1112034399992</v>
      </c>
      <c r="I26" s="53">
        <v>-261.75693559999922</v>
      </c>
      <c r="J26" s="55">
        <v>-22.687567898178941</v>
      </c>
      <c r="K26" s="46"/>
    </row>
    <row r="27" spans="1:11" x14ac:dyDescent="0.2">
      <c r="A27" s="44"/>
      <c r="B27" s="1" t="s">
        <v>199</v>
      </c>
      <c r="C27" s="53">
        <v>40.708970109999967</v>
      </c>
      <c r="D27" s="53">
        <v>252.56742898999866</v>
      </c>
      <c r="E27" s="53">
        <v>-211.85845887999878</v>
      </c>
      <c r="F27" s="54"/>
      <c r="G27" s="53">
        <v>42.412770859999874</v>
      </c>
      <c r="H27" s="53">
        <v>301.33077709000111</v>
      </c>
      <c r="I27" s="53">
        <v>-258.91800623000125</v>
      </c>
      <c r="J27" s="55">
        <v>-22.212729951301124</v>
      </c>
      <c r="K27" s="46"/>
    </row>
    <row r="28" spans="1:11" x14ac:dyDescent="0.2">
      <c r="A28" s="44"/>
      <c r="B28" s="1" t="s">
        <v>200</v>
      </c>
      <c r="C28" s="53">
        <v>23.250576619999993</v>
      </c>
      <c r="D28" s="53">
        <v>159.35692258999993</v>
      </c>
      <c r="E28" s="53">
        <v>-136.10634596999992</v>
      </c>
      <c r="F28" s="54"/>
      <c r="G28" s="53">
        <v>24.69299946000006</v>
      </c>
      <c r="H28" s="53">
        <v>187.35177637999968</v>
      </c>
      <c r="I28" s="53">
        <v>-162.65877691999958</v>
      </c>
      <c r="J28" s="55">
        <v>-19.508591433240198</v>
      </c>
      <c r="K28" s="46"/>
    </row>
    <row r="29" spans="1:11" x14ac:dyDescent="0.2">
      <c r="A29" s="44"/>
      <c r="B29" s="1" t="s">
        <v>201</v>
      </c>
      <c r="C29" s="53">
        <v>57.548987590000017</v>
      </c>
      <c r="D29" s="53">
        <v>155.87120565999979</v>
      </c>
      <c r="E29" s="53">
        <v>-98.322218069999792</v>
      </c>
      <c r="F29" s="54"/>
      <c r="G29" s="53">
        <v>9.0572962899999983</v>
      </c>
      <c r="H29" s="53">
        <v>156.65464583000019</v>
      </c>
      <c r="I29" s="53">
        <v>-147.59734954000021</v>
      </c>
      <c r="J29" s="55">
        <v>-50.115968127284674</v>
      </c>
      <c r="K29" s="46"/>
    </row>
    <row r="30" spans="1:11" x14ac:dyDescent="0.2">
      <c r="A30" s="44"/>
      <c r="B30" s="1" t="s">
        <v>71</v>
      </c>
      <c r="C30" s="53">
        <v>4.7324339400000017</v>
      </c>
      <c r="D30" s="53">
        <v>94.485834649999859</v>
      </c>
      <c r="E30" s="53">
        <v>-89.753400709999866</v>
      </c>
      <c r="F30" s="54"/>
      <c r="G30" s="53">
        <v>6.6343650799999985</v>
      </c>
      <c r="H30" s="53">
        <v>148.58075132999971</v>
      </c>
      <c r="I30" s="53">
        <v>-141.9463862499997</v>
      </c>
      <c r="J30" s="55">
        <v>-58.151540918922272</v>
      </c>
      <c r="K30" s="46"/>
    </row>
    <row r="31" spans="1:11" x14ac:dyDescent="0.2">
      <c r="A31" s="44"/>
      <c r="B31" s="1" t="s">
        <v>202</v>
      </c>
      <c r="C31" s="53">
        <v>42.112838160000017</v>
      </c>
      <c r="D31" s="53">
        <v>128.21846324000037</v>
      </c>
      <c r="E31" s="53">
        <v>-86.105625080000351</v>
      </c>
      <c r="F31" s="54"/>
      <c r="G31" s="53">
        <v>35.084327720000118</v>
      </c>
      <c r="H31" s="53">
        <v>142.11345602000026</v>
      </c>
      <c r="I31" s="53">
        <v>-107.02912830000011</v>
      </c>
      <c r="J31" s="55">
        <v>-24.299809914346284</v>
      </c>
      <c r="K31" s="46"/>
    </row>
    <row r="32" spans="1:11" x14ac:dyDescent="0.2">
      <c r="A32" s="44"/>
      <c r="B32" s="1" t="s">
        <v>203</v>
      </c>
      <c r="C32" s="53">
        <v>9.5420300000000017E-3</v>
      </c>
      <c r="D32" s="53">
        <v>253.65716171999998</v>
      </c>
      <c r="E32" s="53">
        <v>-253.64761968999997</v>
      </c>
      <c r="F32" s="54"/>
      <c r="G32" s="53">
        <v>0</v>
      </c>
      <c r="H32" s="53">
        <v>89.623333889999998</v>
      </c>
      <c r="I32" s="53">
        <v>-89.623333889999998</v>
      </c>
      <c r="J32" s="55">
        <v>64.666203452043121</v>
      </c>
      <c r="K32" s="46"/>
    </row>
    <row r="33" spans="1:11" x14ac:dyDescent="0.2">
      <c r="A33" s="44"/>
      <c r="B33" s="1" t="s">
        <v>204</v>
      </c>
      <c r="C33" s="53">
        <v>35.067667920000062</v>
      </c>
      <c r="D33" s="53">
        <v>98.116970120000474</v>
      </c>
      <c r="E33" s="53">
        <v>-63.049302200000405</v>
      </c>
      <c r="F33" s="54"/>
      <c r="G33" s="53">
        <v>41.357795090000018</v>
      </c>
      <c r="H33" s="53">
        <v>127.86302702999954</v>
      </c>
      <c r="I33" s="53">
        <v>-86.505231939999518</v>
      </c>
      <c r="J33" s="55">
        <v>-37.202520760014004</v>
      </c>
      <c r="K33" s="46"/>
    </row>
    <row r="34" spans="1:11" x14ac:dyDescent="0.2">
      <c r="A34" s="44"/>
      <c r="B34" s="1" t="s">
        <v>205</v>
      </c>
      <c r="C34" s="53">
        <v>466.73329368000117</v>
      </c>
      <c r="D34" s="53">
        <v>795.81903346000217</v>
      </c>
      <c r="E34" s="53">
        <v>-329.08573978000118</v>
      </c>
      <c r="F34" s="54"/>
      <c r="G34" s="53">
        <v>797.90641420999725</v>
      </c>
      <c r="H34" s="53">
        <v>881.1393850299952</v>
      </c>
      <c r="I34" s="53">
        <v>-83.23297081999803</v>
      </c>
      <c r="J34" s="55">
        <v>74.707816000887632</v>
      </c>
      <c r="K34" s="46"/>
    </row>
    <row r="35" spans="1:11" x14ac:dyDescent="0.2">
      <c r="A35" s="44"/>
      <c r="B35" s="1" t="s">
        <v>206</v>
      </c>
      <c r="C35" s="53">
        <v>18.219523600000016</v>
      </c>
      <c r="D35" s="53">
        <v>47.228974490000098</v>
      </c>
      <c r="E35" s="53">
        <v>-29.009450890000082</v>
      </c>
      <c r="F35" s="54"/>
      <c r="G35" s="53">
        <v>15.531175469999996</v>
      </c>
      <c r="H35" s="53">
        <v>65.892394570000022</v>
      </c>
      <c r="I35" s="53">
        <v>-50.361219100000021</v>
      </c>
      <c r="J35" s="55">
        <v>-73.602800311398383</v>
      </c>
      <c r="K35" s="46"/>
    </row>
    <row r="36" spans="1:11" x14ac:dyDescent="0.2">
      <c r="A36" s="44"/>
      <c r="B36" s="1" t="s">
        <v>207</v>
      </c>
      <c r="C36" s="53">
        <v>3.3372352699999981</v>
      </c>
      <c r="D36" s="53">
        <v>34.131666579999994</v>
      </c>
      <c r="E36" s="53">
        <v>-30.79443130999999</v>
      </c>
      <c r="F36" s="54"/>
      <c r="G36" s="53">
        <v>3.3996379999999999</v>
      </c>
      <c r="H36" s="53">
        <v>42.915589669999981</v>
      </c>
      <c r="I36" s="53">
        <v>-39.515951669999978</v>
      </c>
      <c r="J36" s="55">
        <v>-28.321745162956844</v>
      </c>
      <c r="K36" s="46"/>
    </row>
    <row r="37" spans="1:11" x14ac:dyDescent="0.2">
      <c r="A37" s="44"/>
      <c r="B37" s="1" t="s">
        <v>72</v>
      </c>
      <c r="C37" s="53">
        <v>0.27357155999999999</v>
      </c>
      <c r="D37" s="53">
        <v>29.236360370000007</v>
      </c>
      <c r="E37" s="53">
        <v>-28.962788810000013</v>
      </c>
      <c r="F37" s="54"/>
      <c r="G37" s="53">
        <v>3.71569E-2</v>
      </c>
      <c r="H37" s="53">
        <v>26.879681729999998</v>
      </c>
      <c r="I37" s="53">
        <v>-26.842524829999995</v>
      </c>
      <c r="J37" s="55">
        <v>7.3206485532496535</v>
      </c>
      <c r="K37" s="46"/>
    </row>
    <row r="38" spans="1:11" x14ac:dyDescent="0.2">
      <c r="A38" s="44"/>
      <c r="B38" s="1" t="s">
        <v>208</v>
      </c>
      <c r="C38" s="53">
        <v>0.6830234500000002</v>
      </c>
      <c r="D38" s="53">
        <v>17.062035860000009</v>
      </c>
      <c r="E38" s="53">
        <v>-16.379012410000012</v>
      </c>
      <c r="F38" s="54"/>
      <c r="G38" s="53">
        <v>0.84229100000000001</v>
      </c>
      <c r="H38" s="53">
        <v>20.661117859999983</v>
      </c>
      <c r="I38" s="53">
        <v>-19.818826859999984</v>
      </c>
      <c r="J38" s="55">
        <v>-21.001354440026155</v>
      </c>
      <c r="K38" s="46"/>
    </row>
    <row r="39" spans="1:11" x14ac:dyDescent="0.2">
      <c r="A39" s="44"/>
      <c r="B39" s="1" t="s">
        <v>209</v>
      </c>
      <c r="C39" s="53">
        <v>17.014830249999964</v>
      </c>
      <c r="D39" s="53">
        <v>26.517691210000105</v>
      </c>
      <c r="E39" s="53">
        <v>-9.5028609600001364</v>
      </c>
      <c r="F39" s="54"/>
      <c r="G39" s="53">
        <v>19.118223020000002</v>
      </c>
      <c r="H39" s="53">
        <v>26.616494999999993</v>
      </c>
      <c r="I39" s="53">
        <v>-7.498271979999986</v>
      </c>
      <c r="J39" s="55">
        <v>21.094583919915856</v>
      </c>
      <c r="K39" s="46"/>
    </row>
    <row r="40" spans="1:11" x14ac:dyDescent="0.2">
      <c r="A40" s="44"/>
      <c r="B40" s="1" t="s">
        <v>210</v>
      </c>
      <c r="C40" s="53">
        <v>3.3083530000000014E-2</v>
      </c>
      <c r="D40" s="53">
        <v>5.7294099700000007</v>
      </c>
      <c r="E40" s="53">
        <v>-5.69632644</v>
      </c>
      <c r="F40" s="54"/>
      <c r="G40" s="53">
        <v>0.16167922000000001</v>
      </c>
      <c r="H40" s="53">
        <v>3.0914862100000007</v>
      </c>
      <c r="I40" s="53">
        <v>-2.9298069900000003</v>
      </c>
      <c r="J40" s="55">
        <v>48.566729437647879</v>
      </c>
      <c r="K40" s="46"/>
    </row>
    <row r="41" spans="1:11" x14ac:dyDescent="0.2">
      <c r="A41" s="44"/>
      <c r="B41" s="1" t="s">
        <v>211</v>
      </c>
      <c r="C41" s="53">
        <v>1.247358689999998</v>
      </c>
      <c r="D41" s="53">
        <v>3.7785766300000008</v>
      </c>
      <c r="E41" s="53">
        <v>-2.5312179400000021</v>
      </c>
      <c r="F41" s="54"/>
      <c r="G41" s="53">
        <v>1.28216434</v>
      </c>
      <c r="H41" s="53">
        <v>3.2736119500000003</v>
      </c>
      <c r="I41" s="53">
        <v>-1.9914476099999996</v>
      </c>
      <c r="J41" s="55">
        <v>21.324530040269941</v>
      </c>
      <c r="K41" s="46"/>
    </row>
    <row r="42" spans="1:11" x14ac:dyDescent="0.2">
      <c r="A42" s="44"/>
      <c r="B42" s="1" t="s">
        <v>212</v>
      </c>
      <c r="C42" s="53">
        <v>0</v>
      </c>
      <c r="D42" s="53">
        <v>2.3677520000000001E-2</v>
      </c>
      <c r="E42" s="53">
        <v>-2.3677520000000001E-2</v>
      </c>
      <c r="F42" s="54"/>
      <c r="G42" s="53">
        <v>7.4601199999999998E-3</v>
      </c>
      <c r="H42" s="53">
        <v>0.17290150000000001</v>
      </c>
      <c r="I42" s="53">
        <v>-0.16544138</v>
      </c>
      <c r="J42" s="55">
        <v>-598.72765390969994</v>
      </c>
      <c r="K42" s="46"/>
    </row>
    <row r="43" spans="1:11" x14ac:dyDescent="0.2">
      <c r="A43" s="44"/>
      <c r="B43" s="1" t="s">
        <v>213</v>
      </c>
      <c r="C43" s="53">
        <v>0.18013581000000001</v>
      </c>
      <c r="D43" s="53">
        <v>0.66874615999999998</v>
      </c>
      <c r="E43" s="53">
        <v>-0.48861035000000008</v>
      </c>
      <c r="F43" s="54"/>
      <c r="G43" s="53">
        <v>4.9374E-4</v>
      </c>
      <c r="H43" s="53">
        <v>0.14817011999999999</v>
      </c>
      <c r="I43" s="53">
        <v>-0.14767638</v>
      </c>
      <c r="J43" s="55">
        <v>69.776248088072634</v>
      </c>
      <c r="K43" s="46"/>
    </row>
    <row r="44" spans="1:11" x14ac:dyDescent="0.2">
      <c r="A44" s="44"/>
      <c r="B44" s="1" t="s">
        <v>214</v>
      </c>
      <c r="C44" s="53">
        <v>0</v>
      </c>
      <c r="D44" s="53">
        <v>7.7619799999999999E-3</v>
      </c>
      <c r="E44" s="53">
        <v>-7.7619799999999999E-3</v>
      </c>
      <c r="F44" s="54"/>
      <c r="G44" s="53">
        <v>0</v>
      </c>
      <c r="H44" s="53">
        <v>1.97605E-3</v>
      </c>
      <c r="I44" s="53">
        <v>-1.97605E-3</v>
      </c>
      <c r="J44" s="55">
        <v>74.541933888002802</v>
      </c>
      <c r="K44" s="46"/>
    </row>
    <row r="45" spans="1:11" x14ac:dyDescent="0.2">
      <c r="A45" s="44"/>
      <c r="B45" s="1" t="s">
        <v>215</v>
      </c>
      <c r="C45" s="53">
        <v>4.0000000000000003E-7</v>
      </c>
      <c r="D45" s="53">
        <v>1.5187999999999999E-4</v>
      </c>
      <c r="E45" s="53">
        <v>-1.5147999999999998E-4</v>
      </c>
      <c r="F45" s="54"/>
      <c r="G45" s="53">
        <v>0</v>
      </c>
      <c r="H45" s="53">
        <v>1.5564400000000001E-3</v>
      </c>
      <c r="I45" s="53">
        <v>-1.5564400000000001E-3</v>
      </c>
      <c r="J45" s="55">
        <v>-927.48877739635611</v>
      </c>
      <c r="K45" s="46"/>
    </row>
    <row r="46" spans="1:11" x14ac:dyDescent="0.2">
      <c r="A46" s="44"/>
      <c r="B46" s="1" t="s">
        <v>216</v>
      </c>
      <c r="C46" s="53">
        <v>0</v>
      </c>
      <c r="D46" s="53">
        <v>2.2499999999999998E-3</v>
      </c>
      <c r="E46" s="53">
        <v>-2.2499999999999998E-3</v>
      </c>
      <c r="F46" s="54"/>
      <c r="G46" s="53">
        <v>9.9000000000000008E-3</v>
      </c>
      <c r="H46" s="53">
        <v>2.8124999999999999E-3</v>
      </c>
      <c r="I46" s="53">
        <v>7.0875E-3</v>
      </c>
      <c r="J46" s="55">
        <v>415.00000000000006</v>
      </c>
      <c r="K46" s="46"/>
    </row>
    <row r="47" spans="1:11" x14ac:dyDescent="0.2">
      <c r="A47" s="44"/>
      <c r="B47" s="1" t="s">
        <v>217</v>
      </c>
      <c r="C47" s="53">
        <v>5.2703400000000001E-3</v>
      </c>
      <c r="D47" s="53">
        <v>2.5000000000000001E-4</v>
      </c>
      <c r="E47" s="53">
        <v>5.0203399999999999E-3</v>
      </c>
      <c r="F47" s="54"/>
      <c r="G47" s="53">
        <v>1.6896459999999999E-2</v>
      </c>
      <c r="H47" s="53">
        <v>1.5614000000000001E-3</v>
      </c>
      <c r="I47" s="53">
        <v>1.5335059999999999E-2</v>
      </c>
      <c r="J47" s="55">
        <v>-205.45859443782692</v>
      </c>
      <c r="K47" s="46"/>
    </row>
    <row r="48" spans="1:11" x14ac:dyDescent="0.2">
      <c r="A48" s="44"/>
      <c r="B48" s="1" t="s">
        <v>218</v>
      </c>
      <c r="C48" s="53">
        <v>4.9222010000000004E-2</v>
      </c>
      <c r="D48" s="53">
        <v>9.4619999999999999E-3</v>
      </c>
      <c r="E48" s="53">
        <v>3.9760010000000005E-2</v>
      </c>
      <c r="F48" s="54"/>
      <c r="G48" s="53">
        <v>3.0408400000000002E-2</v>
      </c>
      <c r="H48" s="53">
        <v>1.1112040000000002E-2</v>
      </c>
      <c r="I48" s="53">
        <v>1.9296360000000002E-2</v>
      </c>
      <c r="J48" s="55">
        <v>51.467919650925644</v>
      </c>
      <c r="K48" s="46"/>
    </row>
    <row r="49" spans="1:11" x14ac:dyDescent="0.2">
      <c r="A49" s="44"/>
      <c r="B49" s="1" t="s">
        <v>112</v>
      </c>
      <c r="C49" s="53">
        <v>3.7670090200000002</v>
      </c>
      <c r="D49" s="53">
        <v>2.1223922800000001</v>
      </c>
      <c r="E49" s="53">
        <v>1.6446167399999996</v>
      </c>
      <c r="F49" s="54"/>
      <c r="G49" s="53">
        <v>1.2120919699999995</v>
      </c>
      <c r="H49" s="53">
        <v>0.25163900999999994</v>
      </c>
      <c r="I49" s="53">
        <v>0.96045295999999969</v>
      </c>
      <c r="J49" s="55">
        <v>41.600195556807975</v>
      </c>
      <c r="K49" s="46"/>
    </row>
    <row r="50" spans="1:11" x14ac:dyDescent="0.2">
      <c r="A50" s="44"/>
      <c r="B50" s="1" t="s">
        <v>2</v>
      </c>
      <c r="C50" s="53">
        <v>602.97351716999538</v>
      </c>
      <c r="D50" s="53">
        <v>527.50807466895822</v>
      </c>
      <c r="E50" s="53">
        <v>75.465442501039433</v>
      </c>
      <c r="F50" s="54"/>
      <c r="G50" s="53">
        <v>650.5309232700406</v>
      </c>
      <c r="H50" s="53">
        <v>508.22888051032533</v>
      </c>
      <c r="I50" s="53">
        <v>142.30204275971664</v>
      </c>
      <c r="J50" s="55">
        <v>-88.565836286929112</v>
      </c>
      <c r="K50" s="46"/>
    </row>
    <row r="51" spans="1:11" x14ac:dyDescent="0.2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85" customHeight="1" x14ac:dyDescent="0.2">
      <c r="A52" s="56"/>
      <c r="B52" s="167" t="s">
        <v>167</v>
      </c>
      <c r="C52" s="167"/>
      <c r="D52" s="57"/>
      <c r="E52" s="57"/>
      <c r="F52" s="57"/>
      <c r="G52" s="57"/>
      <c r="H52" s="57"/>
      <c r="I52" s="57"/>
      <c r="J52" s="57"/>
      <c r="K52" s="58"/>
    </row>
  </sheetData>
  <mergeCells count="7">
    <mergeCell ref="B52:C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3.1" x14ac:dyDescent="0.25">
      <c r="A1" s="27"/>
      <c r="B1" s="3"/>
      <c r="C1" s="3"/>
      <c r="D1" s="3"/>
      <c r="E1" s="4"/>
      <c r="F1" s="28"/>
    </row>
    <row r="2" spans="1:6" ht="13.1" x14ac:dyDescent="0.25">
      <c r="A2" s="6"/>
      <c r="B2" s="7"/>
      <c r="C2" s="7"/>
      <c r="D2" s="7"/>
      <c r="E2" s="8"/>
      <c r="F2" s="28"/>
    </row>
    <row r="3" spans="1:6" ht="13.1" x14ac:dyDescent="0.25">
      <c r="A3" s="6"/>
      <c r="B3" s="7"/>
      <c r="C3" s="7"/>
      <c r="D3" s="7"/>
      <c r="E3" s="8"/>
      <c r="F3" s="28"/>
    </row>
    <row r="4" spans="1:6" ht="13.1" x14ac:dyDescent="0.25">
      <c r="A4" s="6"/>
      <c r="B4" s="7"/>
      <c r="C4" s="7"/>
      <c r="D4" s="7"/>
      <c r="E4" s="29"/>
    </row>
    <row r="5" spans="1:6" ht="13.1" x14ac:dyDescent="0.25">
      <c r="A5" s="6"/>
      <c r="B5" s="7"/>
      <c r="C5" s="7"/>
      <c r="D5" s="7"/>
      <c r="E5" s="29"/>
    </row>
    <row r="6" spans="1:6" ht="18" customHeight="1" x14ac:dyDescent="0.25">
      <c r="A6" s="6"/>
      <c r="B6" s="7"/>
      <c r="C6" s="7"/>
      <c r="D6" s="7"/>
      <c r="E6" s="29"/>
    </row>
    <row r="7" spans="1:6" ht="13.1" x14ac:dyDescent="0.25">
      <c r="A7" s="6"/>
      <c r="B7" s="7"/>
      <c r="C7" s="172" t="s">
        <v>124</v>
      </c>
      <c r="D7" s="173"/>
      <c r="E7" s="29"/>
    </row>
    <row r="8" spans="1:6" ht="13.1" x14ac:dyDescent="0.25">
      <c r="A8" s="6"/>
      <c r="B8" s="7"/>
      <c r="C8" s="173"/>
      <c r="D8" s="173"/>
      <c r="E8" s="29"/>
    </row>
    <row r="9" spans="1:6" ht="13.1" x14ac:dyDescent="0.25">
      <c r="A9" s="6"/>
      <c r="B9" s="30"/>
      <c r="C9" s="31"/>
      <c r="D9" s="31"/>
      <c r="E9" s="29"/>
    </row>
    <row r="10" spans="1:6" ht="87.05" x14ac:dyDescent="0.2">
      <c r="A10" s="6"/>
      <c r="B10" s="32" t="s">
        <v>115</v>
      </c>
      <c r="C10" s="33" t="s">
        <v>116</v>
      </c>
      <c r="D10" s="34" t="s">
        <v>117</v>
      </c>
      <c r="E10" s="29"/>
    </row>
    <row r="11" spans="1:6" ht="124.4" x14ac:dyDescent="0.2">
      <c r="A11" s="6"/>
      <c r="B11" s="32" t="s">
        <v>118</v>
      </c>
      <c r="C11" s="33" t="s">
        <v>119</v>
      </c>
      <c r="D11" s="34" t="s">
        <v>120</v>
      </c>
      <c r="E11" s="29"/>
    </row>
    <row r="12" spans="1:6" ht="136.80000000000001" x14ac:dyDescent="0.2">
      <c r="A12" s="6"/>
      <c r="B12" s="35" t="s">
        <v>121</v>
      </c>
      <c r="C12" s="33" t="s">
        <v>122</v>
      </c>
      <c r="D12" s="34" t="s">
        <v>123</v>
      </c>
      <c r="E12" s="29"/>
    </row>
    <row r="13" spans="1:6" ht="13.1" x14ac:dyDescent="0.25">
      <c r="A13" s="6"/>
      <c r="B13" s="7"/>
      <c r="C13" s="12"/>
      <c r="D13" s="12"/>
      <c r="E13" s="29"/>
    </row>
    <row r="14" spans="1:6" x14ac:dyDescent="0.2">
      <c r="A14" s="24"/>
      <c r="B14" s="135" t="s">
        <v>19</v>
      </c>
      <c r="C14" s="25"/>
      <c r="D14" s="25"/>
      <c r="E14" s="26"/>
    </row>
    <row r="15" spans="1:6" x14ac:dyDescent="0.2">
      <c r="B15" s="36"/>
      <c r="C15" s="36"/>
      <c r="D15" s="36"/>
    </row>
    <row r="16" spans="1:6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1.95" customHeight="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15298.499585660011</v>
      </c>
      <c r="D13" s="50">
        <v>16709.953046389965</v>
      </c>
      <c r="E13" s="68">
        <v>9.2260907863995545</v>
      </c>
      <c r="F13" s="68">
        <v>100</v>
      </c>
      <c r="G13" s="50">
        <v>2358.1895169900004</v>
      </c>
      <c r="H13" s="50">
        <v>2619.4505990500056</v>
      </c>
      <c r="I13" s="68">
        <v>11.078884041240222</v>
      </c>
      <c r="J13" s="68">
        <v>100</v>
      </c>
      <c r="K13" s="29"/>
    </row>
    <row r="14" spans="1:14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ht="13.1" x14ac:dyDescent="0.25">
      <c r="A15" s="6"/>
      <c r="B15" s="49" t="s">
        <v>49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x14ac:dyDescent="0.2">
      <c r="A16" s="6"/>
      <c r="B16" s="115" t="s">
        <v>429</v>
      </c>
      <c r="C16" s="118">
        <v>988.80966466000257</v>
      </c>
      <c r="D16" s="70">
        <v>974.58335742999657</v>
      </c>
      <c r="E16" s="53">
        <v>-1.4387306008884604</v>
      </c>
      <c r="F16" s="53">
        <v>5.8323524591862723</v>
      </c>
      <c r="G16" s="118">
        <v>130.13683629999946</v>
      </c>
      <c r="H16" s="70">
        <v>160.19332721000015</v>
      </c>
      <c r="I16" s="53">
        <v>23.096067004973598</v>
      </c>
      <c r="J16" s="53">
        <v>6.1155315266528545</v>
      </c>
      <c r="K16" s="29"/>
    </row>
    <row r="17" spans="1:11" x14ac:dyDescent="0.2">
      <c r="A17" s="6"/>
      <c r="B17" s="115" t="s">
        <v>227</v>
      </c>
      <c r="C17" s="118">
        <v>471.57111851999923</v>
      </c>
      <c r="D17" s="70">
        <v>326.47912779000023</v>
      </c>
      <c r="E17" s="53">
        <v>-30.767785606837517</v>
      </c>
      <c r="F17" s="53">
        <v>1.9538003900048846</v>
      </c>
      <c r="G17" s="118">
        <v>36.090694239999877</v>
      </c>
      <c r="H17" s="70">
        <v>39.672741109999961</v>
      </c>
      <c r="I17" s="53">
        <v>9.9251259789567836</v>
      </c>
      <c r="J17" s="53">
        <v>1.5145443523305249</v>
      </c>
      <c r="K17" s="29"/>
    </row>
    <row r="18" spans="1:11" x14ac:dyDescent="0.2">
      <c r="A18" s="6"/>
      <c r="B18" s="115" t="s">
        <v>229</v>
      </c>
      <c r="C18" s="118">
        <v>314.25896516999984</v>
      </c>
      <c r="D18" s="70">
        <v>304.22606223999964</v>
      </c>
      <c r="E18" s="53">
        <v>-3.1925590172337204</v>
      </c>
      <c r="F18" s="53">
        <v>1.8206278700808494</v>
      </c>
      <c r="G18" s="118">
        <v>64.395280820000011</v>
      </c>
      <c r="H18" s="70">
        <v>69.071716140000177</v>
      </c>
      <c r="I18" s="53">
        <v>7.2620776871396897</v>
      </c>
      <c r="J18" s="53">
        <v>2.6368779836905638</v>
      </c>
      <c r="K18" s="29"/>
    </row>
    <row r="19" spans="1:11" x14ac:dyDescent="0.2">
      <c r="A19" s="6"/>
      <c r="B19" s="115" t="s">
        <v>403</v>
      </c>
      <c r="C19" s="118">
        <v>241.41309761000022</v>
      </c>
      <c r="D19" s="70">
        <v>211.29377063000015</v>
      </c>
      <c r="E19" s="53">
        <v>-12.47626051700702</v>
      </c>
      <c r="F19" s="53">
        <v>1.2644785418810514</v>
      </c>
      <c r="G19" s="118">
        <v>30.311706379999997</v>
      </c>
      <c r="H19" s="70">
        <v>33.670659060000006</v>
      </c>
      <c r="I19" s="53">
        <v>11.081371130647666</v>
      </c>
      <c r="J19" s="53">
        <v>1.2854092026859114</v>
      </c>
      <c r="K19" s="29"/>
    </row>
    <row r="20" spans="1:11" x14ac:dyDescent="0.2">
      <c r="A20" s="6"/>
      <c r="B20" s="115" t="s">
        <v>430</v>
      </c>
      <c r="C20" s="118">
        <v>78.852836730000064</v>
      </c>
      <c r="D20" s="70">
        <v>75.982782689999965</v>
      </c>
      <c r="E20" s="53">
        <v>-3.6397600378378914</v>
      </c>
      <c r="F20" s="53">
        <v>0.45471571631025842</v>
      </c>
      <c r="G20" s="118">
        <v>11.87338744999999</v>
      </c>
      <c r="H20" s="70">
        <v>11.518068979999988</v>
      </c>
      <c r="I20" s="53">
        <v>-2.992561907848823</v>
      </c>
      <c r="J20" s="53">
        <v>0.43971315909440084</v>
      </c>
      <c r="K20" s="29"/>
    </row>
    <row r="21" spans="1:11" x14ac:dyDescent="0.2">
      <c r="A21" s="6"/>
      <c r="B21" s="115" t="s">
        <v>243</v>
      </c>
      <c r="C21" s="118">
        <v>112.54583623999997</v>
      </c>
      <c r="D21" s="70">
        <v>74.788318469999965</v>
      </c>
      <c r="E21" s="53">
        <v>-33.548569215375899</v>
      </c>
      <c r="F21" s="53">
        <v>0.44756749622439729</v>
      </c>
      <c r="G21" s="118">
        <v>16.747002629999994</v>
      </c>
      <c r="H21" s="70">
        <v>19.230405620000006</v>
      </c>
      <c r="I21" s="53">
        <v>14.828940108669553</v>
      </c>
      <c r="J21" s="53">
        <v>0.73413889259733633</v>
      </c>
      <c r="K21" s="29"/>
    </row>
    <row r="22" spans="1:11" x14ac:dyDescent="0.2">
      <c r="A22" s="6"/>
      <c r="B22" s="115" t="s">
        <v>431</v>
      </c>
      <c r="C22" s="118">
        <v>99.210003360000059</v>
      </c>
      <c r="D22" s="70">
        <v>55.536059900000161</v>
      </c>
      <c r="E22" s="53">
        <v>-44.021713517659812</v>
      </c>
      <c r="F22" s="53">
        <v>0.33235317744952148</v>
      </c>
      <c r="G22" s="118">
        <v>12.527794179999999</v>
      </c>
      <c r="H22" s="70">
        <v>14.183016110000011</v>
      </c>
      <c r="I22" s="53">
        <v>13.212397220274363</v>
      </c>
      <c r="J22" s="53">
        <v>0.54145003212290987</v>
      </c>
      <c r="K22" s="29"/>
    </row>
    <row r="23" spans="1:11" x14ac:dyDescent="0.2">
      <c r="A23" s="6"/>
      <c r="B23" s="115" t="s">
        <v>432</v>
      </c>
      <c r="C23" s="118">
        <v>53.991548800000196</v>
      </c>
      <c r="D23" s="70">
        <v>37.775924039999971</v>
      </c>
      <c r="E23" s="53">
        <v>-30.033635115872372</v>
      </c>
      <c r="F23" s="53">
        <v>0.22606840327514338</v>
      </c>
      <c r="G23" s="118">
        <v>7.5603422100000035</v>
      </c>
      <c r="H23" s="70">
        <v>7.4155102199999972</v>
      </c>
      <c r="I23" s="53">
        <v>-1.9156803485487539</v>
      </c>
      <c r="J23" s="53">
        <v>0.28309410464504947</v>
      </c>
      <c r="K23" s="29"/>
    </row>
    <row r="24" spans="1:11" x14ac:dyDescent="0.2">
      <c r="A24" s="6"/>
      <c r="B24" s="115" t="s">
        <v>433</v>
      </c>
      <c r="C24" s="118">
        <v>42.142097249999971</v>
      </c>
      <c r="D24" s="70">
        <v>36.415661359999959</v>
      </c>
      <c r="E24" s="53">
        <v>-13.588397976562538</v>
      </c>
      <c r="F24" s="53">
        <v>0.21792796938987949</v>
      </c>
      <c r="G24" s="118">
        <v>6.6016245200000006</v>
      </c>
      <c r="H24" s="70">
        <v>4.9006402800000028</v>
      </c>
      <c r="I24" s="53">
        <v>-25.766146421184189</v>
      </c>
      <c r="J24" s="53">
        <v>0.18708657005317506</v>
      </c>
      <c r="K24" s="29"/>
    </row>
    <row r="25" spans="1:11" x14ac:dyDescent="0.2">
      <c r="A25" s="6"/>
      <c r="B25" s="115" t="s">
        <v>434</v>
      </c>
      <c r="C25" s="118">
        <v>85.710437359999986</v>
      </c>
      <c r="D25" s="70">
        <v>28.073436579999999</v>
      </c>
      <c r="E25" s="53">
        <v>-67.246186760095185</v>
      </c>
      <c r="F25" s="53">
        <v>0.16800428165215589</v>
      </c>
      <c r="G25" s="118">
        <v>6.8431210000000006E-2</v>
      </c>
      <c r="H25" s="70">
        <v>1.423103E-2</v>
      </c>
      <c r="I25" s="53">
        <v>-79.203889570270647</v>
      </c>
      <c r="J25" s="53">
        <v>5.4328300771013427E-4</v>
      </c>
      <c r="K25" s="29"/>
    </row>
    <row r="26" spans="1:11" x14ac:dyDescent="0.2">
      <c r="A26" s="6"/>
      <c r="B26" s="115" t="s">
        <v>435</v>
      </c>
      <c r="C26" s="118">
        <v>28.186549859999996</v>
      </c>
      <c r="D26" s="70">
        <v>25.237551989999993</v>
      </c>
      <c r="E26" s="53">
        <v>-10.462429366656812</v>
      </c>
      <c r="F26" s="53">
        <v>0.1510330514989229</v>
      </c>
      <c r="G26" s="118">
        <v>5.5762797599999985</v>
      </c>
      <c r="H26" s="70">
        <v>3.6404189299999996</v>
      </c>
      <c r="I26" s="53">
        <v>-34.71599190353389</v>
      </c>
      <c r="J26" s="53">
        <v>0.13897643006973553</v>
      </c>
      <c r="K26" s="29"/>
    </row>
    <row r="27" spans="1:11" x14ac:dyDescent="0.2">
      <c r="A27" s="6"/>
      <c r="B27" s="115" t="s">
        <v>436</v>
      </c>
      <c r="C27" s="118">
        <v>37.798855600000095</v>
      </c>
      <c r="D27" s="70">
        <v>22.224922309999997</v>
      </c>
      <c r="E27" s="53">
        <v>-41.202129119485988</v>
      </c>
      <c r="F27" s="53">
        <v>0.13300409790679507</v>
      </c>
      <c r="G27" s="118">
        <v>3.0468882399999955</v>
      </c>
      <c r="H27" s="70">
        <v>3.1736220299999998</v>
      </c>
      <c r="I27" s="53">
        <v>4.1594499048643874</v>
      </c>
      <c r="J27" s="53">
        <v>0.12115601764549312</v>
      </c>
      <c r="K27" s="29"/>
    </row>
    <row r="28" spans="1:11" x14ac:dyDescent="0.2">
      <c r="A28" s="6"/>
      <c r="B28" s="115" t="s">
        <v>437</v>
      </c>
      <c r="C28" s="118">
        <v>23.975740360000007</v>
      </c>
      <c r="D28" s="70">
        <v>18.294450909999988</v>
      </c>
      <c r="E28" s="53">
        <v>-23.695991717854991</v>
      </c>
      <c r="F28" s="53">
        <v>0.10948235976014511</v>
      </c>
      <c r="G28" s="118">
        <v>2.8404603599999998</v>
      </c>
      <c r="H28" s="70">
        <v>2.1137754200000005</v>
      </c>
      <c r="I28" s="53">
        <v>-25.583350862182051</v>
      </c>
      <c r="J28" s="53">
        <v>8.0695372562727546E-2</v>
      </c>
      <c r="K28" s="29"/>
    </row>
    <row r="29" spans="1:11" x14ac:dyDescent="0.2">
      <c r="A29" s="6"/>
      <c r="B29" s="115" t="s">
        <v>438</v>
      </c>
      <c r="C29" s="118">
        <v>33.096422869999977</v>
      </c>
      <c r="D29" s="70">
        <v>16.261586850000008</v>
      </c>
      <c r="E29" s="53">
        <v>-50.86602889419747</v>
      </c>
      <c r="F29" s="53">
        <v>9.7316771656118906E-2</v>
      </c>
      <c r="G29" s="118">
        <v>8.6261054700000006</v>
      </c>
      <c r="H29" s="70">
        <v>3.6425758599999996</v>
      </c>
      <c r="I29" s="53">
        <v>-57.772648703772468</v>
      </c>
      <c r="J29" s="53">
        <v>0.1390587729091379</v>
      </c>
      <c r="K29" s="29"/>
    </row>
    <row r="30" spans="1:11" x14ac:dyDescent="0.2">
      <c r="A30" s="6"/>
      <c r="B30" s="115" t="s">
        <v>439</v>
      </c>
      <c r="C30" s="118">
        <v>12.900471499999997</v>
      </c>
      <c r="D30" s="70">
        <v>10.190704479999999</v>
      </c>
      <c r="E30" s="53">
        <v>-21.005178144070147</v>
      </c>
      <c r="F30" s="53">
        <v>6.0985835517961606E-2</v>
      </c>
      <c r="G30" s="118">
        <v>0.36529020999999995</v>
      </c>
      <c r="H30" s="70">
        <v>8.1117770000000006E-2</v>
      </c>
      <c r="I30" s="53">
        <v>-77.793609634378086</v>
      </c>
      <c r="J30" s="53">
        <v>3.0967474641216343E-3</v>
      </c>
      <c r="K30" s="29"/>
    </row>
    <row r="31" spans="1:11" x14ac:dyDescent="0.2">
      <c r="A31" s="6"/>
      <c r="B31" s="115" t="s">
        <v>450</v>
      </c>
      <c r="C31" s="118">
        <v>6.2688052300000008</v>
      </c>
      <c r="D31" s="70">
        <v>3.4358503299999996</v>
      </c>
      <c r="E31" s="53">
        <v>-45.191305138060592</v>
      </c>
      <c r="F31" s="53">
        <v>2.0561699488092125E-2</v>
      </c>
      <c r="G31" s="118">
        <v>1.4535214999999999</v>
      </c>
      <c r="H31" s="70">
        <v>0.40845570000000003</v>
      </c>
      <c r="I31" s="53">
        <v>-71.898888320537395</v>
      </c>
      <c r="J31" s="53">
        <v>1.559318202634302E-2</v>
      </c>
      <c r="K31" s="29"/>
    </row>
    <row r="32" spans="1:11" x14ac:dyDescent="0.2">
      <c r="A32" s="6"/>
      <c r="B32" s="115" t="s">
        <v>440</v>
      </c>
      <c r="C32" s="118">
        <v>9.3329998699999965</v>
      </c>
      <c r="D32" s="70">
        <v>2.0470365999999998</v>
      </c>
      <c r="E32" s="53">
        <v>-78.066681361691693</v>
      </c>
      <c r="F32" s="53">
        <v>1.2250403064072306E-2</v>
      </c>
      <c r="G32" s="118">
        <v>0.40831816000000004</v>
      </c>
      <c r="H32" s="70">
        <v>1.1927064699999996</v>
      </c>
      <c r="I32" s="53">
        <v>192.10223468875336</v>
      </c>
      <c r="J32" s="53">
        <v>4.5532695689415086E-2</v>
      </c>
      <c r="K32" s="29"/>
    </row>
    <row r="33" spans="1:13" x14ac:dyDescent="0.2">
      <c r="A33" s="6"/>
      <c r="B33" s="115" t="s">
        <v>441</v>
      </c>
      <c r="C33" s="118">
        <v>4.1908645699999996</v>
      </c>
      <c r="D33" s="70">
        <v>6.6974789999999992E-2</v>
      </c>
      <c r="E33" s="53">
        <v>-98.401886081467921</v>
      </c>
      <c r="F33" s="53">
        <v>4.008077689629971E-4</v>
      </c>
      <c r="G33" s="118">
        <v>2.982332E-2</v>
      </c>
      <c r="H33" s="70">
        <v>0</v>
      </c>
      <c r="I33" s="53" t="s">
        <v>272</v>
      </c>
      <c r="J33" s="53">
        <v>0</v>
      </c>
      <c r="K33" s="29"/>
    </row>
    <row r="34" spans="1:13" x14ac:dyDescent="0.2">
      <c r="A34" s="6"/>
      <c r="B34" s="115" t="s">
        <v>442</v>
      </c>
      <c r="C34" s="118">
        <v>51.354249539999998</v>
      </c>
      <c r="D34" s="70">
        <v>6.6532500000000003E-3</v>
      </c>
      <c r="E34" s="53">
        <v>-99.987044402245971</v>
      </c>
      <c r="F34" s="53">
        <v>3.9816090335677964E-5</v>
      </c>
      <c r="G34" s="118">
        <v>51.322360000000003</v>
      </c>
      <c r="H34" s="70">
        <v>6.6532500000000003E-3</v>
      </c>
      <c r="I34" s="53">
        <v>-99.98703635218645</v>
      </c>
      <c r="J34" s="53">
        <v>2.539941009925108E-4</v>
      </c>
      <c r="K34" s="29"/>
    </row>
    <row r="35" spans="1:13" x14ac:dyDescent="0.2">
      <c r="A35" s="6"/>
      <c r="B35" s="115" t="s">
        <v>2</v>
      </c>
      <c r="C35" s="118">
        <v>533.73769702999903</v>
      </c>
      <c r="D35" s="70">
        <v>438.98949848000052</v>
      </c>
      <c r="E35" s="53">
        <v>-17.751828112802968</v>
      </c>
      <c r="F35" s="53">
        <v>2.6271138958995475</v>
      </c>
      <c r="G35" s="118">
        <v>130.17676449999993</v>
      </c>
      <c r="H35" s="70">
        <v>68.443724580000051</v>
      </c>
      <c r="I35" s="53">
        <v>-47.422472172443584</v>
      </c>
      <c r="J35" s="53">
        <v>2.6129038129149103</v>
      </c>
      <c r="K35" s="29"/>
    </row>
    <row r="36" spans="1:13" ht="13.1" x14ac:dyDescent="0.25">
      <c r="A36" s="6"/>
      <c r="B36" s="131" t="s">
        <v>20</v>
      </c>
      <c r="C36" s="70">
        <v>3229.3482621300018</v>
      </c>
      <c r="D36" s="70">
        <v>2661.9097311199966</v>
      </c>
      <c r="E36" s="116">
        <v>-17.571301852582977</v>
      </c>
      <c r="F36" s="116">
        <v>15.930085044105367</v>
      </c>
      <c r="G36" s="70">
        <v>520.15891145999933</v>
      </c>
      <c r="H36" s="70">
        <v>442.57336577000041</v>
      </c>
      <c r="I36" s="116">
        <v>-14.915739013723561</v>
      </c>
      <c r="J36" s="116">
        <v>16.895656132263316</v>
      </c>
      <c r="K36" s="29"/>
      <c r="L36" s="72"/>
    </row>
    <row r="37" spans="1:13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272</v>
      </c>
    </row>
    <row r="38" spans="1:13" ht="20.95" x14ac:dyDescent="0.2">
      <c r="A38" s="24"/>
      <c r="B38" s="138" t="s">
        <v>167</v>
      </c>
      <c r="C38" s="25"/>
      <c r="D38" s="25"/>
      <c r="E38" s="25"/>
      <c r="F38" s="25"/>
      <c r="G38" s="25"/>
      <c r="H38" s="25"/>
      <c r="I38" s="25"/>
      <c r="J38" s="25"/>
      <c r="K38" s="26"/>
    </row>
    <row r="39" spans="1:13" x14ac:dyDescent="0.2">
      <c r="B39" s="36"/>
      <c r="C39" s="36"/>
      <c r="D39" s="36"/>
      <c r="E39" s="36"/>
    </row>
    <row r="40" spans="1:13" x14ac:dyDescent="0.2">
      <c r="B40" s="36"/>
      <c r="C40" s="36"/>
      <c r="D40" s="36"/>
      <c r="E40" s="36"/>
    </row>
  </sheetData>
  <sortState ref="B16:J34">
    <sortCondition descending="1" ref="J16:J34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2.45" x14ac:dyDescent="0.2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ht="13.1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50">
        <v>15298.499585660011</v>
      </c>
      <c r="D13" s="50">
        <v>16709.953046389965</v>
      </c>
      <c r="E13" s="68">
        <v>9.2260907863995545</v>
      </c>
      <c r="F13" s="68">
        <v>100</v>
      </c>
      <c r="G13" s="50">
        <v>2358.1895169900004</v>
      </c>
      <c r="H13" s="50">
        <v>2619.4505990500056</v>
      </c>
      <c r="I13" s="68">
        <v>11.078884041240222</v>
      </c>
      <c r="J13" s="68">
        <v>100</v>
      </c>
      <c r="K13" s="29"/>
    </row>
    <row r="14" spans="1:14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ht="13.1" x14ac:dyDescent="0.25">
      <c r="A15" s="6"/>
      <c r="B15" s="49" t="s">
        <v>50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x14ac:dyDescent="0.2">
      <c r="A16" s="6"/>
      <c r="B16" s="1" t="s">
        <v>220</v>
      </c>
      <c r="C16" s="118">
        <v>3871.1493782001048</v>
      </c>
      <c r="D16" s="70">
        <v>4174.0147508600012</v>
      </c>
      <c r="E16" s="53">
        <v>7.8236550200166732</v>
      </c>
      <c r="F16" s="53">
        <v>24.97921292341249</v>
      </c>
      <c r="G16" s="118">
        <v>573.3477279399915</v>
      </c>
      <c r="H16" s="70">
        <v>579.91651508000382</v>
      </c>
      <c r="I16" s="53">
        <v>1.1456899225211314</v>
      </c>
      <c r="J16" s="53">
        <v>22.138860541608295</v>
      </c>
      <c r="K16" s="29"/>
    </row>
    <row r="17" spans="1:11" x14ac:dyDescent="0.2">
      <c r="A17" s="6"/>
      <c r="B17" s="1" t="s">
        <v>219</v>
      </c>
      <c r="C17" s="118">
        <v>3298.9601746000008</v>
      </c>
      <c r="D17" s="70">
        <v>4121.4028651100616</v>
      </c>
      <c r="E17" s="53">
        <v>24.930361295124825</v>
      </c>
      <c r="F17" s="53">
        <v>24.664359341215825</v>
      </c>
      <c r="G17" s="118">
        <v>540.14789875999315</v>
      </c>
      <c r="H17" s="70">
        <v>641.74021534000155</v>
      </c>
      <c r="I17" s="53">
        <v>18.808240634321049</v>
      </c>
      <c r="J17" s="53">
        <v>24.499038675237511</v>
      </c>
      <c r="K17" s="29"/>
    </row>
    <row r="18" spans="1:11" x14ac:dyDescent="0.2">
      <c r="A18" s="6"/>
      <c r="B18" s="1" t="s">
        <v>222</v>
      </c>
      <c r="C18" s="118">
        <v>737.22084024999606</v>
      </c>
      <c r="D18" s="70">
        <v>827.19144716998755</v>
      </c>
      <c r="E18" s="53">
        <v>12.2040238159141</v>
      </c>
      <c r="F18" s="53">
        <v>4.950291870201843</v>
      </c>
      <c r="G18" s="118">
        <v>123.3606804299997</v>
      </c>
      <c r="H18" s="70">
        <v>167.2672501299997</v>
      </c>
      <c r="I18" s="53">
        <v>35.592029443218351</v>
      </c>
      <c r="J18" s="53">
        <v>6.3855852135811384</v>
      </c>
      <c r="K18" s="29"/>
    </row>
    <row r="19" spans="1:11" x14ac:dyDescent="0.2">
      <c r="A19" s="6"/>
      <c r="B19" s="1" t="s">
        <v>223</v>
      </c>
      <c r="C19" s="118">
        <v>659.28073919999429</v>
      </c>
      <c r="D19" s="70">
        <v>685.0040836099962</v>
      </c>
      <c r="E19" s="53">
        <v>3.9017284868986035</v>
      </c>
      <c r="F19" s="53">
        <v>4.0993776685565564</v>
      </c>
      <c r="G19" s="118">
        <v>91.762757030000273</v>
      </c>
      <c r="H19" s="70">
        <v>109.0482401300002</v>
      </c>
      <c r="I19" s="53">
        <v>18.837144457580692</v>
      </c>
      <c r="J19" s="53">
        <v>4.1630195343080203</v>
      </c>
      <c r="K19" s="29"/>
    </row>
    <row r="20" spans="1:11" x14ac:dyDescent="0.2">
      <c r="A20" s="6"/>
      <c r="B20" s="1" t="s">
        <v>416</v>
      </c>
      <c r="C20" s="118">
        <v>381.81225771000493</v>
      </c>
      <c r="D20" s="70">
        <v>450.71562520000566</v>
      </c>
      <c r="E20" s="53">
        <v>18.046400056211496</v>
      </c>
      <c r="F20" s="53">
        <v>2.6972884002051623</v>
      </c>
      <c r="G20" s="118">
        <v>38.799313330000054</v>
      </c>
      <c r="H20" s="70">
        <v>65.377535200000011</v>
      </c>
      <c r="I20" s="53">
        <v>68.501784152580299</v>
      </c>
      <c r="J20" s="53">
        <v>2.4958491381250116</v>
      </c>
      <c r="K20" s="29"/>
    </row>
    <row r="21" spans="1:11" x14ac:dyDescent="0.2">
      <c r="A21" s="6"/>
      <c r="B21" s="1" t="s">
        <v>226</v>
      </c>
      <c r="C21" s="118">
        <v>297.19705033000093</v>
      </c>
      <c r="D21" s="70">
        <v>379.01563486000242</v>
      </c>
      <c r="E21" s="53">
        <v>27.530079601783374</v>
      </c>
      <c r="F21" s="53">
        <v>2.2682028717123495</v>
      </c>
      <c r="G21" s="118">
        <v>48.574176459999968</v>
      </c>
      <c r="H21" s="70">
        <v>69.05185879999982</v>
      </c>
      <c r="I21" s="53">
        <v>42.157549200783428</v>
      </c>
      <c r="J21" s="53">
        <v>2.6361199109860216</v>
      </c>
      <c r="K21" s="29"/>
    </row>
    <row r="22" spans="1:11" x14ac:dyDescent="0.2">
      <c r="A22" s="6"/>
      <c r="B22" s="1" t="s">
        <v>426</v>
      </c>
      <c r="C22" s="118">
        <v>318.18021355999906</v>
      </c>
      <c r="D22" s="70">
        <v>376.39961667999717</v>
      </c>
      <c r="E22" s="53">
        <v>18.297618971526553</v>
      </c>
      <c r="F22" s="53">
        <v>2.2525474226949722</v>
      </c>
      <c r="G22" s="118">
        <v>46.349292259999942</v>
      </c>
      <c r="H22" s="70">
        <v>60.602278440000013</v>
      </c>
      <c r="I22" s="53">
        <v>30.751248800190602</v>
      </c>
      <c r="J22" s="53">
        <v>2.3135492023395514</v>
      </c>
      <c r="K22" s="29"/>
    </row>
    <row r="23" spans="1:11" x14ac:dyDescent="0.2">
      <c r="A23" s="6"/>
      <c r="B23" s="1" t="s">
        <v>231</v>
      </c>
      <c r="C23" s="118">
        <v>262.00089330999924</v>
      </c>
      <c r="D23" s="70">
        <v>320.88220202000122</v>
      </c>
      <c r="E23" s="53">
        <v>22.473705324482872</v>
      </c>
      <c r="F23" s="53">
        <v>1.9203058268875564</v>
      </c>
      <c r="G23" s="118">
        <v>43.247276890000016</v>
      </c>
      <c r="H23" s="70">
        <v>57.850793650000071</v>
      </c>
      <c r="I23" s="53">
        <v>33.76748274150134</v>
      </c>
      <c r="J23" s="53">
        <v>2.2085086724285152</v>
      </c>
      <c r="K23" s="29"/>
    </row>
    <row r="24" spans="1:11" x14ac:dyDescent="0.2">
      <c r="A24" s="6"/>
      <c r="B24" s="1" t="s">
        <v>427</v>
      </c>
      <c r="C24" s="118">
        <v>195.62589956999972</v>
      </c>
      <c r="D24" s="70">
        <v>280.35067000999982</v>
      </c>
      <c r="E24" s="53">
        <v>43.309587649810922</v>
      </c>
      <c r="F24" s="53">
        <v>1.6777466054613905</v>
      </c>
      <c r="G24" s="118">
        <v>12.975764749999996</v>
      </c>
      <c r="H24" s="70">
        <v>38.649283989999994</v>
      </c>
      <c r="I24" s="53">
        <v>197.857465318181</v>
      </c>
      <c r="J24" s="53">
        <v>1.4754729103888007</v>
      </c>
      <c r="K24" s="29"/>
    </row>
    <row r="25" spans="1:11" x14ac:dyDescent="0.2">
      <c r="A25" s="6"/>
      <c r="B25" s="1" t="s">
        <v>415</v>
      </c>
      <c r="C25" s="118">
        <v>163.96805438000101</v>
      </c>
      <c r="D25" s="70">
        <v>224.72502484000023</v>
      </c>
      <c r="E25" s="53">
        <v>37.054150998945843</v>
      </c>
      <c r="F25" s="53">
        <v>1.3448573087914812</v>
      </c>
      <c r="G25" s="118">
        <v>33.105410550000002</v>
      </c>
      <c r="H25" s="70">
        <v>50.393056490000006</v>
      </c>
      <c r="I25" s="53">
        <v>52.220001663746189</v>
      </c>
      <c r="J25" s="53">
        <v>1.9238025144767388</v>
      </c>
      <c r="K25" s="29"/>
    </row>
    <row r="26" spans="1:11" x14ac:dyDescent="0.2">
      <c r="A26" s="6"/>
      <c r="B26" s="1" t="s">
        <v>233</v>
      </c>
      <c r="C26" s="118">
        <v>165.37926865999961</v>
      </c>
      <c r="D26" s="70">
        <v>184.34714441999964</v>
      </c>
      <c r="E26" s="53">
        <v>11.469318925938499</v>
      </c>
      <c r="F26" s="53">
        <v>1.1032176087402363</v>
      </c>
      <c r="G26" s="118">
        <v>17.420299569999997</v>
      </c>
      <c r="H26" s="70">
        <v>25.328781290000006</v>
      </c>
      <c r="I26" s="53">
        <v>45.398081061817287</v>
      </c>
      <c r="J26" s="53">
        <v>0.9669501421094171</v>
      </c>
      <c r="K26" s="29"/>
    </row>
    <row r="27" spans="1:11" x14ac:dyDescent="0.2">
      <c r="A27" s="6"/>
      <c r="B27" s="1" t="s">
        <v>235</v>
      </c>
      <c r="C27" s="118">
        <v>167.42369389999911</v>
      </c>
      <c r="D27" s="70">
        <v>178.43353379000001</v>
      </c>
      <c r="E27" s="53">
        <v>6.5760345107288121</v>
      </c>
      <c r="F27" s="53">
        <v>1.0678278586099856</v>
      </c>
      <c r="G27" s="118">
        <v>23.283125950000002</v>
      </c>
      <c r="H27" s="70">
        <v>36.940200520000005</v>
      </c>
      <c r="I27" s="53">
        <v>58.656533488365213</v>
      </c>
      <c r="J27" s="53">
        <v>1.4102270351422961</v>
      </c>
      <c r="K27" s="29"/>
    </row>
    <row r="28" spans="1:11" x14ac:dyDescent="0.2">
      <c r="A28" s="6"/>
      <c r="B28" s="1" t="s">
        <v>239</v>
      </c>
      <c r="C28" s="118">
        <v>156.00868631999998</v>
      </c>
      <c r="D28" s="70">
        <v>176.62737423999982</v>
      </c>
      <c r="E28" s="53">
        <v>13.216371733114563</v>
      </c>
      <c r="F28" s="53">
        <v>1.0570189739591074</v>
      </c>
      <c r="G28" s="118">
        <v>28.017799370000013</v>
      </c>
      <c r="H28" s="70">
        <v>21.339203920000024</v>
      </c>
      <c r="I28" s="53">
        <v>-23.836973638804327</v>
      </c>
      <c r="J28" s="53">
        <v>0.81464425890448544</v>
      </c>
      <c r="K28" s="29"/>
    </row>
    <row r="29" spans="1:11" x14ac:dyDescent="0.2">
      <c r="A29" s="6"/>
      <c r="B29" s="1" t="s">
        <v>234</v>
      </c>
      <c r="C29" s="118">
        <v>121.1608899200006</v>
      </c>
      <c r="D29" s="70">
        <v>174.68677342000046</v>
      </c>
      <c r="E29" s="53">
        <v>44.177525879301172</v>
      </c>
      <c r="F29" s="53">
        <v>1.045405531272513</v>
      </c>
      <c r="G29" s="118">
        <v>17.190581510000008</v>
      </c>
      <c r="H29" s="70">
        <v>26.736758769999952</v>
      </c>
      <c r="I29" s="53">
        <v>55.53143885474028</v>
      </c>
      <c r="J29" s="53">
        <v>1.0207010118723581</v>
      </c>
      <c r="K29" s="29"/>
    </row>
    <row r="30" spans="1:11" x14ac:dyDescent="0.2">
      <c r="A30" s="6"/>
      <c r="B30" s="1" t="s">
        <v>428</v>
      </c>
      <c r="C30" s="118">
        <v>123.46072469999996</v>
      </c>
      <c r="D30" s="70">
        <v>156.62217873000034</v>
      </c>
      <c r="E30" s="53">
        <v>26.859921736714387</v>
      </c>
      <c r="F30" s="53">
        <v>0.93729873623934057</v>
      </c>
      <c r="G30" s="118">
        <v>11.378925699999986</v>
      </c>
      <c r="H30" s="70">
        <v>17.558647419999989</v>
      </c>
      <c r="I30" s="53">
        <v>54.308481160044941</v>
      </c>
      <c r="J30" s="53">
        <v>0.6703179447769686</v>
      </c>
      <c r="K30" s="29"/>
    </row>
    <row r="31" spans="1:11" x14ac:dyDescent="0.2">
      <c r="A31" s="6"/>
      <c r="B31" s="1" t="s">
        <v>237</v>
      </c>
      <c r="C31" s="118">
        <v>111.20129733000014</v>
      </c>
      <c r="D31" s="70">
        <v>123.57599102000013</v>
      </c>
      <c r="E31" s="53">
        <v>11.128191835097878</v>
      </c>
      <c r="F31" s="53">
        <v>0.73953523793232689</v>
      </c>
      <c r="G31" s="118">
        <v>25.598271850000032</v>
      </c>
      <c r="H31" s="70">
        <v>17.893491200000042</v>
      </c>
      <c r="I31" s="53">
        <v>-30.098831261532911</v>
      </c>
      <c r="J31" s="53">
        <v>0.68310092225024066</v>
      </c>
      <c r="K31" s="29"/>
    </row>
    <row r="32" spans="1:11" x14ac:dyDescent="0.2">
      <c r="A32" s="6"/>
      <c r="B32" s="1" t="s">
        <v>2</v>
      </c>
      <c r="C32" s="118">
        <v>992.0424955700006</v>
      </c>
      <c r="D32" s="70">
        <v>1205.9905913500011</v>
      </c>
      <c r="E32" s="53">
        <v>21.566424496469949</v>
      </c>
      <c r="F32" s="53">
        <v>7.2171991626903136</v>
      </c>
      <c r="G32" s="118">
        <v>160.41726637000005</v>
      </c>
      <c r="H32" s="70">
        <v>189.06588022999995</v>
      </c>
      <c r="I32" s="53">
        <v>17.858809408908826</v>
      </c>
      <c r="J32" s="53">
        <v>7.217768500714171</v>
      </c>
      <c r="K32" s="29"/>
    </row>
    <row r="33" spans="1:13" ht="13.1" x14ac:dyDescent="0.25">
      <c r="A33" s="6"/>
      <c r="B33" s="49" t="s">
        <v>20</v>
      </c>
      <c r="C33" s="70">
        <v>12022.072557510101</v>
      </c>
      <c r="D33" s="70">
        <v>14039.985507330051</v>
      </c>
      <c r="E33" s="116">
        <v>16.785067135195209</v>
      </c>
      <c r="F33" s="116">
        <v>84.02169334858344</v>
      </c>
      <c r="G33" s="70">
        <v>1834.9765687199849</v>
      </c>
      <c r="H33" s="70">
        <v>2174.759990600005</v>
      </c>
      <c r="I33" s="116">
        <v>18.517044177683474</v>
      </c>
      <c r="J33" s="116">
        <v>83.023516129249543</v>
      </c>
      <c r="K33" s="29"/>
    </row>
    <row r="34" spans="1:13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20.95" x14ac:dyDescent="0.2">
      <c r="A35" s="24"/>
      <c r="B35" s="138" t="s">
        <v>167</v>
      </c>
      <c r="C35" s="25"/>
      <c r="D35" s="25"/>
      <c r="E35" s="25"/>
      <c r="F35" s="25"/>
      <c r="G35" s="25"/>
      <c r="H35" s="25"/>
      <c r="I35" s="25"/>
      <c r="J35" s="25"/>
      <c r="K35" s="26"/>
    </row>
    <row r="36" spans="1:13" x14ac:dyDescent="0.2">
      <c r="B36" s="36"/>
      <c r="C36" s="36"/>
      <c r="D36" s="36"/>
      <c r="E36" s="36"/>
    </row>
    <row r="37" spans="1:13" x14ac:dyDescent="0.2">
      <c r="B37" s="36"/>
      <c r="C37" s="36"/>
      <c r="D37" s="36"/>
      <c r="E37" s="36"/>
    </row>
    <row r="38" spans="1:13" x14ac:dyDescent="0.2">
      <c r="L38" s="72"/>
    </row>
    <row r="39" spans="1:13" x14ac:dyDescent="0.2">
      <c r="M39" s="5" t="s">
        <v>272</v>
      </c>
    </row>
  </sheetData>
  <sortState ref="B16:J36">
    <sortCondition descending="1" ref="J16:J36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N53"/>
  <sheetViews>
    <sheetView topLeftCell="A4"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049999999999997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15298.499585660011</v>
      </c>
      <c r="D13" s="68">
        <v>16709.953046389965</v>
      </c>
      <c r="E13" s="68">
        <v>9.2260907863995545</v>
      </c>
      <c r="F13" s="50">
        <v>100</v>
      </c>
      <c r="G13" s="68">
        <v>2358.1895169900004</v>
      </c>
      <c r="H13" s="68">
        <v>2619.4505990500056</v>
      </c>
      <c r="I13" s="68">
        <v>11.078884041240222</v>
      </c>
      <c r="J13" s="50">
        <v>100</v>
      </c>
      <c r="K13" s="29"/>
    </row>
    <row r="14" spans="1:14" ht="13.1" x14ac:dyDescent="0.25">
      <c r="A14" s="6"/>
      <c r="B14" s="49" t="s">
        <v>26</v>
      </c>
      <c r="C14" s="66">
        <v>2509.6189660000005</v>
      </c>
      <c r="D14" s="68">
        <v>2629.4548449999998</v>
      </c>
      <c r="E14" s="66">
        <v>4.7750626937204554</v>
      </c>
      <c r="F14" s="66">
        <v>15.735860164897769</v>
      </c>
      <c r="G14" s="66">
        <v>405.404222</v>
      </c>
      <c r="H14" s="68">
        <v>474.43804499999999</v>
      </c>
      <c r="I14" s="66">
        <v>17.028392713680219</v>
      </c>
      <c r="J14" s="66">
        <v>18.112120349666611</v>
      </c>
      <c r="K14" s="29"/>
      <c r="L14" s="72"/>
      <c r="M14" s="72"/>
    </row>
    <row r="15" spans="1:14" ht="13.1" x14ac:dyDescent="0.25">
      <c r="A15" s="6"/>
      <c r="B15" s="49" t="s">
        <v>29</v>
      </c>
      <c r="C15" s="66">
        <v>262.79440499999998</v>
      </c>
      <c r="D15" s="68">
        <v>296.18611399999998</v>
      </c>
      <c r="E15" s="66">
        <v>12.706400275150443</v>
      </c>
      <c r="F15" s="66">
        <v>1.7725131433806651</v>
      </c>
      <c r="G15" s="66">
        <v>46.965979000000004</v>
      </c>
      <c r="H15" s="68">
        <v>48.624583999999999</v>
      </c>
      <c r="I15" s="66">
        <v>3.5315030907798084</v>
      </c>
      <c r="J15" s="66">
        <v>1.8562894073144438</v>
      </c>
      <c r="K15" s="29"/>
    </row>
    <row r="16" spans="1:14" x14ac:dyDescent="0.2">
      <c r="A16" s="6" t="s">
        <v>35</v>
      </c>
      <c r="B16" s="1" t="s">
        <v>417</v>
      </c>
      <c r="C16" s="53">
        <v>73.743966</v>
      </c>
      <c r="D16" s="116">
        <v>78.490818000000004</v>
      </c>
      <c r="E16" s="53">
        <v>6.4369361420024473</v>
      </c>
      <c r="F16" s="53">
        <v>0.46972494645613172</v>
      </c>
      <c r="G16" s="53">
        <v>14.566309</v>
      </c>
      <c r="H16" s="116">
        <v>16.884405000000001</v>
      </c>
      <c r="I16" s="53">
        <v>15.914093268239737</v>
      </c>
      <c r="J16" s="53">
        <v>0.6445781037490631</v>
      </c>
      <c r="K16" s="29"/>
    </row>
    <row r="17" spans="1:11" x14ac:dyDescent="0.2">
      <c r="A17" s="6" t="s">
        <v>35</v>
      </c>
      <c r="B17" s="1" t="s">
        <v>393</v>
      </c>
      <c r="C17" s="53">
        <v>91.425286</v>
      </c>
      <c r="D17" s="116">
        <v>98.127380000000002</v>
      </c>
      <c r="E17" s="53">
        <v>7.3306787358587089</v>
      </c>
      <c r="F17" s="53">
        <v>0.58723911268679196</v>
      </c>
      <c r="G17" s="53">
        <v>14.706068999999999</v>
      </c>
      <c r="H17" s="116">
        <v>13.687576</v>
      </c>
      <c r="I17" s="53">
        <v>-6.9256644994661665</v>
      </c>
      <c r="J17" s="53">
        <v>0.52253613811094834</v>
      </c>
      <c r="K17" s="29"/>
    </row>
    <row r="18" spans="1:11" x14ac:dyDescent="0.2">
      <c r="A18" s="6" t="s">
        <v>35</v>
      </c>
      <c r="B18" s="1" t="s">
        <v>394</v>
      </c>
      <c r="C18" s="53">
        <v>97.625152999999997</v>
      </c>
      <c r="D18" s="116">
        <v>119.567916</v>
      </c>
      <c r="E18" s="53">
        <v>22.476546592454504</v>
      </c>
      <c r="F18" s="53">
        <v>0.71554908423774155</v>
      </c>
      <c r="G18" s="53">
        <v>17.693601000000001</v>
      </c>
      <c r="H18" s="116">
        <v>18.052603000000001</v>
      </c>
      <c r="I18" s="53">
        <v>2.0289934197114556</v>
      </c>
      <c r="J18" s="53">
        <v>0.68917516545443258</v>
      </c>
      <c r="K18" s="29"/>
    </row>
    <row r="19" spans="1:11" s="125" customFormat="1" ht="13.1" x14ac:dyDescent="0.25">
      <c r="A19" s="122"/>
      <c r="B19" s="49" t="s">
        <v>30</v>
      </c>
      <c r="C19" s="66">
        <v>2246.8245610000004</v>
      </c>
      <c r="D19" s="68">
        <v>2333.2687309999997</v>
      </c>
      <c r="E19" s="66">
        <v>3.847392960735907</v>
      </c>
      <c r="F19" s="66">
        <v>13.963347021517103</v>
      </c>
      <c r="G19" s="66">
        <v>358.438243</v>
      </c>
      <c r="H19" s="68">
        <v>425.81346099999996</v>
      </c>
      <c r="I19" s="66">
        <v>18.796883233243598</v>
      </c>
      <c r="J19" s="66">
        <v>16.255830942352166</v>
      </c>
      <c r="K19" s="123"/>
    </row>
    <row r="20" spans="1:11" x14ac:dyDescent="0.2">
      <c r="A20" s="6" t="s">
        <v>35</v>
      </c>
      <c r="B20" s="1" t="s">
        <v>395</v>
      </c>
      <c r="C20" s="53">
        <v>314.25896499999999</v>
      </c>
      <c r="D20" s="116">
        <v>304.22606200000001</v>
      </c>
      <c r="E20" s="53">
        <v>-3.1925590412352989</v>
      </c>
      <c r="F20" s="53">
        <v>1.820627868644582</v>
      </c>
      <c r="G20" s="53">
        <v>64.395280999999997</v>
      </c>
      <c r="H20" s="116">
        <v>69.071715999999995</v>
      </c>
      <c r="I20" s="53">
        <v>7.2620771699093867</v>
      </c>
      <c r="J20" s="53">
        <v>2.6368779783459244</v>
      </c>
      <c r="K20" s="29"/>
    </row>
    <row r="21" spans="1:11" x14ac:dyDescent="0.2">
      <c r="A21" s="6" t="s">
        <v>35</v>
      </c>
      <c r="B21" s="1" t="s">
        <v>396</v>
      </c>
      <c r="C21" s="53">
        <v>737.22083999999995</v>
      </c>
      <c r="D21" s="116">
        <v>827.19144700000004</v>
      </c>
      <c r="E21" s="53">
        <v>12.204023830905285</v>
      </c>
      <c r="F21" s="53">
        <v>4.9502918691845599</v>
      </c>
      <c r="G21" s="53">
        <v>123.36068</v>
      </c>
      <c r="H21" s="116">
        <v>167.26724999999999</v>
      </c>
      <c r="I21" s="53">
        <v>35.592029810471203</v>
      </c>
      <c r="J21" s="53">
        <v>6.3855852086182763</v>
      </c>
      <c r="K21" s="29"/>
    </row>
    <row r="22" spans="1:11" x14ac:dyDescent="0.2">
      <c r="A22" s="6" t="s">
        <v>35</v>
      </c>
      <c r="B22" s="1" t="s">
        <v>397</v>
      </c>
      <c r="C22" s="53">
        <v>0.50063500000000005</v>
      </c>
      <c r="D22" s="116">
        <v>0.62572499999999998</v>
      </c>
      <c r="E22" s="53">
        <v>24.98626744035073</v>
      </c>
      <c r="F22" s="53">
        <v>3.7446245256516878E-3</v>
      </c>
      <c r="G22" s="53">
        <v>3.8573999999999997E-2</v>
      </c>
      <c r="H22" s="116">
        <v>8.2385E-2</v>
      </c>
      <c r="I22" s="53">
        <v>113.57650230725361</v>
      </c>
      <c r="J22" s="53">
        <v>3.1451251659366476E-3</v>
      </c>
      <c r="K22" s="29"/>
    </row>
    <row r="23" spans="1:11" x14ac:dyDescent="0.2">
      <c r="A23" s="6" t="s">
        <v>35</v>
      </c>
      <c r="B23" s="1" t="s">
        <v>398</v>
      </c>
      <c r="C23" s="53">
        <v>156.00868600000001</v>
      </c>
      <c r="D23" s="116">
        <v>176.627374</v>
      </c>
      <c r="E23" s="53">
        <v>13.216371811502858</v>
      </c>
      <c r="F23" s="53">
        <v>1.0570189725228389</v>
      </c>
      <c r="G23" s="53">
        <v>28.017799</v>
      </c>
      <c r="H23" s="116">
        <v>21.339203999999999</v>
      </c>
      <c r="I23" s="53">
        <v>-23.836972347470986</v>
      </c>
      <c r="J23" s="53">
        <v>0.81464426195855999</v>
      </c>
      <c r="K23" s="29"/>
    </row>
    <row r="24" spans="1:11" x14ac:dyDescent="0.2">
      <c r="A24" s="6" t="s">
        <v>35</v>
      </c>
      <c r="B24" s="1" t="s">
        <v>399</v>
      </c>
      <c r="C24" s="53">
        <v>988.809665</v>
      </c>
      <c r="D24" s="116">
        <v>974.58335699999998</v>
      </c>
      <c r="E24" s="53">
        <v>-1.4387306782645548</v>
      </c>
      <c r="F24" s="53">
        <v>5.8323524566129761</v>
      </c>
      <c r="G24" s="53">
        <v>130.13683599999999</v>
      </c>
      <c r="H24" s="116">
        <v>160.19332700000001</v>
      </c>
      <c r="I24" s="53">
        <v>23.096067127373555</v>
      </c>
      <c r="J24" s="53">
        <v>6.1155315186359003</v>
      </c>
      <c r="K24" s="29"/>
    </row>
    <row r="25" spans="1:11" x14ac:dyDescent="0.2">
      <c r="A25" s="6" t="s">
        <v>35</v>
      </c>
      <c r="B25" s="1" t="s">
        <v>400</v>
      </c>
      <c r="C25" s="53">
        <v>3.7780309999999999</v>
      </c>
      <c r="D25" s="116">
        <v>5.8037939999999999</v>
      </c>
      <c r="E25" s="53">
        <v>53.61954414879073</v>
      </c>
      <c r="F25" s="53">
        <v>3.4732557200415695E-2</v>
      </c>
      <c r="G25" s="53">
        <v>0.91256700000000002</v>
      </c>
      <c r="H25" s="116">
        <v>1.3669519999999999</v>
      </c>
      <c r="I25" s="53">
        <v>49.791960480709903</v>
      </c>
      <c r="J25" s="53">
        <v>5.2184683326181126E-2</v>
      </c>
      <c r="K25" s="29"/>
    </row>
    <row r="26" spans="1:11" x14ac:dyDescent="0.2">
      <c r="A26" s="6" t="s">
        <v>35</v>
      </c>
      <c r="B26" s="1" t="s">
        <v>401</v>
      </c>
      <c r="C26" s="53">
        <v>38.646106000000003</v>
      </c>
      <c r="D26" s="116">
        <v>36.553604999999997</v>
      </c>
      <c r="E26" s="53">
        <v>-5.4145196413838086</v>
      </c>
      <c r="F26" s="53">
        <v>0.21875348720921195</v>
      </c>
      <c r="G26" s="53">
        <v>8.9085090000000005</v>
      </c>
      <c r="H26" s="116">
        <v>5.4045649999999998</v>
      </c>
      <c r="I26" s="53">
        <v>-39.332552731326878</v>
      </c>
      <c r="J26" s="53">
        <v>0.20632437206336587</v>
      </c>
      <c r="K26" s="29"/>
    </row>
    <row r="27" spans="1:11" x14ac:dyDescent="0.2">
      <c r="A27" s="6" t="s">
        <v>35</v>
      </c>
      <c r="B27" s="1" t="s">
        <v>402</v>
      </c>
      <c r="C27" s="53">
        <v>7.6016329999999996</v>
      </c>
      <c r="D27" s="116">
        <v>7.6573669999999998</v>
      </c>
      <c r="E27" s="53">
        <v>0.73318456705289137</v>
      </c>
      <c r="F27" s="53">
        <v>4.5825185616869851E-2</v>
      </c>
      <c r="G27" s="53">
        <v>2.6679970000000002</v>
      </c>
      <c r="H27" s="116">
        <v>1.0880620000000001</v>
      </c>
      <c r="I27" s="53">
        <v>-59.218020110217516</v>
      </c>
      <c r="J27" s="53">
        <v>4.1537794238021009E-2</v>
      </c>
      <c r="K27" s="29"/>
    </row>
    <row r="28" spans="1:11" x14ac:dyDescent="0.2">
      <c r="A28" s="6"/>
      <c r="B28" s="1" t="s">
        <v>403</v>
      </c>
      <c r="C28" s="53">
        <v>241.41309799999999</v>
      </c>
      <c r="D28" s="116">
        <v>211.29377099999999</v>
      </c>
      <c r="E28" s="53">
        <v>-12.476260505136306</v>
      </c>
      <c r="F28" s="53">
        <v>1.2644785440952997</v>
      </c>
      <c r="G28" s="53">
        <v>30.311706000000001</v>
      </c>
      <c r="H28" s="116">
        <v>33.670659000000001</v>
      </c>
      <c r="I28" s="53">
        <v>11.081372325266026</v>
      </c>
      <c r="J28" s="53">
        <v>1.2854092003953546</v>
      </c>
      <c r="K28" s="29"/>
    </row>
    <row r="29" spans="1:11" x14ac:dyDescent="0.2">
      <c r="A29" s="6"/>
      <c r="B29" s="1" t="s">
        <v>220</v>
      </c>
      <c r="C29" s="53">
        <v>3871.1493780000001</v>
      </c>
      <c r="D29" s="116">
        <v>4174.0147509999997</v>
      </c>
      <c r="E29" s="53">
        <v>7.8236550292066775</v>
      </c>
      <c r="F29" s="53">
        <v>24.979212924250305</v>
      </c>
      <c r="G29" s="53">
        <v>573.34772799999996</v>
      </c>
      <c r="H29" s="116">
        <v>579.916515</v>
      </c>
      <c r="I29" s="53">
        <v>1.1456898979810726</v>
      </c>
      <c r="J29" s="53">
        <v>22.138860538554077</v>
      </c>
      <c r="K29" s="29"/>
    </row>
    <row r="30" spans="1:11" s="125" customFormat="1" ht="13.1" x14ac:dyDescent="0.25">
      <c r="A30" s="122"/>
      <c r="B30" s="49" t="s">
        <v>27</v>
      </c>
      <c r="C30" s="66">
        <v>2772.2404140000003</v>
      </c>
      <c r="D30" s="68">
        <v>2869.3966650000002</v>
      </c>
      <c r="E30" s="66">
        <v>3.5046113067739082</v>
      </c>
      <c r="F30" s="66">
        <v>17.171781734119879</v>
      </c>
      <c r="G30" s="66">
        <v>361.57057099999997</v>
      </c>
      <c r="H30" s="68">
        <v>441.21091200000006</v>
      </c>
      <c r="I30" s="66">
        <v>22.026223201666518</v>
      </c>
      <c r="J30" s="66">
        <v>16.843643173114764</v>
      </c>
      <c r="K30" s="123"/>
    </row>
    <row r="31" spans="1:11" x14ac:dyDescent="0.2">
      <c r="A31" s="6" t="s">
        <v>35</v>
      </c>
      <c r="B31" s="1" t="s">
        <v>404</v>
      </c>
      <c r="C31" s="53">
        <v>659.28073900000004</v>
      </c>
      <c r="D31" s="116">
        <v>685.00408400000003</v>
      </c>
      <c r="E31" s="53">
        <v>3.9017285775733823</v>
      </c>
      <c r="F31" s="53">
        <v>4.099377670890517</v>
      </c>
      <c r="G31" s="53">
        <v>91.762756999999993</v>
      </c>
      <c r="H31" s="116">
        <v>109.04824000000001</v>
      </c>
      <c r="I31" s="53">
        <v>18.837144354762579</v>
      </c>
      <c r="J31" s="53">
        <v>4.1630195293451404</v>
      </c>
      <c r="K31" s="29"/>
    </row>
    <row r="32" spans="1:11" x14ac:dyDescent="0.2">
      <c r="A32" s="6" t="s">
        <v>35</v>
      </c>
      <c r="B32" s="1" t="s">
        <v>405</v>
      </c>
      <c r="C32" s="53">
        <v>195.6259</v>
      </c>
      <c r="D32" s="116">
        <v>280.35066999999998</v>
      </c>
      <c r="E32" s="53">
        <v>43.309587329694054</v>
      </c>
      <c r="F32" s="53">
        <v>1.6777466054015466</v>
      </c>
      <c r="G32" s="53">
        <v>12.975765000000001</v>
      </c>
      <c r="H32" s="116">
        <v>38.649284000000002</v>
      </c>
      <c r="I32" s="53">
        <v>197.8574596565212</v>
      </c>
      <c r="J32" s="53">
        <v>1.4754729107705604</v>
      </c>
      <c r="K32" s="29"/>
    </row>
    <row r="33" spans="1:11" x14ac:dyDescent="0.2">
      <c r="A33" s="6" t="s">
        <v>35</v>
      </c>
      <c r="B33" s="1" t="s">
        <v>406</v>
      </c>
      <c r="C33" s="53">
        <v>99.210003</v>
      </c>
      <c r="D33" s="116">
        <v>55.536059999999999</v>
      </c>
      <c r="E33" s="53">
        <v>-44.021713213737122</v>
      </c>
      <c r="F33" s="53">
        <v>0.33235317804796627</v>
      </c>
      <c r="G33" s="53">
        <v>12.527794</v>
      </c>
      <c r="H33" s="116">
        <v>14.183016</v>
      </c>
      <c r="I33" s="53">
        <v>13.212397968868261</v>
      </c>
      <c r="J33" s="53">
        <v>0.54145002792355557</v>
      </c>
      <c r="K33" s="29"/>
    </row>
    <row r="34" spans="1:11" x14ac:dyDescent="0.2">
      <c r="A34" s="6" t="s">
        <v>35</v>
      </c>
      <c r="B34" s="1" t="s">
        <v>407</v>
      </c>
      <c r="C34" s="53">
        <v>262.00089300000002</v>
      </c>
      <c r="D34" s="116">
        <v>320.88220200000001</v>
      </c>
      <c r="E34" s="53">
        <v>22.473705461759618</v>
      </c>
      <c r="F34" s="53">
        <v>1.9203058267678601</v>
      </c>
      <c r="G34" s="53">
        <v>43.247276999999997</v>
      </c>
      <c r="H34" s="116">
        <v>57.850794</v>
      </c>
      <c r="I34" s="53">
        <v>33.767483210561444</v>
      </c>
      <c r="J34" s="53">
        <v>2.2085086857900933</v>
      </c>
      <c r="K34" s="29"/>
    </row>
    <row r="35" spans="1:11" x14ac:dyDescent="0.2">
      <c r="A35" s="6" t="s">
        <v>35</v>
      </c>
      <c r="B35" s="1" t="s">
        <v>408</v>
      </c>
      <c r="C35" s="53">
        <v>471.57111900000001</v>
      </c>
      <c r="D35" s="116">
        <v>326.479128</v>
      </c>
      <c r="E35" s="53">
        <v>-30.767785632775357</v>
      </c>
      <c r="F35" s="53">
        <v>1.9538003912616193</v>
      </c>
      <c r="G35" s="53">
        <v>36.090693999999999</v>
      </c>
      <c r="H35" s="116">
        <v>39.672741000000002</v>
      </c>
      <c r="I35" s="53">
        <v>9.9251264051614108</v>
      </c>
      <c r="J35" s="53">
        <v>1.5145443481311727</v>
      </c>
      <c r="K35" s="29"/>
    </row>
    <row r="36" spans="1:11" x14ac:dyDescent="0.2">
      <c r="A36" s="6" t="s">
        <v>35</v>
      </c>
      <c r="B36" s="1" t="s">
        <v>409</v>
      </c>
      <c r="C36" s="53">
        <v>111.201297</v>
      </c>
      <c r="D36" s="116">
        <v>123.575991</v>
      </c>
      <c r="E36" s="53">
        <v>11.128192146895554</v>
      </c>
      <c r="F36" s="53">
        <v>0.73953523781263697</v>
      </c>
      <c r="G36" s="53">
        <v>25.598272000000001</v>
      </c>
      <c r="H36" s="116">
        <v>17.893491000000001</v>
      </c>
      <c r="I36" s="53">
        <v>-30.09883245244054</v>
      </c>
      <c r="J36" s="53">
        <v>0.68310091461505018</v>
      </c>
      <c r="K36" s="29"/>
    </row>
    <row r="37" spans="1:11" x14ac:dyDescent="0.2">
      <c r="A37" s="6" t="s">
        <v>35</v>
      </c>
      <c r="B37" s="1" t="s">
        <v>410</v>
      </c>
      <c r="C37" s="53">
        <v>309.542573</v>
      </c>
      <c r="D37" s="116">
        <v>308.49191200000001</v>
      </c>
      <c r="E37" s="53">
        <v>-0.33942374705271394</v>
      </c>
      <c r="F37" s="53">
        <v>1.8461566656924087</v>
      </c>
      <c r="G37" s="53">
        <v>53.161312000000002</v>
      </c>
      <c r="H37" s="116">
        <v>50.452043000000003</v>
      </c>
      <c r="I37" s="53">
        <v>-5.0963170359678127</v>
      </c>
      <c r="J37" s="53">
        <v>1.9260543801932133</v>
      </c>
      <c r="K37" s="29"/>
    </row>
    <row r="38" spans="1:11" x14ac:dyDescent="0.2">
      <c r="A38" s="6" t="s">
        <v>35</v>
      </c>
      <c r="B38" s="1" t="s">
        <v>411</v>
      </c>
      <c r="C38" s="53">
        <v>123.460725</v>
      </c>
      <c r="D38" s="116">
        <v>156.62217899999999</v>
      </c>
      <c r="E38" s="53">
        <v>26.859921647147299</v>
      </c>
      <c r="F38" s="53">
        <v>0.93729873785514206</v>
      </c>
      <c r="G38" s="53">
        <v>11.378926</v>
      </c>
      <c r="H38" s="116">
        <v>17.558647000000001</v>
      </c>
      <c r="I38" s="53">
        <v>54.308473400740986</v>
      </c>
      <c r="J38" s="53">
        <v>0.67031792874307239</v>
      </c>
      <c r="K38" s="29"/>
    </row>
    <row r="39" spans="1:11" x14ac:dyDescent="0.2">
      <c r="A39" s="6" t="s">
        <v>35</v>
      </c>
      <c r="B39" s="1" t="s">
        <v>412</v>
      </c>
      <c r="C39" s="53">
        <v>167.42369400000001</v>
      </c>
      <c r="D39" s="116">
        <v>178.43353400000001</v>
      </c>
      <c r="E39" s="53">
        <v>6.5760345725020208</v>
      </c>
      <c r="F39" s="53">
        <v>1.0678278598667217</v>
      </c>
      <c r="G39" s="53">
        <v>23.283125999999999</v>
      </c>
      <c r="H39" s="116">
        <v>36.940201000000002</v>
      </c>
      <c r="I39" s="53">
        <v>58.656535209232665</v>
      </c>
      <c r="J39" s="53">
        <v>1.4102270534667491</v>
      </c>
      <c r="K39" s="29"/>
    </row>
    <row r="40" spans="1:11" x14ac:dyDescent="0.2">
      <c r="A40" s="6" t="s">
        <v>35</v>
      </c>
      <c r="B40" s="1" t="s">
        <v>413</v>
      </c>
      <c r="C40" s="53">
        <v>81.023041000000006</v>
      </c>
      <c r="D40" s="116">
        <v>83.094703999999993</v>
      </c>
      <c r="E40" s="53">
        <v>2.5568813197223594</v>
      </c>
      <c r="F40" s="53">
        <v>0.49727670550188563</v>
      </c>
      <c r="G40" s="53">
        <v>9.7656369999999999</v>
      </c>
      <c r="H40" s="116">
        <v>11.481617999999999</v>
      </c>
      <c r="I40" s="53">
        <v>17.571623847988604</v>
      </c>
      <c r="J40" s="53">
        <v>0.43832160851454999</v>
      </c>
      <c r="K40" s="29"/>
    </row>
    <row r="41" spans="1:11" x14ac:dyDescent="0.2">
      <c r="A41" s="6" t="s">
        <v>35</v>
      </c>
      <c r="B41" s="1" t="s">
        <v>414</v>
      </c>
      <c r="C41" s="53">
        <v>291.90042999999997</v>
      </c>
      <c r="D41" s="116">
        <v>350.92620099999999</v>
      </c>
      <c r="E41" s="53">
        <v>20.221200427830823</v>
      </c>
      <c r="F41" s="53">
        <v>2.1001028550215732</v>
      </c>
      <c r="G41" s="53">
        <v>41.779010999999997</v>
      </c>
      <c r="H41" s="116">
        <v>47.480837000000001</v>
      </c>
      <c r="I41" s="53">
        <v>13.6475849081253</v>
      </c>
      <c r="J41" s="53">
        <v>1.8126257856216048</v>
      </c>
      <c r="K41" s="29"/>
    </row>
    <row r="42" spans="1:11" x14ac:dyDescent="0.2">
      <c r="A42" s="6"/>
      <c r="B42" s="1" t="s">
        <v>415</v>
      </c>
      <c r="C42" s="53">
        <v>163.968054</v>
      </c>
      <c r="D42" s="116">
        <v>224.72502499999999</v>
      </c>
      <c r="E42" s="53">
        <v>37.054151414152891</v>
      </c>
      <c r="F42" s="53">
        <v>1.3448573097489931</v>
      </c>
      <c r="G42" s="53">
        <v>33.105410999999997</v>
      </c>
      <c r="H42" s="116">
        <v>50.393056000000001</v>
      </c>
      <c r="I42" s="53">
        <v>52.219998114507639</v>
      </c>
      <c r="J42" s="53">
        <v>1.9238024957705258</v>
      </c>
      <c r="K42" s="29"/>
    </row>
    <row r="43" spans="1:11" x14ac:dyDescent="0.2">
      <c r="A43" s="6"/>
      <c r="B43" s="1" t="s">
        <v>219</v>
      </c>
      <c r="C43" s="53">
        <v>3298.9601750000002</v>
      </c>
      <c r="D43" s="116">
        <v>4121.402865</v>
      </c>
      <c r="E43" s="53">
        <v>24.930361276640745</v>
      </c>
      <c r="F43" s="53">
        <v>24.664359340557166</v>
      </c>
      <c r="G43" s="53">
        <v>540.14789900000005</v>
      </c>
      <c r="H43" s="116">
        <v>641.74021500000003</v>
      </c>
      <c r="I43" s="53">
        <v>18.808240518584341</v>
      </c>
      <c r="J43" s="53">
        <v>24.499038662257632</v>
      </c>
      <c r="K43" s="29"/>
    </row>
    <row r="44" spans="1:11" x14ac:dyDescent="0.2">
      <c r="A44" s="6"/>
      <c r="B44" s="1" t="s">
        <v>416</v>
      </c>
      <c r="C44" s="53">
        <v>381.81225799999999</v>
      </c>
      <c r="D44" s="116">
        <v>450.71562499999999</v>
      </c>
      <c r="E44" s="53">
        <v>18.046399914169342</v>
      </c>
      <c r="F44" s="53">
        <v>2.697288399008237</v>
      </c>
      <c r="G44" s="53">
        <v>38.799312999999998</v>
      </c>
      <c r="H44" s="116">
        <v>65.377534999999995</v>
      </c>
      <c r="I44" s="53">
        <v>68.501785070266578</v>
      </c>
      <c r="J44" s="53">
        <v>2.4958491304898218</v>
      </c>
      <c r="K44" s="29"/>
    </row>
    <row r="45" spans="1:11" x14ac:dyDescent="0.2">
      <c r="A45" s="6"/>
      <c r="B45" s="1" t="s">
        <v>2</v>
      </c>
      <c r="C45" s="53">
        <v>2059.3372426600108</v>
      </c>
      <c r="D45" s="116">
        <v>2028.9494993899641</v>
      </c>
      <c r="E45" s="53">
        <v>-1.4756079111547304</v>
      </c>
      <c r="F45" s="53">
        <v>12.142161583322345</v>
      </c>
      <c r="G45" s="53">
        <v>375.50266699000031</v>
      </c>
      <c r="H45" s="116">
        <v>332.70366205000607</v>
      </c>
      <c r="I45" s="53">
        <v>-11.397789870060759</v>
      </c>
      <c r="J45" s="53">
        <v>12.701276449751237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168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1232.7326122599995</v>
      </c>
      <c r="D13" s="68">
        <v>1130.4126786099985</v>
      </c>
      <c r="E13" s="68">
        <v>-8.3002536504989006</v>
      </c>
      <c r="F13" s="50">
        <v>100</v>
      </c>
      <c r="G13" s="68">
        <v>195.96418003999975</v>
      </c>
      <c r="H13" s="68">
        <v>150.43485843999994</v>
      </c>
      <c r="I13" s="68">
        <v>-23.233491748699407</v>
      </c>
      <c r="J13" s="50">
        <v>100</v>
      </c>
      <c r="K13" s="29"/>
    </row>
    <row r="14" spans="1:14" s="125" customFormat="1" ht="13.1" x14ac:dyDescent="0.25">
      <c r="A14" s="122"/>
      <c r="B14" s="130" t="s">
        <v>26</v>
      </c>
      <c r="C14" s="66">
        <v>279.25111800000002</v>
      </c>
      <c r="D14" s="68">
        <v>261.90819499999998</v>
      </c>
      <c r="E14" s="66">
        <v>-6.2105115725982651</v>
      </c>
      <c r="F14" s="66">
        <v>23.169254906274848</v>
      </c>
      <c r="G14" s="66">
        <v>38.808005000000001</v>
      </c>
      <c r="H14" s="68">
        <v>44.381216999999992</v>
      </c>
      <c r="I14" s="66">
        <v>14.360985575012153</v>
      </c>
      <c r="J14" s="66">
        <v>29.501950186433142</v>
      </c>
      <c r="K14" s="123"/>
    </row>
    <row r="15" spans="1:14" s="125" customFormat="1" ht="13.1" x14ac:dyDescent="0.25">
      <c r="A15" s="122"/>
      <c r="B15" s="130" t="s">
        <v>29</v>
      </c>
      <c r="C15" s="66">
        <v>37.572077999999998</v>
      </c>
      <c r="D15" s="68">
        <v>37.310220000000001</v>
      </c>
      <c r="E15" s="66">
        <v>-0.69694840940124347</v>
      </c>
      <c r="F15" s="66">
        <v>3.3005839996308399</v>
      </c>
      <c r="G15" s="66">
        <v>6.0738339999999997</v>
      </c>
      <c r="H15" s="68">
        <v>5.7165299999999997</v>
      </c>
      <c r="I15" s="66">
        <v>-5.8826764116371999</v>
      </c>
      <c r="J15" s="66">
        <v>3.8000035758201642</v>
      </c>
      <c r="K15" s="123"/>
    </row>
    <row r="16" spans="1:14" x14ac:dyDescent="0.2">
      <c r="A16" s="6" t="s">
        <v>35</v>
      </c>
      <c r="B16" s="129" t="s">
        <v>417</v>
      </c>
      <c r="C16" s="53">
        <v>12.015421</v>
      </c>
      <c r="D16" s="116">
        <v>2.0260799999999999</v>
      </c>
      <c r="E16" s="53">
        <v>-83.137669499886854</v>
      </c>
      <c r="F16" s="53">
        <v>0.17923365849818232</v>
      </c>
      <c r="G16" s="53">
        <v>1.7571939999999999</v>
      </c>
      <c r="H16" s="116">
        <v>0.40768300000000002</v>
      </c>
      <c r="I16" s="53">
        <v>-76.799203730493048</v>
      </c>
      <c r="J16" s="53">
        <v>0.27100301368156771</v>
      </c>
      <c r="K16" s="29"/>
    </row>
    <row r="17" spans="1:11" x14ac:dyDescent="0.2">
      <c r="A17" s="6" t="s">
        <v>35</v>
      </c>
      <c r="B17" s="129" t="s">
        <v>393</v>
      </c>
      <c r="C17" s="53">
        <v>14.912913</v>
      </c>
      <c r="D17" s="116">
        <v>18.194856000000001</v>
      </c>
      <c r="E17" s="53">
        <v>22.007390507810264</v>
      </c>
      <c r="F17" s="53">
        <v>1.6095764267588666</v>
      </c>
      <c r="G17" s="53">
        <v>2.4226040000000002</v>
      </c>
      <c r="H17" s="116">
        <v>2.6132339999999998</v>
      </c>
      <c r="I17" s="53">
        <v>7.8688056322865574</v>
      </c>
      <c r="J17" s="53">
        <v>1.7371199914029716</v>
      </c>
      <c r="K17" s="29"/>
    </row>
    <row r="18" spans="1:11" x14ac:dyDescent="0.2">
      <c r="A18" s="6" t="s">
        <v>35</v>
      </c>
      <c r="B18" s="129" t="s">
        <v>394</v>
      </c>
      <c r="C18" s="53">
        <v>10.643744</v>
      </c>
      <c r="D18" s="116">
        <v>17.089283999999999</v>
      </c>
      <c r="E18" s="53">
        <v>60.557074653430206</v>
      </c>
      <c r="F18" s="53">
        <v>1.5117739143737914</v>
      </c>
      <c r="G18" s="53">
        <v>1.8940360000000001</v>
      </c>
      <c r="H18" s="116">
        <v>2.6956129999999998</v>
      </c>
      <c r="I18" s="53">
        <v>42.321106884979983</v>
      </c>
      <c r="J18" s="53">
        <v>1.7918805707356247</v>
      </c>
      <c r="K18" s="29"/>
    </row>
    <row r="19" spans="1:11" s="125" customFormat="1" ht="13.1" x14ac:dyDescent="0.25">
      <c r="A19" s="122"/>
      <c r="B19" s="130" t="s">
        <v>30</v>
      </c>
      <c r="C19" s="66">
        <v>241.67904000000001</v>
      </c>
      <c r="D19" s="68">
        <v>224.59797499999999</v>
      </c>
      <c r="E19" s="66">
        <v>-7.067665032102088</v>
      </c>
      <c r="F19" s="66">
        <v>19.868670906644006</v>
      </c>
      <c r="G19" s="66">
        <v>32.734171000000003</v>
      </c>
      <c r="H19" s="68">
        <v>38.664686999999994</v>
      </c>
      <c r="I19" s="66">
        <v>18.117202357133124</v>
      </c>
      <c r="J19" s="66">
        <v>25.701946610612975</v>
      </c>
      <c r="K19" s="123"/>
    </row>
    <row r="20" spans="1:11" x14ac:dyDescent="0.2">
      <c r="A20" s="6" t="s">
        <v>35</v>
      </c>
      <c r="B20" s="129" t="s">
        <v>395</v>
      </c>
      <c r="C20" s="53">
        <v>86.309850999999995</v>
      </c>
      <c r="D20" s="116">
        <v>59.451957</v>
      </c>
      <c r="E20" s="53">
        <v>-31.117993703870482</v>
      </c>
      <c r="F20" s="53">
        <v>5.2593144189699421</v>
      </c>
      <c r="G20" s="53">
        <v>10.442098</v>
      </c>
      <c r="H20" s="116">
        <v>9.3054539999999992</v>
      </c>
      <c r="I20" s="53">
        <v>-10.885207168138056</v>
      </c>
      <c r="J20" s="53">
        <v>6.1857032980899334</v>
      </c>
      <c r="K20" s="29"/>
    </row>
    <row r="21" spans="1:11" x14ac:dyDescent="0.2">
      <c r="A21" s="6" t="s">
        <v>35</v>
      </c>
      <c r="B21" s="129" t="s">
        <v>396</v>
      </c>
      <c r="C21" s="53">
        <v>83.746782999999994</v>
      </c>
      <c r="D21" s="116">
        <v>75.016485000000003</v>
      </c>
      <c r="E21" s="53">
        <v>-10.424636848438695</v>
      </c>
      <c r="F21" s="53">
        <v>6.6362034343283662</v>
      </c>
      <c r="G21" s="53">
        <v>12.209614999999999</v>
      </c>
      <c r="H21" s="116">
        <v>18.782713999999999</v>
      </c>
      <c r="I21" s="53">
        <v>53.835432157361218</v>
      </c>
      <c r="J21" s="53">
        <v>12.485612839188713</v>
      </c>
      <c r="K21" s="29"/>
    </row>
    <row r="22" spans="1:11" x14ac:dyDescent="0.2">
      <c r="A22" s="6" t="s">
        <v>35</v>
      </c>
      <c r="B22" s="129" t="s">
        <v>397</v>
      </c>
      <c r="C22" s="53">
        <v>3.4550000000000002E-3</v>
      </c>
      <c r="D22" s="116">
        <v>0</v>
      </c>
      <c r="E22" s="53" t="s">
        <v>272</v>
      </c>
      <c r="F22" s="53">
        <v>0</v>
      </c>
      <c r="G22" s="53">
        <v>0</v>
      </c>
      <c r="H22" s="116">
        <v>0</v>
      </c>
      <c r="I22" s="53" t="s">
        <v>272</v>
      </c>
      <c r="J22" s="53">
        <v>0</v>
      </c>
      <c r="K22" s="29"/>
    </row>
    <row r="23" spans="1:11" x14ac:dyDescent="0.2">
      <c r="A23" s="6" t="s">
        <v>35</v>
      </c>
      <c r="B23" s="129" t="s">
        <v>398</v>
      </c>
      <c r="C23" s="53">
        <v>52.931249999999999</v>
      </c>
      <c r="D23" s="116">
        <v>69.035652999999996</v>
      </c>
      <c r="E23" s="53">
        <v>30.425132601251615</v>
      </c>
      <c r="F23" s="53">
        <v>6.107119488865699</v>
      </c>
      <c r="G23" s="53">
        <v>8.2167119999999993</v>
      </c>
      <c r="H23" s="116">
        <v>6.5755819999999998</v>
      </c>
      <c r="I23" s="53">
        <v>-19.97307438790601</v>
      </c>
      <c r="J23" s="53">
        <v>4.371049415134479</v>
      </c>
      <c r="K23" s="29"/>
    </row>
    <row r="24" spans="1:11" x14ac:dyDescent="0.2">
      <c r="A24" s="6" t="s">
        <v>35</v>
      </c>
      <c r="B24" s="129" t="s">
        <v>399</v>
      </c>
      <c r="C24" s="53">
        <v>13.480871</v>
      </c>
      <c r="D24" s="116">
        <v>17.958085000000001</v>
      </c>
      <c r="E24" s="53">
        <v>33.21160776629344</v>
      </c>
      <c r="F24" s="53">
        <v>1.5886308902764605</v>
      </c>
      <c r="G24" s="53">
        <v>1.6915519999999999</v>
      </c>
      <c r="H24" s="116">
        <v>3.3586960000000001</v>
      </c>
      <c r="I24" s="53">
        <v>98.557064754734142</v>
      </c>
      <c r="J24" s="53">
        <v>2.2326580653111034</v>
      </c>
      <c r="K24" s="29"/>
    </row>
    <row r="25" spans="1:11" x14ac:dyDescent="0.2">
      <c r="A25" s="6" t="s">
        <v>35</v>
      </c>
      <c r="B25" s="129" t="s">
        <v>400</v>
      </c>
      <c r="C25" s="53">
        <v>0.12273299999999999</v>
      </c>
      <c r="D25" s="116">
        <v>0.62842600000000004</v>
      </c>
      <c r="E25" s="53"/>
      <c r="F25" s="53">
        <v>5.5592617801557061E-2</v>
      </c>
      <c r="G25" s="53">
        <v>0</v>
      </c>
      <c r="H25" s="116">
        <v>0.11095099999999999</v>
      </c>
      <c r="I25" s="53" t="s">
        <v>272</v>
      </c>
      <c r="J25" s="53">
        <v>7.3753517735553387E-2</v>
      </c>
      <c r="K25" s="29"/>
    </row>
    <row r="26" spans="1:11" x14ac:dyDescent="0.2">
      <c r="A26" s="6" t="s">
        <v>35</v>
      </c>
      <c r="B26" s="129" t="s">
        <v>401</v>
      </c>
      <c r="C26" s="53">
        <v>3.838762</v>
      </c>
      <c r="D26" s="116">
        <v>0.93576000000000004</v>
      </c>
      <c r="E26" s="53">
        <v>-75.623391082854312</v>
      </c>
      <c r="F26" s="53">
        <v>8.2780387880172113E-2</v>
      </c>
      <c r="G26" s="53">
        <v>2.5645000000000001E-2</v>
      </c>
      <c r="H26" s="116">
        <v>0.25576900000000002</v>
      </c>
      <c r="I26" s="53"/>
      <c r="J26" s="53">
        <v>0.17001976978760674</v>
      </c>
      <c r="K26" s="29"/>
    </row>
    <row r="27" spans="1:11" x14ac:dyDescent="0.2">
      <c r="A27" s="6" t="s">
        <v>35</v>
      </c>
      <c r="B27" s="129" t="s">
        <v>402</v>
      </c>
      <c r="C27" s="53">
        <v>1.2453350000000001</v>
      </c>
      <c r="D27" s="116">
        <v>1.571609</v>
      </c>
      <c r="E27" s="53">
        <v>26.199697270212429</v>
      </c>
      <c r="F27" s="53">
        <v>0.13902966852181051</v>
      </c>
      <c r="G27" s="53">
        <v>0.14854899999999999</v>
      </c>
      <c r="H27" s="116">
        <v>0.27552100000000002</v>
      </c>
      <c r="I27" s="53">
        <v>85.47482648822951</v>
      </c>
      <c r="J27" s="53">
        <v>0.1831497053655885</v>
      </c>
      <c r="K27" s="29"/>
    </row>
    <row r="28" spans="1:11" x14ac:dyDescent="0.2">
      <c r="A28" s="6"/>
      <c r="B28" s="129" t="s">
        <v>403</v>
      </c>
      <c r="C28" s="53">
        <v>103.219655</v>
      </c>
      <c r="D28" s="116">
        <v>92.502741</v>
      </c>
      <c r="E28" s="53">
        <v>-10.382629161083711</v>
      </c>
      <c r="F28" s="53">
        <v>8.1830947892184955</v>
      </c>
      <c r="G28" s="53">
        <v>13.07451</v>
      </c>
      <c r="H28" s="116">
        <v>18.478470999999999</v>
      </c>
      <c r="I28" s="53">
        <v>41.332034623094849</v>
      </c>
      <c r="J28" s="53">
        <v>12.283370484487827</v>
      </c>
      <c r="K28" s="29"/>
    </row>
    <row r="29" spans="1:11" x14ac:dyDescent="0.2">
      <c r="A29" s="6"/>
      <c r="B29" s="129" t="s">
        <v>220</v>
      </c>
      <c r="C29" s="53">
        <v>608.886439</v>
      </c>
      <c r="D29" s="116">
        <v>638.91734699999995</v>
      </c>
      <c r="E29" s="53">
        <v>4.9321032751724614</v>
      </c>
      <c r="F29" s="53">
        <v>56.520716645326274</v>
      </c>
      <c r="G29" s="53">
        <v>70.096136000000001</v>
      </c>
      <c r="H29" s="116">
        <v>67.337579000000005</v>
      </c>
      <c r="I29" s="53">
        <v>-3.9353909607799165</v>
      </c>
      <c r="J29" s="53">
        <v>44.76195191612269</v>
      </c>
      <c r="K29" s="29"/>
    </row>
    <row r="30" spans="1:11" s="125" customFormat="1" ht="13.1" x14ac:dyDescent="0.25">
      <c r="A30" s="122" t="s">
        <v>35</v>
      </c>
      <c r="B30" s="130" t="s">
        <v>27</v>
      </c>
      <c r="C30" s="66">
        <v>46.765844999999992</v>
      </c>
      <c r="D30" s="68">
        <v>62.048903999999993</v>
      </c>
      <c r="E30" s="66">
        <v>32.679959059865183</v>
      </c>
      <c r="F30" s="66">
        <v>5.4890488380135523</v>
      </c>
      <c r="G30" s="66">
        <v>7.1102400000000001</v>
      </c>
      <c r="H30" s="68">
        <v>8.8720510000000008</v>
      </c>
      <c r="I30" s="66">
        <v>24.778502554062886</v>
      </c>
      <c r="J30" s="66">
        <v>5.8976031832000997</v>
      </c>
      <c r="K30" s="123"/>
    </row>
    <row r="31" spans="1:11" x14ac:dyDescent="0.2">
      <c r="A31" s="6" t="s">
        <v>35</v>
      </c>
      <c r="B31" s="129" t="s">
        <v>404</v>
      </c>
      <c r="C31" s="53">
        <v>6.9157089999999997</v>
      </c>
      <c r="D31" s="116">
        <v>8.7560339999999997</v>
      </c>
      <c r="E31" s="53">
        <v>26.610792906410619</v>
      </c>
      <c r="F31" s="53">
        <v>0.77458738438485808</v>
      </c>
      <c r="G31" s="53">
        <v>1.622174</v>
      </c>
      <c r="H31" s="116">
        <v>1.9238379999999999</v>
      </c>
      <c r="I31" s="53">
        <v>18.596278820890966</v>
      </c>
      <c r="J31" s="53">
        <v>1.2788512050664849</v>
      </c>
      <c r="K31" s="29"/>
    </row>
    <row r="32" spans="1:11" x14ac:dyDescent="0.2">
      <c r="A32" s="6" t="s">
        <v>35</v>
      </c>
      <c r="B32" s="129" t="s">
        <v>405</v>
      </c>
      <c r="C32" s="53">
        <v>1.687989</v>
      </c>
      <c r="D32" s="116">
        <v>6.4831260000000004</v>
      </c>
      <c r="E32" s="53">
        <v>284.07394834918949</v>
      </c>
      <c r="F32" s="53">
        <v>0.57351851431566714</v>
      </c>
      <c r="G32" s="53">
        <v>0.24686900000000001</v>
      </c>
      <c r="H32" s="116">
        <v>0.74022399999999999</v>
      </c>
      <c r="I32" s="53">
        <v>199.84485698892934</v>
      </c>
      <c r="J32" s="53">
        <v>0.49205616814884295</v>
      </c>
      <c r="K32" s="29"/>
    </row>
    <row r="33" spans="1:11" x14ac:dyDescent="0.2">
      <c r="A33" s="6" t="s">
        <v>35</v>
      </c>
      <c r="B33" s="129" t="s">
        <v>407</v>
      </c>
      <c r="C33" s="53">
        <v>8.6560430000000004</v>
      </c>
      <c r="D33" s="116">
        <v>13.870628</v>
      </c>
      <c r="E33" s="53">
        <v>60.242133732468737</v>
      </c>
      <c r="F33" s="53">
        <v>1.2270410853013334</v>
      </c>
      <c r="G33" s="53">
        <v>1.3857280000000001</v>
      </c>
      <c r="H33" s="116">
        <v>2.0570909999999998</v>
      </c>
      <c r="I33" s="53">
        <v>48.448396799371849</v>
      </c>
      <c r="J33" s="53">
        <v>1.3674297442307617</v>
      </c>
      <c r="K33" s="29"/>
    </row>
    <row r="34" spans="1:11" x14ac:dyDescent="0.2">
      <c r="A34" s="6" t="s">
        <v>35</v>
      </c>
      <c r="B34" s="129" t="s">
        <v>423</v>
      </c>
      <c r="C34" s="53">
        <v>0.42862800000000001</v>
      </c>
      <c r="D34" s="116">
        <v>0.29266399999999998</v>
      </c>
      <c r="E34" s="53">
        <v>-31.720746194835627</v>
      </c>
      <c r="F34" s="53">
        <v>2.5890013933661072E-2</v>
      </c>
      <c r="G34" s="53">
        <v>2.6844E-2</v>
      </c>
      <c r="H34" s="116">
        <v>0</v>
      </c>
      <c r="I34" s="53" t="s">
        <v>272</v>
      </c>
      <c r="J34" s="53">
        <v>0</v>
      </c>
      <c r="K34" s="29"/>
    </row>
    <row r="35" spans="1:11" x14ac:dyDescent="0.2">
      <c r="A35" s="6" t="s">
        <v>35</v>
      </c>
      <c r="B35" s="129" t="s">
        <v>408</v>
      </c>
      <c r="C35" s="53">
        <v>8.9642579999999992</v>
      </c>
      <c r="D35" s="116">
        <v>12.132853000000001</v>
      </c>
      <c r="E35" s="53">
        <v>35.346985773948077</v>
      </c>
      <c r="F35" s="53">
        <v>1.0733118293505919</v>
      </c>
      <c r="G35" s="53">
        <v>1.146412</v>
      </c>
      <c r="H35" s="116">
        <v>1.5049600000000001</v>
      </c>
      <c r="I35" s="53">
        <v>31.275667037679298</v>
      </c>
      <c r="J35" s="53">
        <v>1.0004064321303858</v>
      </c>
      <c r="K35" s="29"/>
    </row>
    <row r="36" spans="1:11" x14ac:dyDescent="0.2">
      <c r="A36" s="6" t="s">
        <v>35</v>
      </c>
      <c r="B36" s="129" t="s">
        <v>419</v>
      </c>
      <c r="C36" s="53">
        <v>1.450974</v>
      </c>
      <c r="D36" s="116">
        <v>0.19925100000000001</v>
      </c>
      <c r="E36" s="53">
        <v>-86.2677759904726</v>
      </c>
      <c r="F36" s="53">
        <v>1.7626394658365577E-2</v>
      </c>
      <c r="G36" s="53">
        <v>0.49169099999999999</v>
      </c>
      <c r="H36" s="116">
        <v>0</v>
      </c>
      <c r="I36" s="53" t="s">
        <v>272</v>
      </c>
      <c r="J36" s="53">
        <v>0</v>
      </c>
      <c r="K36" s="29"/>
    </row>
    <row r="37" spans="1:11" x14ac:dyDescent="0.2">
      <c r="A37" s="6" t="s">
        <v>35</v>
      </c>
      <c r="B37" s="129" t="s">
        <v>410</v>
      </c>
      <c r="C37" s="53">
        <v>7.1344380000000003</v>
      </c>
      <c r="D37" s="116">
        <v>7.4343050000000002</v>
      </c>
      <c r="E37" s="53">
        <v>4.2030921005971278</v>
      </c>
      <c r="F37" s="53">
        <v>0.65766291732869853</v>
      </c>
      <c r="G37" s="53">
        <v>1.096438</v>
      </c>
      <c r="H37" s="116">
        <v>0.958789</v>
      </c>
      <c r="I37" s="53">
        <v>-12.554198230998924</v>
      </c>
      <c r="J37" s="53">
        <v>0.63734496774390048</v>
      </c>
      <c r="K37" s="29"/>
    </row>
    <row r="38" spans="1:11" x14ac:dyDescent="0.2">
      <c r="A38" s="6" t="s">
        <v>35</v>
      </c>
      <c r="B38" s="129" t="s">
        <v>411</v>
      </c>
      <c r="C38" s="53">
        <v>4.0789419999999996</v>
      </c>
      <c r="D38" s="116">
        <v>4.9664739999999998</v>
      </c>
      <c r="E38" s="53">
        <v>21.758877669748689</v>
      </c>
      <c r="F38" s="53">
        <v>0.4393505216260471</v>
      </c>
      <c r="G38" s="53">
        <v>0.58959600000000001</v>
      </c>
      <c r="H38" s="116">
        <v>0.88880800000000004</v>
      </c>
      <c r="I38" s="53">
        <v>50.748648226921489</v>
      </c>
      <c r="J38" s="53">
        <v>0.59082582934359984</v>
      </c>
      <c r="K38" s="29"/>
    </row>
    <row r="39" spans="1:11" x14ac:dyDescent="0.2">
      <c r="A39" s="6" t="s">
        <v>35</v>
      </c>
      <c r="B39" s="129" t="s">
        <v>420</v>
      </c>
      <c r="C39" s="53">
        <v>2.7529129999999999</v>
      </c>
      <c r="D39" s="116">
        <v>1.6989099999999999</v>
      </c>
      <c r="E39" s="53">
        <v>-38.286825627980257</v>
      </c>
      <c r="F39" s="53">
        <v>0.15029113103093011</v>
      </c>
      <c r="G39" s="53">
        <v>0.185867</v>
      </c>
      <c r="H39" s="116">
        <v>5.2998000000000003E-2</v>
      </c>
      <c r="I39" s="53">
        <v>-71.486062614665329</v>
      </c>
      <c r="J39" s="53">
        <v>3.5229866634359841E-2</v>
      </c>
      <c r="K39" s="29"/>
    </row>
    <row r="40" spans="1:11" x14ac:dyDescent="0.2">
      <c r="A40" s="6" t="s">
        <v>165</v>
      </c>
      <c r="B40" s="129" t="s">
        <v>424</v>
      </c>
      <c r="C40" s="53">
        <v>3.0889980000000001</v>
      </c>
      <c r="D40" s="116">
        <v>2.726442</v>
      </c>
      <c r="E40" s="53">
        <v>-11.737009865334979</v>
      </c>
      <c r="F40" s="53">
        <v>0.24118996996323008</v>
      </c>
      <c r="G40" s="53">
        <v>0.17758499999999999</v>
      </c>
      <c r="H40" s="116">
        <v>0.45389800000000002</v>
      </c>
      <c r="I40" s="53">
        <v>155.5947855956303</v>
      </c>
      <c r="J40" s="53">
        <v>0.30172395195295415</v>
      </c>
      <c r="K40" s="29"/>
    </row>
    <row r="41" spans="1:11" x14ac:dyDescent="0.2">
      <c r="A41" s="6" t="s">
        <v>165</v>
      </c>
      <c r="B41" s="129" t="s">
        <v>425</v>
      </c>
      <c r="C41" s="53">
        <v>1.6069530000000001</v>
      </c>
      <c r="D41" s="116">
        <v>3.4882170000000001</v>
      </c>
      <c r="E41" s="53">
        <v>117.07025656630906</v>
      </c>
      <c r="F41" s="53">
        <v>0.30857907612017005</v>
      </c>
      <c r="G41" s="53">
        <v>0.14103599999999999</v>
      </c>
      <c r="H41" s="116">
        <v>0.29144500000000001</v>
      </c>
      <c r="I41" s="53">
        <v>106.64582092515387</v>
      </c>
      <c r="J41" s="53">
        <v>0.19373501794880948</v>
      </c>
      <c r="K41" s="29"/>
    </row>
    <row r="42" spans="1:11" x14ac:dyDescent="0.2">
      <c r="A42" s="6"/>
      <c r="B42" s="129" t="s">
        <v>415</v>
      </c>
      <c r="C42" s="53">
        <v>1.2690950000000001</v>
      </c>
      <c r="D42" s="116">
        <v>0.660026</v>
      </c>
      <c r="E42" s="53">
        <v>-47.992388276685361</v>
      </c>
      <c r="F42" s="53">
        <v>5.8388057077667858E-2</v>
      </c>
      <c r="G42" s="53">
        <v>3.0342000000000001E-2</v>
      </c>
      <c r="H42" s="116">
        <v>0.15496299999999999</v>
      </c>
      <c r="I42" s="53"/>
      <c r="J42" s="53">
        <v>0.10301003477980873</v>
      </c>
      <c r="K42" s="29"/>
    </row>
    <row r="43" spans="1:11" x14ac:dyDescent="0.2">
      <c r="A43" s="6"/>
      <c r="B43" s="129" t="s">
        <v>219</v>
      </c>
      <c r="C43" s="53">
        <v>20.079229000000002</v>
      </c>
      <c r="D43" s="116">
        <v>26.936893999999999</v>
      </c>
      <c r="E43" s="53">
        <v>34.153029481361052</v>
      </c>
      <c r="F43" s="53">
        <v>2.3829256792415583</v>
      </c>
      <c r="G43" s="53">
        <v>5.2718610000000004</v>
      </c>
      <c r="H43" s="116">
        <v>2.514888</v>
      </c>
      <c r="I43" s="53">
        <v>-52.296010839436022</v>
      </c>
      <c r="J43" s="53">
        <v>1.6717455156864778</v>
      </c>
      <c r="K43" s="29"/>
    </row>
    <row r="44" spans="1:11" x14ac:dyDescent="0.2">
      <c r="A44" s="6"/>
      <c r="B44" s="129" t="s">
        <v>416</v>
      </c>
      <c r="C44" s="53">
        <v>1.227268</v>
      </c>
      <c r="D44" s="116">
        <v>0.94690200000000002</v>
      </c>
      <c r="E44" s="53">
        <v>-22.844725031533454</v>
      </c>
      <c r="F44" s="53">
        <v>8.3766045614805856E-2</v>
      </c>
      <c r="G44" s="53">
        <v>0.123158</v>
      </c>
      <c r="H44" s="116">
        <v>9.2990000000000003E-2</v>
      </c>
      <c r="I44" s="53">
        <v>-24.495363679176339</v>
      </c>
      <c r="J44" s="53">
        <v>6.181413069038684E-2</v>
      </c>
      <c r="K44" s="29"/>
    </row>
    <row r="45" spans="1:11" x14ac:dyDescent="0.2">
      <c r="A45" s="6"/>
      <c r="B45" s="129" t="s">
        <v>2</v>
      </c>
      <c r="C45" s="53">
        <v>172.0339632599995</v>
      </c>
      <c r="D45" s="116">
        <v>46.491669609998453</v>
      </c>
      <c r="E45" s="53">
        <v>-72.975295849149063</v>
      </c>
      <c r="F45" s="53">
        <v>4.1128050392327964</v>
      </c>
      <c r="G45" s="53">
        <v>61.449928039999747</v>
      </c>
      <c r="H45" s="116">
        <v>8.6026994399999523</v>
      </c>
      <c r="I45" s="53">
        <v>-86.000472719186632</v>
      </c>
      <c r="J45" s="53">
        <v>5.7185545485995775</v>
      </c>
      <c r="K45" s="29"/>
    </row>
    <row r="46" spans="1:11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00000000000003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47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13863.801146270151</v>
      </c>
      <c r="D13" s="68">
        <v>15251.568700580043</v>
      </c>
      <c r="E13" s="68">
        <v>10.010007642696529</v>
      </c>
      <c r="F13" s="50">
        <v>100</v>
      </c>
      <c r="G13" s="68">
        <v>2125.7128048599961</v>
      </c>
      <c r="H13" s="68">
        <v>2410.9972939100089</v>
      </c>
      <c r="I13" s="68">
        <v>13.420650635296049</v>
      </c>
      <c r="J13" s="50">
        <v>100</v>
      </c>
      <c r="K13" s="29"/>
    </row>
    <row r="14" spans="1:14" s="125" customFormat="1" ht="13.1" x14ac:dyDescent="0.25">
      <c r="A14" s="122"/>
      <c r="B14" s="49" t="s">
        <v>26</v>
      </c>
      <c r="C14" s="66">
        <v>2214.2232799999997</v>
      </c>
      <c r="D14" s="68">
        <v>2333.7461800000001</v>
      </c>
      <c r="E14" s="66">
        <v>5.397960588690065</v>
      </c>
      <c r="F14" s="66">
        <v>15.301679622708212</v>
      </c>
      <c r="G14" s="66">
        <v>364.30307399999998</v>
      </c>
      <c r="H14" s="68">
        <v>422.84483900000004</v>
      </c>
      <c r="I14" s="66">
        <v>16.069522652449564</v>
      </c>
      <c r="J14" s="66">
        <v>17.538171447478316</v>
      </c>
      <c r="K14" s="123"/>
    </row>
    <row r="15" spans="1:14" s="125" customFormat="1" ht="13.1" x14ac:dyDescent="0.25">
      <c r="A15" s="122"/>
      <c r="B15" s="49" t="s">
        <v>29</v>
      </c>
      <c r="C15" s="66">
        <v>223.559721</v>
      </c>
      <c r="D15" s="68">
        <v>253.47095300000001</v>
      </c>
      <c r="E15" s="66">
        <v>13.379526448773849</v>
      </c>
      <c r="F15" s="66">
        <v>1.6619336540139644</v>
      </c>
      <c r="G15" s="66">
        <v>40.588058000000004</v>
      </c>
      <c r="H15" s="68">
        <v>41.258778</v>
      </c>
      <c r="I15" s="66">
        <v>1.6525057690614187</v>
      </c>
      <c r="J15" s="66">
        <v>1.711274338806454</v>
      </c>
      <c r="K15" s="123"/>
    </row>
    <row r="16" spans="1:14" x14ac:dyDescent="0.2">
      <c r="A16" s="6" t="s">
        <v>35</v>
      </c>
      <c r="B16" s="1" t="s">
        <v>417</v>
      </c>
      <c r="C16" s="53">
        <v>61.689149</v>
      </c>
      <c r="D16" s="116">
        <v>76.455894000000001</v>
      </c>
      <c r="E16" s="53">
        <v>23.937345934209596</v>
      </c>
      <c r="F16" s="53">
        <v>0.50129855820727642</v>
      </c>
      <c r="G16" s="53">
        <v>12.809115</v>
      </c>
      <c r="H16" s="116">
        <v>16.476721999999999</v>
      </c>
      <c r="I16" s="53">
        <v>28.632790009301967</v>
      </c>
      <c r="J16" s="53">
        <v>0.6833986102605305</v>
      </c>
      <c r="K16" s="29"/>
    </row>
    <row r="17" spans="1:11" x14ac:dyDescent="0.2">
      <c r="A17" s="6" t="s">
        <v>35</v>
      </c>
      <c r="B17" s="1" t="s">
        <v>393</v>
      </c>
      <c r="C17" s="53">
        <v>76.253698</v>
      </c>
      <c r="D17" s="116">
        <v>79.112205000000003</v>
      </c>
      <c r="E17" s="53">
        <v>3.7486798345176764</v>
      </c>
      <c r="F17" s="53">
        <v>0.51871519942070765</v>
      </c>
      <c r="G17" s="53">
        <v>12.240170000000001</v>
      </c>
      <c r="H17" s="116">
        <v>10.912761</v>
      </c>
      <c r="I17" s="53">
        <v>-10.844694150489753</v>
      </c>
      <c r="J17" s="53">
        <v>0.45262435704779852</v>
      </c>
      <c r="K17" s="29"/>
    </row>
    <row r="18" spans="1:11" x14ac:dyDescent="0.2">
      <c r="A18" s="6" t="s">
        <v>35</v>
      </c>
      <c r="B18" s="1" t="s">
        <v>394</v>
      </c>
      <c r="C18" s="53">
        <v>85.616873999999996</v>
      </c>
      <c r="D18" s="116">
        <v>97.902854000000005</v>
      </c>
      <c r="E18" s="53">
        <v>14.349951622854174</v>
      </c>
      <c r="F18" s="53">
        <v>0.64191989638598024</v>
      </c>
      <c r="G18" s="53">
        <v>15.538773000000001</v>
      </c>
      <c r="H18" s="116">
        <v>13.869294999999999</v>
      </c>
      <c r="I18" s="53">
        <v>-10.743949988844047</v>
      </c>
      <c r="J18" s="53">
        <v>0.57525137149812466</v>
      </c>
      <c r="K18" s="29"/>
    </row>
    <row r="19" spans="1:11" s="125" customFormat="1" ht="13.1" x14ac:dyDescent="0.25">
      <c r="A19" s="122"/>
      <c r="B19" s="49" t="s">
        <v>30</v>
      </c>
      <c r="C19" s="66">
        <v>1990.6635589999999</v>
      </c>
      <c r="D19" s="68">
        <v>2080.2752270000001</v>
      </c>
      <c r="E19" s="66">
        <v>4.5015978513725408</v>
      </c>
      <c r="F19" s="66">
        <v>13.639745968694248</v>
      </c>
      <c r="G19" s="66">
        <v>323.71501599999999</v>
      </c>
      <c r="H19" s="68">
        <v>381.58606100000003</v>
      </c>
      <c r="I19" s="66">
        <v>17.877158037055672</v>
      </c>
      <c r="J19" s="66">
        <v>15.826897108671862</v>
      </c>
      <c r="K19" s="123"/>
    </row>
    <row r="20" spans="1:11" x14ac:dyDescent="0.2">
      <c r="A20" s="6" t="s">
        <v>35</v>
      </c>
      <c r="B20" s="1" t="s">
        <v>395</v>
      </c>
      <c r="C20" s="53">
        <v>225.882724</v>
      </c>
      <c r="D20" s="116">
        <v>241.61900800000001</v>
      </c>
      <c r="E20" s="53">
        <v>6.966572618453104</v>
      </c>
      <c r="F20" s="53">
        <v>1.5842239755364367</v>
      </c>
      <c r="G20" s="53">
        <v>53.749367999999997</v>
      </c>
      <c r="H20" s="116">
        <v>59.261062000000003</v>
      </c>
      <c r="I20" s="53">
        <v>10.25443499168215</v>
      </c>
      <c r="J20" s="53">
        <v>2.457948092670565</v>
      </c>
      <c r="K20" s="29"/>
    </row>
    <row r="21" spans="1:11" x14ac:dyDescent="0.2">
      <c r="A21" s="6" t="s">
        <v>35</v>
      </c>
      <c r="B21" s="1" t="s">
        <v>396</v>
      </c>
      <c r="C21" s="53">
        <v>649.88197200000002</v>
      </c>
      <c r="D21" s="116">
        <v>745.78080599999998</v>
      </c>
      <c r="E21" s="53">
        <v>14.756346249284791</v>
      </c>
      <c r="F21" s="53">
        <v>4.8898629422404047</v>
      </c>
      <c r="G21" s="53">
        <v>110.826804</v>
      </c>
      <c r="H21" s="116">
        <v>147.24044799999999</v>
      </c>
      <c r="I21" s="53">
        <v>32.856351248746641</v>
      </c>
      <c r="J21" s="53">
        <v>6.1070349756060649</v>
      </c>
      <c r="K21" s="29"/>
    </row>
    <row r="22" spans="1:11" x14ac:dyDescent="0.2">
      <c r="A22" s="6" t="s">
        <v>35</v>
      </c>
      <c r="B22" s="1" t="s">
        <v>397</v>
      </c>
      <c r="C22" s="53">
        <v>0.49294500000000002</v>
      </c>
      <c r="D22" s="116">
        <v>0.624695</v>
      </c>
      <c r="E22" s="53">
        <v>26.727119658379728</v>
      </c>
      <c r="F22" s="53">
        <v>4.0959393244331763E-3</v>
      </c>
      <c r="G22" s="53">
        <v>3.8573999999999997E-2</v>
      </c>
      <c r="H22" s="116">
        <v>8.2385E-2</v>
      </c>
      <c r="I22" s="53">
        <v>113.57650230725361</v>
      </c>
      <c r="J22" s="53">
        <v>3.4170507037937408E-3</v>
      </c>
      <c r="K22" s="29"/>
    </row>
    <row r="23" spans="1:11" x14ac:dyDescent="0.2">
      <c r="A23" s="6" t="s">
        <v>35</v>
      </c>
      <c r="B23" s="1" t="s">
        <v>398</v>
      </c>
      <c r="C23" s="53">
        <v>102.223493</v>
      </c>
      <c r="D23" s="116">
        <v>106.221</v>
      </c>
      <c r="E23" s="53">
        <v>3.9105560597503697</v>
      </c>
      <c r="F23" s="53">
        <v>0.69645950580782046</v>
      </c>
      <c r="G23" s="53">
        <v>19.660333000000001</v>
      </c>
      <c r="H23" s="116">
        <v>14.67693</v>
      </c>
      <c r="I23" s="53">
        <v>-25.347500472143579</v>
      </c>
      <c r="J23" s="53">
        <v>0.60874933526772423</v>
      </c>
      <c r="K23" s="29"/>
    </row>
    <row r="24" spans="1:11" x14ac:dyDescent="0.2">
      <c r="A24" s="6" t="s">
        <v>35</v>
      </c>
      <c r="B24" s="1" t="s">
        <v>399</v>
      </c>
      <c r="C24" s="53">
        <v>968.26829999999995</v>
      </c>
      <c r="D24" s="116">
        <v>939.55854799999997</v>
      </c>
      <c r="E24" s="53">
        <v>-2.9650616466530999</v>
      </c>
      <c r="F24" s="53">
        <v>6.1604059650878211</v>
      </c>
      <c r="G24" s="53">
        <v>127.20129</v>
      </c>
      <c r="H24" s="116">
        <v>153.18445700000001</v>
      </c>
      <c r="I24" s="53">
        <v>20.426810923065332</v>
      </c>
      <c r="J24" s="53">
        <v>6.3535723323676878</v>
      </c>
      <c r="K24" s="29"/>
    </row>
    <row r="25" spans="1:11" x14ac:dyDescent="0.2">
      <c r="A25" s="6" t="s">
        <v>35</v>
      </c>
      <c r="B25" s="1" t="s">
        <v>400</v>
      </c>
      <c r="C25" s="53">
        <v>3.650693</v>
      </c>
      <c r="D25" s="116">
        <v>5.1697879999999996</v>
      </c>
      <c r="E25" s="53">
        <v>41.611140679317593</v>
      </c>
      <c r="F25" s="53">
        <v>3.3896762369128523E-2</v>
      </c>
      <c r="G25" s="53">
        <v>0.91256700000000002</v>
      </c>
      <c r="H25" s="116">
        <v>1.2560009999999999</v>
      </c>
      <c r="I25" s="53">
        <v>37.633839487949913</v>
      </c>
      <c r="J25" s="53">
        <v>5.2094666517152895E-2</v>
      </c>
      <c r="K25" s="29"/>
    </row>
    <row r="26" spans="1:11" x14ac:dyDescent="0.2">
      <c r="A26" s="6" t="s">
        <v>35</v>
      </c>
      <c r="B26" s="1" t="s">
        <v>401</v>
      </c>
      <c r="C26" s="53">
        <v>33.912457000000003</v>
      </c>
      <c r="D26" s="116">
        <v>35.222228999999999</v>
      </c>
      <c r="E26" s="53">
        <v>3.8622149966898389</v>
      </c>
      <c r="F26" s="53">
        <v>0.23094168010835786</v>
      </c>
      <c r="G26" s="53">
        <v>8.8066320000000005</v>
      </c>
      <c r="H26" s="116">
        <v>5.0725189999999998</v>
      </c>
      <c r="I26" s="53">
        <v>-42.401147226317626</v>
      </c>
      <c r="J26" s="53">
        <v>0.21039090391402707</v>
      </c>
      <c r="K26" s="29"/>
    </row>
    <row r="27" spans="1:11" x14ac:dyDescent="0.2">
      <c r="A27" s="6" t="s">
        <v>35</v>
      </c>
      <c r="B27" s="1" t="s">
        <v>402</v>
      </c>
      <c r="C27" s="53">
        <v>6.350975</v>
      </c>
      <c r="D27" s="116">
        <v>6.0791529999999998</v>
      </c>
      <c r="E27" s="53">
        <v>-4.2800042513157504</v>
      </c>
      <c r="F27" s="53">
        <v>3.9859198219844752E-2</v>
      </c>
      <c r="G27" s="53">
        <v>2.5194480000000001</v>
      </c>
      <c r="H27" s="116">
        <v>0.81225899999999995</v>
      </c>
      <c r="I27" s="53">
        <v>-67.760438000704923</v>
      </c>
      <c r="J27" s="53">
        <v>3.3689751624844326E-2</v>
      </c>
      <c r="K27" s="29"/>
    </row>
    <row r="28" spans="1:11" x14ac:dyDescent="0.2">
      <c r="A28" s="6"/>
      <c r="B28" s="129" t="s">
        <v>403</v>
      </c>
      <c r="C28" s="53">
        <v>136.394227</v>
      </c>
      <c r="D28" s="116">
        <v>115.143376</v>
      </c>
      <c r="E28" s="53">
        <v>-15.580462214137548</v>
      </c>
      <c r="F28" s="53">
        <v>0.75496087163559056</v>
      </c>
      <c r="G28" s="53">
        <v>17.020826</v>
      </c>
      <c r="H28" s="116">
        <v>14.408493</v>
      </c>
      <c r="I28" s="53">
        <v>-15.347862671294566</v>
      </c>
      <c r="J28" s="53">
        <v>0.59761547789351444</v>
      </c>
      <c r="K28" s="29"/>
    </row>
    <row r="29" spans="1:11" x14ac:dyDescent="0.2">
      <c r="A29" s="6"/>
      <c r="B29" s="129" t="s">
        <v>220</v>
      </c>
      <c r="C29" s="53">
        <v>3234.2902039999999</v>
      </c>
      <c r="D29" s="116">
        <v>3479.4405019999999</v>
      </c>
      <c r="E29" s="53">
        <v>7.5797248403006945</v>
      </c>
      <c r="F29" s="53">
        <v>22.813656551064618</v>
      </c>
      <c r="G29" s="53">
        <v>497.72686700000003</v>
      </c>
      <c r="H29" s="116">
        <v>503.77105</v>
      </c>
      <c r="I29" s="53">
        <v>1.2143573917218209</v>
      </c>
      <c r="J29" s="53">
        <v>20.894716525501142</v>
      </c>
      <c r="K29" s="29"/>
    </row>
    <row r="30" spans="1:11" s="125" customFormat="1" ht="13.1" x14ac:dyDescent="0.25">
      <c r="A30" s="122"/>
      <c r="B30" s="49" t="s">
        <v>27</v>
      </c>
      <c r="C30" s="66">
        <v>2668.513555</v>
      </c>
      <c r="D30" s="68">
        <v>2740.9015289999998</v>
      </c>
      <c r="E30" s="66">
        <v>2.7126702753436094</v>
      </c>
      <c r="F30" s="66">
        <v>17.971276154011349</v>
      </c>
      <c r="G30" s="66">
        <v>341.62703300000004</v>
      </c>
      <c r="H30" s="68">
        <v>416.74855200000002</v>
      </c>
      <c r="I30" s="66">
        <v>21.989336833306151</v>
      </c>
      <c r="J30" s="66">
        <v>17.285318115149874</v>
      </c>
      <c r="K30" s="123"/>
    </row>
    <row r="31" spans="1:11" x14ac:dyDescent="0.2">
      <c r="A31" s="6" t="s">
        <v>35</v>
      </c>
      <c r="B31" s="1" t="s">
        <v>404</v>
      </c>
      <c r="C31" s="53">
        <v>645.59400600000004</v>
      </c>
      <c r="D31" s="116">
        <v>660.26625799999999</v>
      </c>
      <c r="E31" s="53">
        <v>2.2726747559053351</v>
      </c>
      <c r="F31" s="53">
        <v>4.3291694838898049</v>
      </c>
      <c r="G31" s="53">
        <v>89.061294000000004</v>
      </c>
      <c r="H31" s="116">
        <v>101.49032</v>
      </c>
      <c r="I31" s="53">
        <v>13.955586587367574</v>
      </c>
      <c r="J31" s="53">
        <v>4.2094746541755406</v>
      </c>
      <c r="K31" s="29"/>
    </row>
    <row r="32" spans="1:11" x14ac:dyDescent="0.2">
      <c r="A32" s="6" t="s">
        <v>35</v>
      </c>
      <c r="B32" s="1" t="s">
        <v>405</v>
      </c>
      <c r="C32" s="53">
        <v>193.32343</v>
      </c>
      <c r="D32" s="116">
        <v>273.29026199999998</v>
      </c>
      <c r="E32" s="53">
        <v>41.36427333200119</v>
      </c>
      <c r="F32" s="53">
        <v>1.7918829686654221</v>
      </c>
      <c r="G32" s="53">
        <v>12.572671</v>
      </c>
      <c r="H32" s="116">
        <v>37.675105000000002</v>
      </c>
      <c r="I32" s="53">
        <v>199.65872009217455</v>
      </c>
      <c r="J32" s="53">
        <v>1.562635723199042</v>
      </c>
      <c r="K32" s="29"/>
    </row>
    <row r="33" spans="1:11" x14ac:dyDescent="0.2">
      <c r="A33" s="6" t="s">
        <v>35</v>
      </c>
      <c r="B33" s="1" t="s">
        <v>406</v>
      </c>
      <c r="C33" s="53">
        <v>98.613938000000005</v>
      </c>
      <c r="D33" s="116">
        <v>54.249665</v>
      </c>
      <c r="E33" s="53">
        <v>-44.987832247405024</v>
      </c>
      <c r="F33" s="53">
        <v>0.35569891900979861</v>
      </c>
      <c r="G33" s="53">
        <v>12.493815</v>
      </c>
      <c r="H33" s="116">
        <v>14.026577</v>
      </c>
      <c r="I33" s="53">
        <v>12.268166288679637</v>
      </c>
      <c r="J33" s="53">
        <v>0.58177489603285903</v>
      </c>
      <c r="K33" s="29"/>
    </row>
    <row r="34" spans="1:11" x14ac:dyDescent="0.2">
      <c r="A34" s="6" t="s">
        <v>35</v>
      </c>
      <c r="B34" s="1" t="s">
        <v>407</v>
      </c>
      <c r="C34" s="53">
        <v>242.62974600000001</v>
      </c>
      <c r="D34" s="116">
        <v>293.79449499999998</v>
      </c>
      <c r="E34" s="53">
        <v>21.087582970968445</v>
      </c>
      <c r="F34" s="53">
        <v>1.9263231262816032</v>
      </c>
      <c r="G34" s="53">
        <v>40.315998999999998</v>
      </c>
      <c r="H34" s="116">
        <v>53.544044999999997</v>
      </c>
      <c r="I34" s="53">
        <v>32.81090963416284</v>
      </c>
      <c r="J34" s="53">
        <v>2.2208255950866507</v>
      </c>
      <c r="K34" s="29"/>
    </row>
    <row r="35" spans="1:11" x14ac:dyDescent="0.2">
      <c r="A35" s="6" t="s">
        <v>35</v>
      </c>
      <c r="B35" s="1" t="s">
        <v>408</v>
      </c>
      <c r="C35" s="53">
        <v>458.09602899999999</v>
      </c>
      <c r="D35" s="116">
        <v>309.97502800000001</v>
      </c>
      <c r="E35" s="53">
        <v>-32.334050422427907</v>
      </c>
      <c r="F35" s="53">
        <v>2.032414068909588</v>
      </c>
      <c r="G35" s="53">
        <v>32.693021000000002</v>
      </c>
      <c r="H35" s="116">
        <v>37.366078000000002</v>
      </c>
      <c r="I35" s="53">
        <v>14.293744833186262</v>
      </c>
      <c r="J35" s="53">
        <v>1.549818330131842</v>
      </c>
      <c r="K35" s="29"/>
    </row>
    <row r="36" spans="1:11" x14ac:dyDescent="0.2">
      <c r="A36" s="6" t="s">
        <v>35</v>
      </c>
      <c r="B36" s="1" t="s">
        <v>409</v>
      </c>
      <c r="C36" s="53">
        <v>111.06829999999999</v>
      </c>
      <c r="D36" s="116">
        <v>122.704196</v>
      </c>
      <c r="E36" s="53">
        <v>10.476342934932825</v>
      </c>
      <c r="F36" s="53">
        <v>0.80453491971178903</v>
      </c>
      <c r="G36" s="53">
        <v>25.567761000000001</v>
      </c>
      <c r="H36" s="116">
        <v>17.859117999999999</v>
      </c>
      <c r="I36" s="53">
        <v>-30.149855515310875</v>
      </c>
      <c r="J36" s="53">
        <v>0.74073571318851072</v>
      </c>
      <c r="K36" s="29"/>
    </row>
    <row r="37" spans="1:11" x14ac:dyDescent="0.2">
      <c r="A37" s="6" t="s">
        <v>35</v>
      </c>
      <c r="B37" s="1" t="s">
        <v>410</v>
      </c>
      <c r="C37" s="53">
        <v>296.01548500000001</v>
      </c>
      <c r="D37" s="116">
        <v>290.747953</v>
      </c>
      <c r="E37" s="53">
        <v>-1.7794785296451732</v>
      </c>
      <c r="F37" s="53">
        <v>1.9063478564597909</v>
      </c>
      <c r="G37" s="53">
        <v>51.489139000000002</v>
      </c>
      <c r="H37" s="116">
        <v>47.471919</v>
      </c>
      <c r="I37" s="53">
        <v>-7.802072588551157</v>
      </c>
      <c r="J37" s="53">
        <v>1.9689743791878309</v>
      </c>
      <c r="K37" s="29"/>
    </row>
    <row r="38" spans="1:11" x14ac:dyDescent="0.2">
      <c r="A38" s="6" t="s">
        <v>35</v>
      </c>
      <c r="B38" s="1" t="s">
        <v>411</v>
      </c>
      <c r="C38" s="53">
        <v>119.038122</v>
      </c>
      <c r="D38" s="116">
        <v>149.16358</v>
      </c>
      <c r="E38" s="53">
        <v>25.307403623185508</v>
      </c>
      <c r="F38" s="53">
        <v>0.97802123131325525</v>
      </c>
      <c r="G38" s="53">
        <v>10.770364000000001</v>
      </c>
      <c r="H38" s="116">
        <v>15.807326</v>
      </c>
      <c r="I38" s="53">
        <v>46.766868789207109</v>
      </c>
      <c r="J38" s="53">
        <v>0.65563433189776166</v>
      </c>
      <c r="K38" s="29"/>
    </row>
    <row r="39" spans="1:11" x14ac:dyDescent="0.2">
      <c r="A39" s="6" t="s">
        <v>35</v>
      </c>
      <c r="B39" s="1" t="s">
        <v>412</v>
      </c>
      <c r="C39" s="53">
        <v>162.41336000000001</v>
      </c>
      <c r="D39" s="116">
        <v>172.94967800000001</v>
      </c>
      <c r="E39" s="53">
        <v>6.4873468537317347</v>
      </c>
      <c r="F39" s="53">
        <v>1.133979601674826</v>
      </c>
      <c r="G39" s="53">
        <v>22.709468999999999</v>
      </c>
      <c r="H39" s="116">
        <v>35.756805999999997</v>
      </c>
      <c r="I39" s="53">
        <v>57.453289638784597</v>
      </c>
      <c r="J39" s="53">
        <v>1.4830711793131788</v>
      </c>
      <c r="K39" s="29"/>
    </row>
    <row r="40" spans="1:11" x14ac:dyDescent="0.2">
      <c r="A40" s="6" t="s">
        <v>35</v>
      </c>
      <c r="B40" s="1" t="s">
        <v>413</v>
      </c>
      <c r="C40" s="53">
        <v>79.890334999999993</v>
      </c>
      <c r="D40" s="116">
        <v>80.677789000000004</v>
      </c>
      <c r="E40" s="53">
        <v>0.98566866692950672</v>
      </c>
      <c r="F40" s="53">
        <v>0.5289802680883029</v>
      </c>
      <c r="G40" s="53">
        <v>9.5867649999999998</v>
      </c>
      <c r="H40" s="116">
        <v>11.085626</v>
      </c>
      <c r="I40" s="53">
        <v>15.634690117051985</v>
      </c>
      <c r="J40" s="53">
        <v>0.45979421163190132</v>
      </c>
      <c r="K40" s="29"/>
    </row>
    <row r="41" spans="1:11" x14ac:dyDescent="0.2">
      <c r="A41" s="6" t="s">
        <v>35</v>
      </c>
      <c r="B41" s="1" t="s">
        <v>414</v>
      </c>
      <c r="C41" s="53">
        <v>261.830804</v>
      </c>
      <c r="D41" s="116">
        <v>333.08262500000001</v>
      </c>
      <c r="E41" s="53">
        <v>27.212925259932376</v>
      </c>
      <c r="F41" s="53">
        <v>2.18392371000717</v>
      </c>
      <c r="G41" s="53">
        <v>34.366734999999998</v>
      </c>
      <c r="H41" s="116">
        <v>44.665632000000002</v>
      </c>
      <c r="I41" s="53">
        <v>29.967632945055755</v>
      </c>
      <c r="J41" s="53">
        <v>1.8525791013047548</v>
      </c>
      <c r="K41" s="29"/>
    </row>
    <row r="42" spans="1:11" x14ac:dyDescent="0.2">
      <c r="A42" s="6"/>
      <c r="B42" s="1" t="s">
        <v>415</v>
      </c>
      <c r="C42" s="53">
        <v>160.51647600000001</v>
      </c>
      <c r="D42" s="116">
        <v>217.73421099999999</v>
      </c>
      <c r="E42" s="53">
        <v>35.646019913868507</v>
      </c>
      <c r="F42" s="53">
        <v>1.4276184651859398</v>
      </c>
      <c r="G42" s="53">
        <v>32.726661</v>
      </c>
      <c r="H42" s="116">
        <v>49.689990999999999</v>
      </c>
      <c r="I42" s="53">
        <v>51.833366074223086</v>
      </c>
      <c r="J42" s="53">
        <v>2.0609724915707304</v>
      </c>
      <c r="K42" s="29"/>
    </row>
    <row r="43" spans="1:11" x14ac:dyDescent="0.2">
      <c r="A43" s="6"/>
      <c r="B43" s="1" t="s">
        <v>219</v>
      </c>
      <c r="C43" s="53">
        <v>3213.6961580000002</v>
      </c>
      <c r="D43" s="116">
        <v>3982.3770939999999</v>
      </c>
      <c r="E43" s="53">
        <v>23.918905154940905</v>
      </c>
      <c r="F43" s="53">
        <v>26.111262206415159</v>
      </c>
      <c r="G43" s="53">
        <v>524.50104199999998</v>
      </c>
      <c r="H43" s="116">
        <v>622.04868299999998</v>
      </c>
      <c r="I43" s="53">
        <v>18.598178685791812</v>
      </c>
      <c r="J43" s="53">
        <v>25.800472052426045</v>
      </c>
      <c r="K43" s="29"/>
    </row>
    <row r="44" spans="1:11" x14ac:dyDescent="0.2">
      <c r="A44" s="6"/>
      <c r="B44" s="1" t="s">
        <v>416</v>
      </c>
      <c r="C44" s="53">
        <v>373.30570599999999</v>
      </c>
      <c r="D44" s="116">
        <v>437.00962700000002</v>
      </c>
      <c r="E44" s="53">
        <v>17.06481309449903</v>
      </c>
      <c r="F44" s="53">
        <v>2.8653421531870347</v>
      </c>
      <c r="G44" s="53">
        <v>37.673321999999999</v>
      </c>
      <c r="H44" s="116">
        <v>63.230921000000002</v>
      </c>
      <c r="I44" s="53">
        <v>67.840046067612519</v>
      </c>
      <c r="J44" s="53">
        <v>2.6226043952731253</v>
      </c>
      <c r="K44" s="29"/>
    </row>
    <row r="45" spans="1:11" x14ac:dyDescent="0.2">
      <c r="A45" s="6"/>
      <c r="B45" s="1" t="s">
        <v>2</v>
      </c>
      <c r="C45" s="53">
        <v>1862.8615402701503</v>
      </c>
      <c r="D45" s="116">
        <v>1945.2161815800428</v>
      </c>
      <c r="E45" s="53">
        <v>4.4208675486396842</v>
      </c>
      <c r="F45" s="53">
        <v>12.754203975792096</v>
      </c>
      <c r="G45" s="53">
        <v>310.1339798599962</v>
      </c>
      <c r="H45" s="116">
        <v>318.25476491000887</v>
      </c>
      <c r="I45" s="53">
        <v>2.618476393228053</v>
      </c>
      <c r="J45" s="53">
        <v>13.200129494707255</v>
      </c>
      <c r="K45" s="29"/>
    </row>
    <row r="46" spans="1:11" ht="13.6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3.1" x14ac:dyDescent="0.25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3.1" x14ac:dyDescent="0.25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3.1" x14ac:dyDescent="0.25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3.1" x14ac:dyDescent="0.25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3.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8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3.1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ht="13.1" x14ac:dyDescent="0.25">
      <c r="A8" s="6"/>
      <c r="B8" s="7"/>
      <c r="C8" s="163" t="s">
        <v>44</v>
      </c>
      <c r="D8" s="163"/>
      <c r="E8" s="163"/>
      <c r="F8" s="163"/>
      <c r="G8" s="163"/>
      <c r="H8" s="163"/>
      <c r="I8" s="163"/>
      <c r="J8" s="163"/>
      <c r="K8" s="29"/>
    </row>
    <row r="9" spans="1:14" ht="13.1" x14ac:dyDescent="0.25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182</v>
      </c>
      <c r="D10" s="158"/>
      <c r="E10" s="165" t="s">
        <v>178</v>
      </c>
      <c r="F10" s="165" t="s">
        <v>179</v>
      </c>
      <c r="G10" s="166" t="s">
        <v>183</v>
      </c>
      <c r="H10" s="166"/>
      <c r="I10" s="165" t="s">
        <v>178</v>
      </c>
      <c r="J10" s="165" t="s">
        <v>179</v>
      </c>
      <c r="K10" s="29"/>
    </row>
    <row r="11" spans="1:14" ht="13.1" x14ac:dyDescent="0.25">
      <c r="A11" s="6"/>
      <c r="B11" s="1"/>
      <c r="C11" s="12" t="s">
        <v>172</v>
      </c>
      <c r="D11" s="12" t="s">
        <v>177</v>
      </c>
      <c r="E11" s="165"/>
      <c r="F11" s="165"/>
      <c r="G11" s="63" t="s">
        <v>172</v>
      </c>
      <c r="H11" s="63" t="s">
        <v>177</v>
      </c>
      <c r="I11" s="165"/>
      <c r="J11" s="165"/>
      <c r="K11" s="29"/>
      <c r="N11" s="64"/>
    </row>
    <row r="12" spans="1:14" ht="13.1" x14ac:dyDescent="0.25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3.1" x14ac:dyDescent="0.25">
      <c r="A13" s="6"/>
      <c r="B13" s="49" t="s">
        <v>48</v>
      </c>
      <c r="C13" s="68">
        <v>3154.9372441900437</v>
      </c>
      <c r="D13" s="68">
        <v>3650.1401137699968</v>
      </c>
      <c r="E13" s="68">
        <v>15.696124241199772</v>
      </c>
      <c r="F13" s="50">
        <v>100</v>
      </c>
      <c r="G13" s="68">
        <v>494.8881310700001</v>
      </c>
      <c r="H13" s="68">
        <v>486.44407370000192</v>
      </c>
      <c r="I13" s="68">
        <v>-1.7062557858765426</v>
      </c>
      <c r="J13" s="50">
        <v>100</v>
      </c>
      <c r="K13" s="29"/>
      <c r="L13" s="72"/>
    </row>
    <row r="14" spans="1:14" s="125" customFormat="1" ht="13.1" x14ac:dyDescent="0.25">
      <c r="A14" s="122"/>
      <c r="B14" s="49" t="s">
        <v>26</v>
      </c>
      <c r="C14" s="66">
        <v>486.62229899999994</v>
      </c>
      <c r="D14" s="68">
        <v>577.435608</v>
      </c>
      <c r="E14" s="66">
        <v>18.661970317969345</v>
      </c>
      <c r="F14" s="66">
        <v>15.819546373621357</v>
      </c>
      <c r="G14" s="66">
        <v>81.754232999999999</v>
      </c>
      <c r="H14" s="68">
        <v>93.760436999999996</v>
      </c>
      <c r="I14" s="66">
        <v>14.685727649111445</v>
      </c>
      <c r="J14" s="66">
        <v>19.274659116892355</v>
      </c>
      <c r="K14" s="123"/>
      <c r="L14" s="72"/>
      <c r="M14" s="5"/>
    </row>
    <row r="15" spans="1:14" s="125" customFormat="1" ht="13.1" x14ac:dyDescent="0.25">
      <c r="A15" s="122"/>
      <c r="B15" s="49" t="s">
        <v>29</v>
      </c>
      <c r="C15" s="66">
        <v>142.59884499999998</v>
      </c>
      <c r="D15" s="68">
        <v>177.48334</v>
      </c>
      <c r="E15" s="66">
        <v>24.463378367475563</v>
      </c>
      <c r="F15" s="66">
        <v>4.8623706068282617</v>
      </c>
      <c r="G15" s="66">
        <v>25.070715</v>
      </c>
      <c r="H15" s="68">
        <v>30.071916999999999</v>
      </c>
      <c r="I15" s="66">
        <v>19.948382006655962</v>
      </c>
      <c r="J15" s="66">
        <v>6.1819885626864162</v>
      </c>
      <c r="K15" s="123"/>
      <c r="L15" s="72"/>
      <c r="M15" s="5"/>
    </row>
    <row r="16" spans="1:14" x14ac:dyDescent="0.2">
      <c r="A16" s="6" t="s">
        <v>35</v>
      </c>
      <c r="B16" s="1" t="s">
        <v>417</v>
      </c>
      <c r="C16" s="53">
        <v>60.810533999999997</v>
      </c>
      <c r="D16" s="116">
        <v>76.316866000000005</v>
      </c>
      <c r="E16" s="53">
        <v>25.49941758445997</v>
      </c>
      <c r="F16" s="53">
        <v>2.0907927811345628</v>
      </c>
      <c r="G16" s="53">
        <v>12.770367999999999</v>
      </c>
      <c r="H16" s="116">
        <v>16.471177000000001</v>
      </c>
      <c r="I16" s="53">
        <v>28.979658221282278</v>
      </c>
      <c r="J16" s="53">
        <v>3.386037139833272</v>
      </c>
      <c r="K16" s="29"/>
      <c r="L16" s="72"/>
    </row>
    <row r="17" spans="1:13" x14ac:dyDescent="0.2">
      <c r="A17" s="6" t="s">
        <v>35</v>
      </c>
      <c r="B17" s="1" t="s">
        <v>393</v>
      </c>
      <c r="C17" s="53">
        <v>43.701096</v>
      </c>
      <c r="D17" s="116">
        <v>49.530997999999997</v>
      </c>
      <c r="E17" s="53">
        <v>13.340402263595387</v>
      </c>
      <c r="F17" s="53">
        <v>1.3569615536988959</v>
      </c>
      <c r="G17" s="53">
        <v>6.8446119999999997</v>
      </c>
      <c r="H17" s="116">
        <v>6.2714920000000003</v>
      </c>
      <c r="I17" s="53">
        <v>-8.3733015107357307</v>
      </c>
      <c r="J17" s="53">
        <v>1.2892524216191259</v>
      </c>
      <c r="K17" s="29"/>
      <c r="L17" s="72"/>
    </row>
    <row r="18" spans="1:13" x14ac:dyDescent="0.2">
      <c r="A18" s="6" t="s">
        <v>35</v>
      </c>
      <c r="B18" s="1" t="s">
        <v>394</v>
      </c>
      <c r="C18" s="53">
        <v>38.087215</v>
      </c>
      <c r="D18" s="116">
        <v>51.635475999999997</v>
      </c>
      <c r="E18" s="53">
        <v>35.571676742444922</v>
      </c>
      <c r="F18" s="53">
        <v>1.4146162719948032</v>
      </c>
      <c r="G18" s="53">
        <v>5.4557349999999998</v>
      </c>
      <c r="H18" s="116">
        <v>7.3292479999999998</v>
      </c>
      <c r="I18" s="53">
        <v>34.340249297299088</v>
      </c>
      <c r="J18" s="53">
        <v>1.5066990012340182</v>
      </c>
      <c r="K18" s="29"/>
      <c r="L18" s="72"/>
    </row>
    <row r="19" spans="1:13" s="125" customFormat="1" ht="13.1" x14ac:dyDescent="0.25">
      <c r="A19" s="122"/>
      <c r="B19" s="49" t="s">
        <v>30</v>
      </c>
      <c r="C19" s="66">
        <v>344.02345399999996</v>
      </c>
      <c r="D19" s="68">
        <v>399.952268</v>
      </c>
      <c r="E19" s="66">
        <v>16.257267738495539</v>
      </c>
      <c r="F19" s="66">
        <v>10.957175766793096</v>
      </c>
      <c r="G19" s="66">
        <v>56.683517999999992</v>
      </c>
      <c r="H19" s="68">
        <v>63.688520000000004</v>
      </c>
      <c r="I19" s="66">
        <v>12.35809322914645</v>
      </c>
      <c r="J19" s="66">
        <v>13.092670554205943</v>
      </c>
      <c r="K19" s="123"/>
      <c r="L19" s="72"/>
      <c r="M19" s="5"/>
    </row>
    <row r="20" spans="1:13" x14ac:dyDescent="0.2">
      <c r="A20" s="6" t="s">
        <v>35</v>
      </c>
      <c r="B20" s="1" t="s">
        <v>395</v>
      </c>
      <c r="C20" s="53">
        <v>14.8123</v>
      </c>
      <c r="D20" s="116">
        <v>19.227288999999999</v>
      </c>
      <c r="E20" s="53">
        <v>29.806235358452081</v>
      </c>
      <c r="F20" s="53">
        <v>0.52675482038253485</v>
      </c>
      <c r="G20" s="53">
        <v>1.3176300000000001</v>
      </c>
      <c r="H20" s="116">
        <v>4.3871969999999996</v>
      </c>
      <c r="I20" s="53">
        <v>232.96122583729874</v>
      </c>
      <c r="J20" s="53">
        <v>0.9018913452126166</v>
      </c>
      <c r="K20" s="29"/>
      <c r="L20" s="72"/>
    </row>
    <row r="21" spans="1:13" x14ac:dyDescent="0.2">
      <c r="A21" s="6" t="s">
        <v>35</v>
      </c>
      <c r="B21" s="1" t="s">
        <v>396</v>
      </c>
      <c r="C21" s="53">
        <v>156.31567799999999</v>
      </c>
      <c r="D21" s="116">
        <v>158.96296000000001</v>
      </c>
      <c r="E21" s="53">
        <v>1.6935486151299584</v>
      </c>
      <c r="F21" s="53">
        <v>4.3549824128755787</v>
      </c>
      <c r="G21" s="53">
        <v>23.44894</v>
      </c>
      <c r="H21" s="116">
        <v>27.811313999999999</v>
      </c>
      <c r="I21" s="53">
        <v>18.603715135950694</v>
      </c>
      <c r="J21" s="53">
        <v>5.7172685419848897</v>
      </c>
      <c r="K21" s="29"/>
      <c r="L21" s="72"/>
    </row>
    <row r="22" spans="1:13" x14ac:dyDescent="0.2">
      <c r="A22" s="6" t="s">
        <v>35</v>
      </c>
      <c r="B22" s="1" t="s">
        <v>397</v>
      </c>
      <c r="C22" s="53">
        <v>0.45409699999999997</v>
      </c>
      <c r="D22" s="116">
        <v>0.62060400000000004</v>
      </c>
      <c r="E22" s="53">
        <v>36.667716368969636</v>
      </c>
      <c r="F22" s="53">
        <v>1.7002196646062933E-2</v>
      </c>
      <c r="G22" s="53">
        <v>3.8573999999999997E-2</v>
      </c>
      <c r="H22" s="116">
        <v>8.2385E-2</v>
      </c>
      <c r="I22" s="53">
        <v>113.57650230725361</v>
      </c>
      <c r="J22" s="53">
        <v>1.6936170970973365E-2</v>
      </c>
      <c r="K22" s="29"/>
      <c r="L22" s="72"/>
    </row>
    <row r="23" spans="1:13" x14ac:dyDescent="0.2">
      <c r="A23" s="6" t="s">
        <v>35</v>
      </c>
      <c r="B23" s="1" t="s">
        <v>398</v>
      </c>
      <c r="C23" s="53">
        <v>67.668232000000003</v>
      </c>
      <c r="D23" s="116">
        <v>67.848595000000003</v>
      </c>
      <c r="E23" s="53">
        <v>0.26654013954436895</v>
      </c>
      <c r="F23" s="53">
        <v>1.8587942622817162</v>
      </c>
      <c r="G23" s="53">
        <v>12.764150000000001</v>
      </c>
      <c r="H23" s="116">
        <v>10.662705000000001</v>
      </c>
      <c r="I23" s="53">
        <v>-16.463650145133045</v>
      </c>
      <c r="J23" s="53">
        <v>2.1919693499187054</v>
      </c>
      <c r="K23" s="29"/>
      <c r="L23" s="72"/>
    </row>
    <row r="24" spans="1:13" x14ac:dyDescent="0.2">
      <c r="A24" s="6" t="s">
        <v>35</v>
      </c>
      <c r="B24" s="1" t="s">
        <v>399</v>
      </c>
      <c r="C24" s="53">
        <v>84.447064999999995</v>
      </c>
      <c r="D24" s="116">
        <v>130.217693</v>
      </c>
      <c r="E24" s="53">
        <v>54.2003774790752</v>
      </c>
      <c r="F24" s="53">
        <v>3.5674710816924353</v>
      </c>
      <c r="G24" s="53">
        <v>13.760735</v>
      </c>
      <c r="H24" s="116">
        <v>17.409631999999998</v>
      </c>
      <c r="I24" s="53">
        <v>26.516730392671594</v>
      </c>
      <c r="J24" s="53">
        <v>3.5789585979696414</v>
      </c>
      <c r="K24" s="29"/>
      <c r="L24" s="72"/>
    </row>
    <row r="25" spans="1:13" x14ac:dyDescent="0.2">
      <c r="A25" s="6" t="s">
        <v>35</v>
      </c>
      <c r="B25" s="1" t="s">
        <v>400</v>
      </c>
      <c r="C25" s="53">
        <v>0.28016999999999997</v>
      </c>
      <c r="D25" s="116">
        <v>0.247062</v>
      </c>
      <c r="E25" s="53">
        <v>-11.817111039725869</v>
      </c>
      <c r="F25" s="53">
        <v>6.7685620907528788E-3</v>
      </c>
      <c r="G25" s="53">
        <v>5.7131000000000001E-2</v>
      </c>
      <c r="H25" s="116">
        <v>7.0142999999999997E-2</v>
      </c>
      <c r="I25" s="53">
        <v>22.775725963137351</v>
      </c>
      <c r="J25" s="53">
        <v>1.4419540455386111E-2</v>
      </c>
      <c r="K25" s="29"/>
      <c r="L25" s="72"/>
    </row>
    <row r="26" spans="1:13" x14ac:dyDescent="0.2">
      <c r="A26" s="6" t="s">
        <v>35</v>
      </c>
      <c r="B26" s="1" t="s">
        <v>401</v>
      </c>
      <c r="C26" s="53">
        <v>19.872071999999999</v>
      </c>
      <c r="D26" s="116">
        <v>22.022449999999999</v>
      </c>
      <c r="E26" s="53">
        <v>10.82110612320648</v>
      </c>
      <c r="F26" s="53">
        <v>0.60333163422744385</v>
      </c>
      <c r="G26" s="53">
        <v>5.2225409999999997</v>
      </c>
      <c r="H26" s="116">
        <v>3.0358719999999999</v>
      </c>
      <c r="I26" s="53">
        <v>-41.869829265102943</v>
      </c>
      <c r="J26" s="53">
        <v>0.62409476528483154</v>
      </c>
      <c r="K26" s="29"/>
      <c r="L26" s="72"/>
    </row>
    <row r="27" spans="1:13" x14ac:dyDescent="0.2">
      <c r="A27" s="6" t="s">
        <v>35</v>
      </c>
      <c r="B27" s="1" t="s">
        <v>402</v>
      </c>
      <c r="C27" s="53">
        <v>0.17383999999999999</v>
      </c>
      <c r="D27" s="116">
        <v>0.80561499999999997</v>
      </c>
      <c r="E27" s="53">
        <v>363.42326277036358</v>
      </c>
      <c r="F27" s="53">
        <v>2.2070796596570415E-2</v>
      </c>
      <c r="G27" s="53">
        <v>7.3816999999999994E-2</v>
      </c>
      <c r="H27" s="116">
        <v>0.229272</v>
      </c>
      <c r="I27" s="53">
        <v>210.59512036522756</v>
      </c>
      <c r="J27" s="53">
        <v>4.713224240889731E-2</v>
      </c>
      <c r="K27" s="29"/>
      <c r="L27" s="72"/>
    </row>
    <row r="28" spans="1:13" x14ac:dyDescent="0.2">
      <c r="A28" s="6"/>
      <c r="B28" s="1" t="s">
        <v>403</v>
      </c>
      <c r="C28" s="53">
        <v>15.352779999999999</v>
      </c>
      <c r="D28" s="116">
        <v>11.96374</v>
      </c>
      <c r="E28" s="53">
        <v>-22.0744386358692</v>
      </c>
      <c r="F28" s="53">
        <v>0.32776111675459541</v>
      </c>
      <c r="G28" s="53">
        <v>1.585682</v>
      </c>
      <c r="H28" s="116">
        <v>1.116854</v>
      </c>
      <c r="I28" s="53">
        <v>-29.566331710897899</v>
      </c>
      <c r="J28" s="53">
        <v>0.22959556100765288</v>
      </c>
      <c r="K28" s="29"/>
      <c r="L28" s="72"/>
    </row>
    <row r="29" spans="1:13" x14ac:dyDescent="0.2">
      <c r="A29" s="6"/>
      <c r="B29" s="1" t="s">
        <v>220</v>
      </c>
      <c r="C29" s="53">
        <v>1621.865875</v>
      </c>
      <c r="D29" s="116">
        <v>1890.296758</v>
      </c>
      <c r="E29" s="53">
        <v>16.550744863535648</v>
      </c>
      <c r="F29" s="53">
        <v>51.786964310464043</v>
      </c>
      <c r="G29" s="53">
        <v>241.880976</v>
      </c>
      <c r="H29" s="116">
        <v>219.42285000000001</v>
      </c>
      <c r="I29" s="53">
        <v>-9.2847839343925926</v>
      </c>
      <c r="J29" s="53">
        <v>45.107518389734089</v>
      </c>
      <c r="K29" s="29"/>
      <c r="L29" s="72"/>
    </row>
    <row r="30" spans="1:13" s="125" customFormat="1" ht="13.1" x14ac:dyDescent="0.25">
      <c r="A30" s="122"/>
      <c r="B30" s="49" t="s">
        <v>27</v>
      </c>
      <c r="C30" s="66">
        <v>485.23645299999998</v>
      </c>
      <c r="D30" s="68">
        <v>616.045973</v>
      </c>
      <c r="E30" s="66">
        <v>26.95789221754945</v>
      </c>
      <c r="F30" s="66">
        <v>16.877323987536617</v>
      </c>
      <c r="G30" s="66">
        <v>59.44079</v>
      </c>
      <c r="H30" s="68">
        <v>87.192386999999997</v>
      </c>
      <c r="I30" s="66">
        <v>46.687799741557946</v>
      </c>
      <c r="J30" s="66">
        <v>17.924442235835105</v>
      </c>
      <c r="K30" s="123"/>
      <c r="L30" s="72"/>
      <c r="M30" s="5"/>
    </row>
    <row r="31" spans="1:13" x14ac:dyDescent="0.2">
      <c r="A31" s="6" t="s">
        <v>35</v>
      </c>
      <c r="B31" s="1" t="s">
        <v>404</v>
      </c>
      <c r="C31" s="53">
        <v>75.292514999999995</v>
      </c>
      <c r="D31" s="116">
        <v>78.276801000000006</v>
      </c>
      <c r="E31" s="53">
        <v>3.9635892093656588</v>
      </c>
      <c r="F31" s="53">
        <v>2.1444875692498524</v>
      </c>
      <c r="G31" s="53">
        <v>11.907332</v>
      </c>
      <c r="H31" s="116">
        <v>11.990675</v>
      </c>
      <c r="I31" s="53">
        <v>0.69993009349196278</v>
      </c>
      <c r="J31" s="53">
        <v>2.4649647612717853</v>
      </c>
      <c r="K31" s="29"/>
      <c r="L31" s="72"/>
    </row>
    <row r="32" spans="1:13" x14ac:dyDescent="0.2">
      <c r="A32" s="6" t="s">
        <v>35</v>
      </c>
      <c r="B32" s="1" t="s">
        <v>418</v>
      </c>
      <c r="C32" s="53">
        <v>6.5675689999999998</v>
      </c>
      <c r="D32" s="116">
        <v>6.8622500000000004</v>
      </c>
      <c r="E32" s="53">
        <v>4.4869113670522598</v>
      </c>
      <c r="F32" s="53">
        <v>0.18799963251033727</v>
      </c>
      <c r="G32" s="53">
        <v>1.079205</v>
      </c>
      <c r="H32" s="116">
        <v>1.084497</v>
      </c>
      <c r="I32" s="53">
        <v>0.49036096015122599</v>
      </c>
      <c r="J32" s="53">
        <v>0.2229438199855277</v>
      </c>
      <c r="K32" s="29"/>
      <c r="L32" s="72"/>
    </row>
    <row r="33" spans="1:12" x14ac:dyDescent="0.2">
      <c r="A33" s="6" t="s">
        <v>35</v>
      </c>
      <c r="B33" s="1" t="s">
        <v>405</v>
      </c>
      <c r="C33" s="53">
        <v>111.519756</v>
      </c>
      <c r="D33" s="116">
        <v>197.25318999999999</v>
      </c>
      <c r="E33" s="53">
        <v>76.87735077182198</v>
      </c>
      <c r="F33" s="53">
        <v>5.4039895415485786</v>
      </c>
      <c r="G33" s="53">
        <v>1.761889</v>
      </c>
      <c r="H33" s="116">
        <v>27.314077000000001</v>
      </c>
      <c r="I33" s="53"/>
      <c r="J33" s="53">
        <v>5.6150498025894429</v>
      </c>
      <c r="K33" s="29"/>
      <c r="L33" s="72"/>
    </row>
    <row r="34" spans="1:12" x14ac:dyDescent="0.2">
      <c r="A34" s="6" t="s">
        <v>35</v>
      </c>
      <c r="B34" s="1" t="s">
        <v>407</v>
      </c>
      <c r="C34" s="53">
        <v>58.410251000000002</v>
      </c>
      <c r="D34" s="116">
        <v>55.265827000000002</v>
      </c>
      <c r="E34" s="53">
        <v>-5.3833427286590467</v>
      </c>
      <c r="F34" s="53">
        <v>1.5140741253058216</v>
      </c>
      <c r="G34" s="53">
        <v>11.215885</v>
      </c>
      <c r="H34" s="116">
        <v>9.3866320000000005</v>
      </c>
      <c r="I34" s="53">
        <v>-16.309484271637942</v>
      </c>
      <c r="J34" s="53">
        <v>1.9296425853445365</v>
      </c>
      <c r="K34" s="29"/>
      <c r="L34" s="72"/>
    </row>
    <row r="35" spans="1:12" x14ac:dyDescent="0.2">
      <c r="A35" s="6" t="s">
        <v>35</v>
      </c>
      <c r="B35" s="1" t="s">
        <v>422</v>
      </c>
      <c r="C35" s="53">
        <v>20.995985999999998</v>
      </c>
      <c r="D35" s="116">
        <v>22.939789000000001</v>
      </c>
      <c r="E35" s="53">
        <v>9.2579743575748275</v>
      </c>
      <c r="F35" s="53">
        <v>0.6284632448343731</v>
      </c>
      <c r="G35" s="53">
        <v>2.3017270000000001</v>
      </c>
      <c r="H35" s="116">
        <v>2.2048429999999999</v>
      </c>
      <c r="I35" s="53">
        <v>-4.209187275467519</v>
      </c>
      <c r="J35" s="53">
        <v>0.45325724357776082</v>
      </c>
      <c r="K35" s="29"/>
      <c r="L35" s="72"/>
    </row>
    <row r="36" spans="1:12" x14ac:dyDescent="0.2">
      <c r="A36" s="6" t="s">
        <v>35</v>
      </c>
      <c r="B36" s="1" t="s">
        <v>408</v>
      </c>
      <c r="C36" s="53">
        <v>20.535661999999999</v>
      </c>
      <c r="D36" s="116">
        <v>20.700264000000001</v>
      </c>
      <c r="E36" s="53">
        <v>0.80154221470922771</v>
      </c>
      <c r="F36" s="53">
        <v>0.56710875075477629</v>
      </c>
      <c r="G36" s="53">
        <v>3.2495400000000001</v>
      </c>
      <c r="H36" s="116">
        <v>3.6766130000000001</v>
      </c>
      <c r="I36" s="53">
        <v>13.14256787114485</v>
      </c>
      <c r="J36" s="53">
        <v>0.75581412104270551</v>
      </c>
      <c r="K36" s="29"/>
      <c r="L36" s="72"/>
    </row>
    <row r="37" spans="1:12" x14ac:dyDescent="0.2">
      <c r="A37" s="6" t="s">
        <v>35</v>
      </c>
      <c r="B37" s="1" t="s">
        <v>409</v>
      </c>
      <c r="C37" s="53">
        <v>6.948461</v>
      </c>
      <c r="D37" s="116">
        <v>4.8513330000000003</v>
      </c>
      <c r="E37" s="53">
        <v>-30.181186884405044</v>
      </c>
      <c r="F37" s="53">
        <v>0.13290813088786799</v>
      </c>
      <c r="G37" s="53">
        <v>1.244154</v>
      </c>
      <c r="H37" s="116">
        <v>0.82742000000000004</v>
      </c>
      <c r="I37" s="53">
        <v>-33.495371151802743</v>
      </c>
      <c r="J37" s="53">
        <v>0.17009560702558452</v>
      </c>
      <c r="K37" s="29"/>
      <c r="L37" s="72"/>
    </row>
    <row r="38" spans="1:12" x14ac:dyDescent="0.2">
      <c r="A38" s="6" t="s">
        <v>35</v>
      </c>
      <c r="B38" s="1" t="s">
        <v>410</v>
      </c>
      <c r="C38" s="53">
        <v>41.719861999999999</v>
      </c>
      <c r="D38" s="116">
        <v>44.599319000000001</v>
      </c>
      <c r="E38" s="53">
        <v>6.9018852459291402</v>
      </c>
      <c r="F38" s="53">
        <v>1.2218522470343258</v>
      </c>
      <c r="G38" s="53">
        <v>8.0883090000000006</v>
      </c>
      <c r="H38" s="116">
        <v>6.3326149999999997</v>
      </c>
      <c r="I38" s="53">
        <v>-21.706564375817006</v>
      </c>
      <c r="J38" s="53">
        <v>1.3018176893044908</v>
      </c>
      <c r="K38" s="29"/>
      <c r="L38" s="72"/>
    </row>
    <row r="39" spans="1:12" x14ac:dyDescent="0.2">
      <c r="A39" s="6" t="s">
        <v>35</v>
      </c>
      <c r="B39" s="1" t="s">
        <v>411</v>
      </c>
      <c r="C39" s="53">
        <v>46.816361000000001</v>
      </c>
      <c r="D39" s="116">
        <v>93.076331999999994</v>
      </c>
      <c r="E39" s="53">
        <v>98.811547954357223</v>
      </c>
      <c r="F39" s="53">
        <v>2.549938607805041</v>
      </c>
      <c r="G39" s="53">
        <v>2.9454760000000002</v>
      </c>
      <c r="H39" s="116">
        <v>2.0065439999999999</v>
      </c>
      <c r="I39" s="53">
        <v>-31.877088796513707</v>
      </c>
      <c r="J39" s="53">
        <v>0.41249222849767286</v>
      </c>
      <c r="K39" s="29"/>
      <c r="L39" s="72"/>
    </row>
    <row r="40" spans="1:12" x14ac:dyDescent="0.2">
      <c r="A40" s="6" t="s">
        <v>35</v>
      </c>
      <c r="B40" s="1" t="s">
        <v>412</v>
      </c>
      <c r="C40" s="53">
        <v>69.754451000000003</v>
      </c>
      <c r="D40" s="116">
        <v>55.377327999999999</v>
      </c>
      <c r="E40" s="53">
        <v>-20.611047458462551</v>
      </c>
      <c r="F40" s="53">
        <v>1.517128829961661</v>
      </c>
      <c r="G40" s="53">
        <v>11.152732</v>
      </c>
      <c r="H40" s="116">
        <v>15.598207</v>
      </c>
      <c r="I40" s="53">
        <v>39.859964356715459</v>
      </c>
      <c r="J40" s="53">
        <v>3.2065776608925596</v>
      </c>
      <c r="K40" s="29"/>
      <c r="L40" s="72"/>
    </row>
    <row r="41" spans="1:12" x14ac:dyDescent="0.2">
      <c r="A41" s="6" t="s">
        <v>35</v>
      </c>
      <c r="B41" s="1" t="s">
        <v>414</v>
      </c>
      <c r="C41" s="53">
        <v>26.675578999999999</v>
      </c>
      <c r="D41" s="116">
        <v>36.843539999999997</v>
      </c>
      <c r="E41" s="53">
        <v>38.117114533858839</v>
      </c>
      <c r="F41" s="53">
        <v>1.0093733076439813</v>
      </c>
      <c r="G41" s="53">
        <v>4.4945409999999999</v>
      </c>
      <c r="H41" s="116">
        <v>6.7702640000000001</v>
      </c>
      <c r="I41" s="53">
        <v>50.633045732589821</v>
      </c>
      <c r="J41" s="53">
        <v>1.3917867163030406</v>
      </c>
      <c r="K41" s="29"/>
      <c r="L41" s="72"/>
    </row>
    <row r="42" spans="1:12" x14ac:dyDescent="0.2">
      <c r="A42" s="6"/>
      <c r="B42" s="1" t="s">
        <v>415</v>
      </c>
      <c r="C42" s="53">
        <v>18.914871999999999</v>
      </c>
      <c r="D42" s="116">
        <v>21.512332000000001</v>
      </c>
      <c r="E42" s="53">
        <v>13.73236889998517</v>
      </c>
      <c r="F42" s="53">
        <v>0.58935633508548491</v>
      </c>
      <c r="G42" s="53">
        <v>3.2611530000000002</v>
      </c>
      <c r="H42" s="116">
        <v>3.3453590000000002</v>
      </c>
      <c r="I42" s="53">
        <v>2.5820928978186553</v>
      </c>
      <c r="J42" s="53">
        <v>0.68771708421781252</v>
      </c>
      <c r="K42" s="29"/>
      <c r="L42" s="72"/>
    </row>
    <row r="43" spans="1:12" x14ac:dyDescent="0.2">
      <c r="A43" s="6"/>
      <c r="B43" s="1" t="s">
        <v>219</v>
      </c>
      <c r="C43" s="53">
        <v>255.59347199999999</v>
      </c>
      <c r="D43" s="116">
        <v>320.50700899999998</v>
      </c>
      <c r="E43" s="53">
        <v>25.397181114234392</v>
      </c>
      <c r="F43" s="53">
        <v>8.7806768784272435</v>
      </c>
      <c r="G43" s="53">
        <v>35.742105000000002</v>
      </c>
      <c r="H43" s="116">
        <v>51.442714000000002</v>
      </c>
      <c r="I43" s="53">
        <v>43.927488322246269</v>
      </c>
      <c r="J43" s="53">
        <v>10.575257625962069</v>
      </c>
      <c r="K43" s="29"/>
      <c r="L43" s="72"/>
    </row>
    <row r="44" spans="1:12" x14ac:dyDescent="0.2">
      <c r="A44" s="6"/>
      <c r="B44" s="1" t="s">
        <v>416</v>
      </c>
      <c r="C44" s="53">
        <v>13.106242999999999</v>
      </c>
      <c r="D44" s="116">
        <v>10.626842</v>
      </c>
      <c r="E44" s="53">
        <v>-18.917709674694716</v>
      </c>
      <c r="F44" s="53">
        <v>0.29113518026090818</v>
      </c>
      <c r="G44" s="53">
        <v>2.6330900000000002</v>
      </c>
      <c r="H44" s="116">
        <v>2.0025569999999999</v>
      </c>
      <c r="I44" s="53">
        <v>-23.946503917450613</v>
      </c>
      <c r="J44" s="53">
        <v>0.41167260704156711</v>
      </c>
      <c r="K44" s="29"/>
      <c r="L44" s="72"/>
    </row>
    <row r="45" spans="1:12" x14ac:dyDescent="0.2">
      <c r="A45" s="6"/>
      <c r="B45" s="1" t="s">
        <v>2</v>
      </c>
      <c r="C45" s="53">
        <v>258.24525019004346</v>
      </c>
      <c r="D45" s="116">
        <v>201.75185176999668</v>
      </c>
      <c r="E45" s="53">
        <v>-21.875871241958222</v>
      </c>
      <c r="F45" s="53">
        <v>5.5272358178497445</v>
      </c>
      <c r="G45" s="53">
        <v>68.590102070000071</v>
      </c>
      <c r="H45" s="116">
        <v>28.160915700001897</v>
      </c>
      <c r="I45" s="53">
        <v>-58.943178607225143</v>
      </c>
      <c r="J45" s="53">
        <v>5.7891373793093424</v>
      </c>
      <c r="K45" s="29"/>
      <c r="L45" s="72"/>
    </row>
    <row r="46" spans="1:12" ht="13.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0.95" x14ac:dyDescent="0.2">
      <c r="A47" s="24"/>
      <c r="B47" s="138" t="s">
        <v>167</v>
      </c>
      <c r="C47" s="25"/>
      <c r="D47" s="25"/>
      <c r="E47" s="25"/>
      <c r="F47" s="25"/>
      <c r="G47" s="25"/>
      <c r="H47" s="25"/>
      <c r="I47" s="25"/>
      <c r="J47" s="25"/>
      <c r="K47" s="26"/>
    </row>
    <row r="48" spans="1:12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EEUU</vt:lpstr>
      <vt:lpstr>Productos China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2015-07-03T20:05:30Z</cp:lastPrinted>
  <dcterms:created xsi:type="dcterms:W3CDTF">2009-04-02T15:53:30Z</dcterms:created>
  <dcterms:modified xsi:type="dcterms:W3CDTF">2025-08-25T15:34:59Z</dcterms:modified>
</cp:coreProperties>
</file>