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3.xml" ContentType="application/vnd.openxmlformats-officedocument.drawingml.chart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harts/chart4.xml" ContentType="application/vnd.openxmlformats-officedocument.drawingml.chart+xml"/>
  <Override PartName="/xl/drawings/drawing23.xml" ContentType="application/vnd.openxmlformats-officedocument.drawing+xml"/>
  <Override PartName="/xl/charts/chart5.xml" ContentType="application/vnd.openxmlformats-officedocument.drawingml.chart+xml"/>
  <Override PartName="/xl/drawings/drawing24.xml" ContentType="application/vnd.openxmlformats-officedocument.drawing+xml"/>
  <Override PartName="/xl/charts/chart6.xml" ContentType="application/vnd.openxmlformats-officedocument.drawingml.chart+xml"/>
  <Override PartName="/xl/drawings/drawing25.xml" ContentType="application/vnd.openxmlformats-officedocument.drawing+xml"/>
  <Override PartName="/xl/charts/chart7.xml" ContentType="application/vnd.openxmlformats-officedocument.drawingml.chart+xml"/>
  <Override PartName="/xl/drawings/drawing26.xml" ContentType="application/vnd.openxmlformats-officedocument.drawing+xml"/>
  <Override PartName="/xl/charts/chart8.xml" ContentType="application/vnd.openxmlformats-officedocument.drawingml.chart+xml"/>
  <Override PartName="/xl/drawings/drawing27.xml" ContentType="application/vnd.openxmlformats-officedocument.drawing+xml"/>
  <Override PartName="/xl/charts/chart9.xml" ContentType="application/vnd.openxmlformats-officedocument.drawingml.chart+xml"/>
  <Override PartName="/xl/drawings/drawing28.xml" ContentType="application/vnd.openxmlformats-officedocument.drawing+xml"/>
  <Override PartName="/xl/charts/chart10.xml" ContentType="application/vnd.openxmlformats-officedocument.drawingml.chart+xml"/>
  <Override PartName="/xl/drawings/drawing29.xml" ContentType="application/vnd.openxmlformats-officedocument.drawing+xml"/>
  <Override PartName="/xl/charts/chart11.xml" ContentType="application/vnd.openxmlformats-officedocument.drawingml.chart+xml"/>
  <Override PartName="/xl/drawings/drawing30.xml" ContentType="application/vnd.openxmlformats-officedocument.drawing+xml"/>
  <Override PartName="/xl/charts/chart12.xml" ContentType="application/vnd.openxmlformats-officedocument.drawingml.chart+xml"/>
  <Override PartName="/xl/drawings/drawing31.xml" ContentType="application/vnd.openxmlformats-officedocument.drawing+xml"/>
  <Override PartName="/xl/charts/chart13.xml" ContentType="application/vnd.openxmlformats-officedocument.drawingml.chart+xml"/>
  <Override PartName="/xl/drawings/drawing32.xml" ContentType="application/vnd.openxmlformats-officedocument.drawing+xml"/>
  <Override PartName="/xl/charts/chart14.xml" ContentType="application/vnd.openxmlformats-officedocument.drawingml.chart+xml"/>
  <Override PartName="/xl/drawings/drawing33.xml" ContentType="application/vnd.openxmlformats-officedocument.drawing+xml"/>
  <Override PartName="/xl/charts/chart15.xml" ContentType="application/vnd.openxmlformats-officedocument.drawingml.chart+xml"/>
  <Override PartName="/xl/drawings/drawing34.xml" ContentType="application/vnd.openxmlformats-officedocument.drawing+xml"/>
  <Override PartName="/xl/charts/chart16.xml" ContentType="application/vnd.openxmlformats-officedocument.drawingml.chart+xml"/>
  <Override PartName="/xl/drawings/drawing35.xml" ContentType="application/vnd.openxmlformats-officedocument.drawing+xml"/>
  <Override PartName="/xl/charts/chart17.xml" ContentType="application/vnd.openxmlformats-officedocument.drawingml.chart+xml"/>
  <Override PartName="/xl/drawings/drawing36.xml" ContentType="application/vnd.openxmlformats-officedocument.drawing+xml"/>
  <Override PartName="/xl/charts/chart18.xml" ContentType="application/vnd.openxmlformats-officedocument.drawingml.chart+xml"/>
  <Override PartName="/xl/drawings/drawing37.xml" ContentType="application/vnd.openxmlformats-officedocument.drawing+xml"/>
  <Override PartName="/xl/charts/chart19.xml" ContentType="application/vnd.openxmlformats-officedocument.drawingml.chart+xml"/>
  <Override PartName="/xl/drawings/drawing38.xml" ContentType="application/vnd.openxmlformats-officedocument.drawing+xml"/>
  <Override PartName="/xl/charts/chart20.xml" ContentType="application/vnd.openxmlformats-officedocument.drawingml.chart+xml"/>
  <Override PartName="/xl/drawings/drawing39.xml" ContentType="application/vnd.openxmlformats-officedocument.drawing+xml"/>
  <Override PartName="/xl/charts/chart21.xml" ContentType="application/vnd.openxmlformats-officedocument.drawingml.chart+xml"/>
  <Override PartName="/xl/drawings/drawing40.xml" ContentType="application/vnd.openxmlformats-officedocument.drawing+xml"/>
  <Override PartName="/xl/charts/chart22.xml" ContentType="application/vnd.openxmlformats-officedocument.drawingml.chart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0" yWindow="0" windowWidth="23040" windowHeight="8616" tabRatio="900"/>
  </bookViews>
  <sheets>
    <sheet name="Índice" sheetId="15" r:id="rId1"/>
    <sheet name="Resumen exportaciones totales" sheetId="19" r:id="rId2"/>
    <sheet name="Principales paises" sheetId="145" r:id="rId3"/>
    <sheet name="País de destino con Reducción" sheetId="67" r:id="rId4"/>
    <sheet name="Por país de destino con Aumento" sheetId="119" r:id="rId5"/>
    <sheet name="Centroamérica" sheetId="146" r:id="rId6"/>
    <sheet name="Resumen expo pais destino" sheetId="120" r:id="rId7"/>
    <sheet name="Expo pais destino primarios" sheetId="124" r:id="rId8"/>
    <sheet name="Expo pais destino manufacturas" sheetId="126" r:id="rId9"/>
    <sheet name="Expo pais destino rec naturales" sheetId="125" r:id="rId10"/>
    <sheet name="Expo pais destino baja tek" sheetId="128" r:id="rId11"/>
    <sheet name="Expo pais destino media tek" sheetId="129" r:id="rId12"/>
    <sheet name="Expo pais destino alta tek" sheetId="130" r:id="rId13"/>
    <sheet name="Resumen exportaciones aduana" sheetId="80" r:id="rId14"/>
    <sheet name="Resumen actividades economicas" sheetId="107" r:id="rId15"/>
    <sheet name="Resumen subpartidas" sheetId="132" r:id="rId16"/>
    <sheet name="Productos hacia EEUU" sheetId="147" r:id="rId17"/>
    <sheet name="Productos hacia Ecuador" sheetId="148" r:id="rId18"/>
    <sheet name="Productos hacia Perú" sheetId="151" r:id="rId19"/>
    <sheet name="Productos hacia España" sheetId="150" r:id="rId20"/>
    <sheet name="Productos hacia México" sheetId="149" r:id="rId21"/>
    <sheet name="Histórico exportaciones" sheetId="64" r:id="rId22"/>
    <sheet name="Histórico expo tradicional" sheetId="81" r:id="rId23"/>
    <sheet name="Histórico expo no tradicional" sheetId="82" r:id="rId24"/>
    <sheet name="Histórico expo bienes primarios" sheetId="83" r:id="rId25"/>
    <sheet name="Histórico expo manufacturas" sheetId="131" r:id="rId26"/>
    <sheet name="Histórico basadas rescursos nat" sheetId="84" r:id="rId27"/>
    <sheet name="Histórico manufacturas baja tek" sheetId="85" r:id="rId28"/>
    <sheet name="Histórico manufacturas medi tek" sheetId="86" r:id="rId29"/>
    <sheet name="Histórico manufacturas alta tek" sheetId="87" r:id="rId30"/>
    <sheet name="Histórico exportaciones EEUU" sheetId="102" r:id="rId31"/>
    <sheet name="Histórico expo Ecuador" sheetId="103" r:id="rId32"/>
    <sheet name="Histórico expo Perú" sheetId="105" r:id="rId33"/>
    <sheet name="Histórico expo España" sheetId="106" r:id="rId34"/>
    <sheet name="Histórico expo México" sheetId="104" r:id="rId35"/>
    <sheet name="Histórico alimentos" sheetId="133" r:id="rId36"/>
    <sheet name="Histórico agricultura" sheetId="134" r:id="rId37"/>
    <sheet name="Histórico Ref petróleo" sheetId="135" r:id="rId38"/>
    <sheet name="Histórico químicos" sheetId="136" r:id="rId39"/>
    <sheet name="Histórico caucho y plástico" sheetId="137" r:id="rId40"/>
    <sheet name="% exportaciones totales" sheetId="70" r:id="rId41"/>
    <sheet name="% exportaciones tradicionales" sheetId="94" r:id="rId42"/>
    <sheet name="% exportaciones notradicionales" sheetId="96" r:id="rId43"/>
    <sheet name="% expo bienes primarios" sheetId="97" r:id="rId44"/>
    <sheet name="% expo rec naturales" sheetId="98" r:id="rId45"/>
    <sheet name="% expo baja tek" sheetId="99" r:id="rId46"/>
    <sheet name="% expo tek media" sheetId="100" r:id="rId47"/>
    <sheet name="% expo tek alta" sheetId="101" r:id="rId48"/>
    <sheet name="Glosario tek" sheetId="152" r:id="rId49"/>
  </sheets>
  <externalReferences>
    <externalReference r:id="rId50"/>
    <externalReference r:id="rId51"/>
    <externalReference r:id="rId52"/>
  </externalReferences>
  <definedNames>
    <definedName name="\a" localSheetId="45">#REF!</definedName>
    <definedName name="\a" localSheetId="43">#REF!</definedName>
    <definedName name="\a" localSheetId="44">#REF!</definedName>
    <definedName name="\a" localSheetId="47">#REF!</definedName>
    <definedName name="\a" localSheetId="46">#REF!</definedName>
    <definedName name="\a" localSheetId="42">#REF!</definedName>
    <definedName name="\a" localSheetId="40">#REF!</definedName>
    <definedName name="\a" localSheetId="41">#REF!</definedName>
    <definedName name="\a" localSheetId="5">#REF!</definedName>
    <definedName name="\a" localSheetId="12">#REF!</definedName>
    <definedName name="\a" localSheetId="10">#REF!</definedName>
    <definedName name="\a" localSheetId="8">#REF!</definedName>
    <definedName name="\a" localSheetId="11">#REF!</definedName>
    <definedName name="\a" localSheetId="7">#REF!</definedName>
    <definedName name="\a" localSheetId="9">#REF!</definedName>
    <definedName name="\a" localSheetId="36">#REF!</definedName>
    <definedName name="\a" localSheetId="35">#REF!</definedName>
    <definedName name="\a" localSheetId="26">#REF!</definedName>
    <definedName name="\a" localSheetId="39">#REF!</definedName>
    <definedName name="\a" localSheetId="24">#REF!</definedName>
    <definedName name="\a" localSheetId="31">#REF!</definedName>
    <definedName name="\a" localSheetId="33">#REF!</definedName>
    <definedName name="\a" localSheetId="25">#REF!</definedName>
    <definedName name="\a" localSheetId="34">#REF!</definedName>
    <definedName name="\a" localSheetId="23">#REF!</definedName>
    <definedName name="\a" localSheetId="32">#REF!</definedName>
    <definedName name="\a" localSheetId="22">#REF!</definedName>
    <definedName name="\a" localSheetId="21">#REF!</definedName>
    <definedName name="\a" localSheetId="30">#REF!</definedName>
    <definedName name="\a" localSheetId="29">#REF!</definedName>
    <definedName name="\a" localSheetId="27">#REF!</definedName>
    <definedName name="\a" localSheetId="28">#REF!</definedName>
    <definedName name="\a" localSheetId="38">#REF!</definedName>
    <definedName name="\a" localSheetId="37">#REF!</definedName>
    <definedName name="\a" localSheetId="0">#REF!</definedName>
    <definedName name="\a" localSheetId="3">#REF!</definedName>
    <definedName name="\a" localSheetId="4">#REF!</definedName>
    <definedName name="\a" localSheetId="2">#REF!</definedName>
    <definedName name="\a" localSheetId="17">#REF!</definedName>
    <definedName name="\a" localSheetId="16">#REF!</definedName>
    <definedName name="\a" localSheetId="19">#REF!</definedName>
    <definedName name="\a" localSheetId="20">#REF!</definedName>
    <definedName name="\a" localSheetId="18">#REF!</definedName>
    <definedName name="\a" localSheetId="14">#REF!</definedName>
    <definedName name="\a" localSheetId="6">#REF!</definedName>
    <definedName name="\a" localSheetId="13">#REF!</definedName>
    <definedName name="\a" localSheetId="1">#REF!</definedName>
    <definedName name="\a" localSheetId="15">#REF!</definedName>
    <definedName name="\y" localSheetId="45">#REF!</definedName>
    <definedName name="\y" localSheetId="43">#REF!</definedName>
    <definedName name="\y" localSheetId="44">#REF!</definedName>
    <definedName name="\y" localSheetId="47">#REF!</definedName>
    <definedName name="\y" localSheetId="46">#REF!</definedName>
    <definedName name="\y" localSheetId="42">#REF!</definedName>
    <definedName name="\y" localSheetId="40">#REF!</definedName>
    <definedName name="\y" localSheetId="41">#REF!</definedName>
    <definedName name="\y" localSheetId="5">#REF!</definedName>
    <definedName name="\y" localSheetId="12">#REF!</definedName>
    <definedName name="\y" localSheetId="10">#REF!</definedName>
    <definedName name="\y" localSheetId="8">#REF!</definedName>
    <definedName name="\y" localSheetId="11">#REF!</definedName>
    <definedName name="\y" localSheetId="7">#REF!</definedName>
    <definedName name="\y" localSheetId="9">#REF!</definedName>
    <definedName name="\y" localSheetId="36">#REF!</definedName>
    <definedName name="\y" localSheetId="35">#REF!</definedName>
    <definedName name="\y" localSheetId="26">#REF!</definedName>
    <definedName name="\y" localSheetId="39">#REF!</definedName>
    <definedName name="\y" localSheetId="24">#REF!</definedName>
    <definedName name="\y" localSheetId="31">#REF!</definedName>
    <definedName name="\y" localSheetId="33">#REF!</definedName>
    <definedName name="\y" localSheetId="25">#REF!</definedName>
    <definedName name="\y" localSheetId="34">#REF!</definedName>
    <definedName name="\y" localSheetId="23">#REF!</definedName>
    <definedName name="\y" localSheetId="32">#REF!</definedName>
    <definedName name="\y" localSheetId="22">#REF!</definedName>
    <definedName name="\y" localSheetId="21">#REF!</definedName>
    <definedName name="\y" localSheetId="30">#REF!</definedName>
    <definedName name="\y" localSheetId="29">#REF!</definedName>
    <definedName name="\y" localSheetId="27">#REF!</definedName>
    <definedName name="\y" localSheetId="28">#REF!</definedName>
    <definedName name="\y" localSheetId="38">#REF!</definedName>
    <definedName name="\y" localSheetId="37">#REF!</definedName>
    <definedName name="\y" localSheetId="0">#REF!</definedName>
    <definedName name="\y" localSheetId="3">#REF!</definedName>
    <definedName name="\y" localSheetId="4">#REF!</definedName>
    <definedName name="\y" localSheetId="2">#REF!</definedName>
    <definedName name="\y" localSheetId="17">#REF!</definedName>
    <definedName name="\y" localSheetId="16">#REF!</definedName>
    <definedName name="\y" localSheetId="19">#REF!</definedName>
    <definedName name="\y" localSheetId="20">#REF!</definedName>
    <definedName name="\y" localSheetId="18">#REF!</definedName>
    <definedName name="\y" localSheetId="14">#REF!</definedName>
    <definedName name="\y" localSheetId="6">#REF!</definedName>
    <definedName name="\y" localSheetId="13">#REF!</definedName>
    <definedName name="\y" localSheetId="1">#REF!</definedName>
    <definedName name="\y" localSheetId="15">#REF!</definedName>
    <definedName name="\z" localSheetId="45">#REF!</definedName>
    <definedName name="\z" localSheetId="43">#REF!</definedName>
    <definedName name="\z" localSheetId="44">#REF!</definedName>
    <definedName name="\z" localSheetId="47">#REF!</definedName>
    <definedName name="\z" localSheetId="46">#REF!</definedName>
    <definedName name="\z" localSheetId="42">#REF!</definedName>
    <definedName name="\z" localSheetId="40">#REF!</definedName>
    <definedName name="\z" localSheetId="41">#REF!</definedName>
    <definedName name="\z" localSheetId="5">#REF!</definedName>
    <definedName name="\z" localSheetId="12">#REF!</definedName>
    <definedName name="\z" localSheetId="10">#REF!</definedName>
    <definedName name="\z" localSheetId="8">#REF!</definedName>
    <definedName name="\z" localSheetId="11">#REF!</definedName>
    <definedName name="\z" localSheetId="7">#REF!</definedName>
    <definedName name="\z" localSheetId="9">#REF!</definedName>
    <definedName name="\z" localSheetId="36">#REF!</definedName>
    <definedName name="\z" localSheetId="35">#REF!</definedName>
    <definedName name="\z" localSheetId="26">#REF!</definedName>
    <definedName name="\z" localSheetId="39">#REF!</definedName>
    <definedName name="\z" localSheetId="24">#REF!</definedName>
    <definedName name="\z" localSheetId="31">#REF!</definedName>
    <definedName name="\z" localSheetId="33">#REF!</definedName>
    <definedName name="\z" localSheetId="25">#REF!</definedName>
    <definedName name="\z" localSheetId="34">#REF!</definedName>
    <definedName name="\z" localSheetId="23">#REF!</definedName>
    <definedName name="\z" localSheetId="32">#REF!</definedName>
    <definedName name="\z" localSheetId="22">#REF!</definedName>
    <definedName name="\z" localSheetId="21">#REF!</definedName>
    <definedName name="\z" localSheetId="30">#REF!</definedName>
    <definedName name="\z" localSheetId="29">#REF!</definedName>
    <definedName name="\z" localSheetId="27">#REF!</definedName>
    <definedName name="\z" localSheetId="28">#REF!</definedName>
    <definedName name="\z" localSheetId="38">#REF!</definedName>
    <definedName name="\z" localSheetId="37">#REF!</definedName>
    <definedName name="\z" localSheetId="0">#REF!</definedName>
    <definedName name="\z" localSheetId="3">#REF!</definedName>
    <definedName name="\z" localSheetId="4">#REF!</definedName>
    <definedName name="\z" localSheetId="2">#REF!</definedName>
    <definedName name="\z" localSheetId="17">#REF!</definedName>
    <definedName name="\z" localSheetId="16">#REF!</definedName>
    <definedName name="\z" localSheetId="19">#REF!</definedName>
    <definedName name="\z" localSheetId="20">#REF!</definedName>
    <definedName name="\z" localSheetId="18">#REF!</definedName>
    <definedName name="\z" localSheetId="14">#REF!</definedName>
    <definedName name="\z" localSheetId="6">#REF!</definedName>
    <definedName name="\z" localSheetId="13">#REF!</definedName>
    <definedName name="\z" localSheetId="1">#REF!</definedName>
    <definedName name="\z" localSheetId="15">#REF!</definedName>
    <definedName name="_C" localSheetId="36">#REF!</definedName>
    <definedName name="_C" localSheetId="35">#REF!</definedName>
    <definedName name="_C" localSheetId="26">#REF!</definedName>
    <definedName name="_C" localSheetId="39">#REF!</definedName>
    <definedName name="_C" localSheetId="24">#REF!</definedName>
    <definedName name="_C" localSheetId="31">#REF!</definedName>
    <definedName name="_C" localSheetId="33">#REF!</definedName>
    <definedName name="_C" localSheetId="25">#REF!</definedName>
    <definedName name="_C" localSheetId="34">#REF!</definedName>
    <definedName name="_C" localSheetId="23">#REF!</definedName>
    <definedName name="_C" localSheetId="32">#REF!</definedName>
    <definedName name="_C" localSheetId="22">#REF!</definedName>
    <definedName name="_C" localSheetId="21">#REF!</definedName>
    <definedName name="_C" localSheetId="30">#REF!</definedName>
    <definedName name="_C" localSheetId="29">#REF!</definedName>
    <definedName name="_C" localSheetId="27">#REF!</definedName>
    <definedName name="_C" localSheetId="28">#REF!</definedName>
    <definedName name="_C" localSheetId="38">#REF!</definedName>
    <definedName name="_C" localSheetId="37">#REF!</definedName>
    <definedName name="_C" localSheetId="0">#REF!</definedName>
    <definedName name="_Fill" localSheetId="45" hidden="1">#REF!</definedName>
    <definedName name="_Fill" localSheetId="43" hidden="1">#REF!</definedName>
    <definedName name="_Fill" localSheetId="44" hidden="1">#REF!</definedName>
    <definedName name="_Fill" localSheetId="47" hidden="1">#REF!</definedName>
    <definedName name="_Fill" localSheetId="46" hidden="1">#REF!</definedName>
    <definedName name="_Fill" localSheetId="42" hidden="1">#REF!</definedName>
    <definedName name="_Fill" localSheetId="40" hidden="1">#REF!</definedName>
    <definedName name="_Fill" localSheetId="41" hidden="1">#REF!</definedName>
    <definedName name="_Fill" localSheetId="5" hidden="1">#REF!</definedName>
    <definedName name="_Fill" localSheetId="12" hidden="1">#REF!</definedName>
    <definedName name="_Fill" localSheetId="10" hidden="1">#REF!</definedName>
    <definedName name="_Fill" localSheetId="8" hidden="1">#REF!</definedName>
    <definedName name="_Fill" localSheetId="11" hidden="1">#REF!</definedName>
    <definedName name="_Fill" localSheetId="7" hidden="1">#REF!</definedName>
    <definedName name="_Fill" localSheetId="9" hidden="1">#REF!</definedName>
    <definedName name="_Fill" localSheetId="36" hidden="1">#REF!</definedName>
    <definedName name="_Fill" localSheetId="35" hidden="1">#REF!</definedName>
    <definedName name="_Fill" localSheetId="26" hidden="1">#REF!</definedName>
    <definedName name="_Fill" localSheetId="39" hidden="1">#REF!</definedName>
    <definedName name="_Fill" localSheetId="24" hidden="1">#REF!</definedName>
    <definedName name="_Fill" localSheetId="31" hidden="1">#REF!</definedName>
    <definedName name="_Fill" localSheetId="33" hidden="1">#REF!</definedName>
    <definedName name="_Fill" localSheetId="25" hidden="1">#REF!</definedName>
    <definedName name="_Fill" localSheetId="34" hidden="1">#REF!</definedName>
    <definedName name="_Fill" localSheetId="23" hidden="1">#REF!</definedName>
    <definedName name="_Fill" localSheetId="32" hidden="1">#REF!</definedName>
    <definedName name="_Fill" localSheetId="22" hidden="1">#REF!</definedName>
    <definedName name="_Fill" localSheetId="21" hidden="1">#REF!</definedName>
    <definedName name="_Fill" localSheetId="30" hidden="1">#REF!</definedName>
    <definedName name="_Fill" localSheetId="29" hidden="1">#REF!</definedName>
    <definedName name="_Fill" localSheetId="27" hidden="1">#REF!</definedName>
    <definedName name="_Fill" localSheetId="28" hidden="1">#REF!</definedName>
    <definedName name="_Fill" localSheetId="38" hidden="1">#REF!</definedName>
    <definedName name="_Fill" localSheetId="37" hidden="1">#REF!</definedName>
    <definedName name="_Fill" localSheetId="0" hidden="1">#REF!</definedName>
    <definedName name="_Fill" localSheetId="3" hidden="1">#REF!</definedName>
    <definedName name="_Fill" localSheetId="4" hidden="1">#REF!</definedName>
    <definedName name="_Fill" localSheetId="2" hidden="1">#REF!</definedName>
    <definedName name="_Fill" localSheetId="17" hidden="1">#REF!</definedName>
    <definedName name="_Fill" localSheetId="16" hidden="1">#REF!</definedName>
    <definedName name="_Fill" localSheetId="19" hidden="1">#REF!</definedName>
    <definedName name="_Fill" localSheetId="20" hidden="1">#REF!</definedName>
    <definedName name="_Fill" localSheetId="18" hidden="1">#REF!</definedName>
    <definedName name="_Fill" localSheetId="14" hidden="1">#REF!</definedName>
    <definedName name="_Fill" localSheetId="6" hidden="1">#REF!</definedName>
    <definedName name="_Fill" localSheetId="13" hidden="1">#REF!</definedName>
    <definedName name="_Fill" localSheetId="1" hidden="1">#REF!</definedName>
    <definedName name="_Fill" localSheetId="15" hidden="1">#REF!</definedName>
    <definedName name="_xlnm._FilterDatabase" localSheetId="6" hidden="1">'Resumen expo pais destino'!$A$16:$N$18</definedName>
    <definedName name="_Key1" localSheetId="45" hidden="1">#REF!</definedName>
    <definedName name="_Key1" localSheetId="43" hidden="1">#REF!</definedName>
    <definedName name="_Key1" localSheetId="44" hidden="1">#REF!</definedName>
    <definedName name="_Key1" localSheetId="47" hidden="1">#REF!</definedName>
    <definedName name="_Key1" localSheetId="46" hidden="1">#REF!</definedName>
    <definedName name="_Key1" localSheetId="42" hidden="1">#REF!</definedName>
    <definedName name="_Key1" localSheetId="40" hidden="1">#REF!</definedName>
    <definedName name="_Key1" localSheetId="41" hidden="1">#REF!</definedName>
    <definedName name="_Key1" localSheetId="5" hidden="1">#REF!</definedName>
    <definedName name="_Key1" localSheetId="12" hidden="1">#REF!</definedName>
    <definedName name="_Key1" localSheetId="10" hidden="1">#REF!</definedName>
    <definedName name="_Key1" localSheetId="8" hidden="1">#REF!</definedName>
    <definedName name="_Key1" localSheetId="11" hidden="1">#REF!</definedName>
    <definedName name="_Key1" localSheetId="7" hidden="1">#REF!</definedName>
    <definedName name="_Key1" localSheetId="9" hidden="1">#REF!</definedName>
    <definedName name="_Key1" localSheetId="36" hidden="1">#REF!</definedName>
    <definedName name="_Key1" localSheetId="35" hidden="1">#REF!</definedName>
    <definedName name="_Key1" localSheetId="26" hidden="1">#REF!</definedName>
    <definedName name="_Key1" localSheetId="39" hidden="1">#REF!</definedName>
    <definedName name="_Key1" localSheetId="24" hidden="1">#REF!</definedName>
    <definedName name="_Key1" localSheetId="31" hidden="1">#REF!</definedName>
    <definedName name="_Key1" localSheetId="33" hidden="1">#REF!</definedName>
    <definedName name="_Key1" localSheetId="25" hidden="1">#REF!</definedName>
    <definedName name="_Key1" localSheetId="34" hidden="1">#REF!</definedName>
    <definedName name="_Key1" localSheetId="23" hidden="1">#REF!</definedName>
    <definedName name="_Key1" localSheetId="32" hidden="1">#REF!</definedName>
    <definedName name="_Key1" localSheetId="22" hidden="1">#REF!</definedName>
    <definedName name="_Key1" localSheetId="21" hidden="1">#REF!</definedName>
    <definedName name="_Key1" localSheetId="30" hidden="1">#REF!</definedName>
    <definedName name="_Key1" localSheetId="29" hidden="1">#REF!</definedName>
    <definedName name="_Key1" localSheetId="27" hidden="1">#REF!</definedName>
    <definedName name="_Key1" localSheetId="28" hidden="1">#REF!</definedName>
    <definedName name="_Key1" localSheetId="38" hidden="1">#REF!</definedName>
    <definedName name="_Key1" localSheetId="37" hidden="1">#REF!</definedName>
    <definedName name="_Key1" localSheetId="0" hidden="1">#REF!</definedName>
    <definedName name="_Key1" localSheetId="3" hidden="1">#REF!</definedName>
    <definedName name="_Key1" localSheetId="4" hidden="1">#REF!</definedName>
    <definedName name="_Key1" localSheetId="2" hidden="1">#REF!</definedName>
    <definedName name="_Key1" localSheetId="17" hidden="1">#REF!</definedName>
    <definedName name="_Key1" localSheetId="16" hidden="1">#REF!</definedName>
    <definedName name="_Key1" localSheetId="19" hidden="1">#REF!</definedName>
    <definedName name="_Key1" localSheetId="20" hidden="1">#REF!</definedName>
    <definedName name="_Key1" localSheetId="18" hidden="1">#REF!</definedName>
    <definedName name="_Key1" localSheetId="14" hidden="1">#REF!</definedName>
    <definedName name="_Key1" localSheetId="6" hidden="1">#REF!</definedName>
    <definedName name="_Key1" localSheetId="13" hidden="1">#REF!</definedName>
    <definedName name="_Key1" localSheetId="1" hidden="1">#REF!</definedName>
    <definedName name="_Key1" localSheetId="15" hidden="1">#REF!</definedName>
    <definedName name="_Order1" hidden="1">255</definedName>
    <definedName name="_Sort" localSheetId="45" hidden="1">#REF!</definedName>
    <definedName name="_Sort" localSheetId="43" hidden="1">#REF!</definedName>
    <definedName name="_Sort" localSheetId="44" hidden="1">#REF!</definedName>
    <definedName name="_Sort" localSheetId="47" hidden="1">#REF!</definedName>
    <definedName name="_Sort" localSheetId="46" hidden="1">#REF!</definedName>
    <definedName name="_Sort" localSheetId="42" hidden="1">#REF!</definedName>
    <definedName name="_Sort" localSheetId="40" hidden="1">#REF!</definedName>
    <definedName name="_Sort" localSheetId="41" hidden="1">#REF!</definedName>
    <definedName name="_Sort" localSheetId="5" hidden="1">#REF!</definedName>
    <definedName name="_Sort" localSheetId="12" hidden="1">#REF!</definedName>
    <definedName name="_Sort" localSheetId="10" hidden="1">#REF!</definedName>
    <definedName name="_Sort" localSheetId="8" hidden="1">#REF!</definedName>
    <definedName name="_Sort" localSheetId="11" hidden="1">#REF!</definedName>
    <definedName name="_Sort" localSheetId="7" hidden="1">#REF!</definedName>
    <definedName name="_Sort" localSheetId="9" hidden="1">#REF!</definedName>
    <definedName name="_Sort" localSheetId="36" hidden="1">#REF!</definedName>
    <definedName name="_Sort" localSheetId="35" hidden="1">#REF!</definedName>
    <definedName name="_Sort" localSheetId="26" hidden="1">#REF!</definedName>
    <definedName name="_Sort" localSheetId="39" hidden="1">#REF!</definedName>
    <definedName name="_Sort" localSheetId="24" hidden="1">#REF!</definedName>
    <definedName name="_Sort" localSheetId="31" hidden="1">#REF!</definedName>
    <definedName name="_Sort" localSheetId="33" hidden="1">#REF!</definedName>
    <definedName name="_Sort" localSheetId="25" hidden="1">#REF!</definedName>
    <definedName name="_Sort" localSheetId="34" hidden="1">#REF!</definedName>
    <definedName name="_Sort" localSheetId="23" hidden="1">#REF!</definedName>
    <definedName name="_Sort" localSheetId="32" hidden="1">#REF!</definedName>
    <definedName name="_Sort" localSheetId="22" hidden="1">#REF!</definedName>
    <definedName name="_Sort" localSheetId="21" hidden="1">#REF!</definedName>
    <definedName name="_Sort" localSheetId="30" hidden="1">#REF!</definedName>
    <definedName name="_Sort" localSheetId="29" hidden="1">#REF!</definedName>
    <definedName name="_Sort" localSheetId="27" hidden="1">#REF!</definedName>
    <definedName name="_Sort" localSheetId="28" hidden="1">#REF!</definedName>
    <definedName name="_Sort" localSheetId="38" hidden="1">#REF!</definedName>
    <definedName name="_Sort" localSheetId="37" hidden="1">#REF!</definedName>
    <definedName name="_Sort" localSheetId="0" hidden="1">#REF!</definedName>
    <definedName name="_Sort" localSheetId="3" hidden="1">#REF!</definedName>
    <definedName name="_Sort" localSheetId="4" hidden="1">#REF!</definedName>
    <definedName name="_Sort" localSheetId="2" hidden="1">#REF!</definedName>
    <definedName name="_Sort" localSheetId="17" hidden="1">#REF!</definedName>
    <definedName name="_Sort" localSheetId="16" hidden="1">#REF!</definedName>
    <definedName name="_Sort" localSheetId="19" hidden="1">#REF!</definedName>
    <definedName name="_Sort" localSheetId="20" hidden="1">#REF!</definedName>
    <definedName name="_Sort" localSheetId="18" hidden="1">#REF!</definedName>
    <definedName name="_Sort" localSheetId="14" hidden="1">#REF!</definedName>
    <definedName name="_Sort" localSheetId="6" hidden="1">#REF!</definedName>
    <definedName name="_Sort" localSheetId="13" hidden="1">#REF!</definedName>
    <definedName name="_Sort" localSheetId="1" hidden="1">#REF!</definedName>
    <definedName name="_Sort" localSheetId="15" hidden="1">#REF!</definedName>
    <definedName name="_Table1_In1" localSheetId="36" hidden="1">#REF!</definedName>
    <definedName name="_Table1_In1" localSheetId="35" hidden="1">#REF!</definedName>
    <definedName name="_Table1_In1" localSheetId="26" hidden="1">#REF!</definedName>
    <definedName name="_Table1_In1" localSheetId="39" hidden="1">#REF!</definedName>
    <definedName name="_Table1_In1" localSheetId="24" hidden="1">#REF!</definedName>
    <definedName name="_Table1_In1" localSheetId="31" hidden="1">#REF!</definedName>
    <definedName name="_Table1_In1" localSheetId="33" hidden="1">#REF!</definedName>
    <definedName name="_Table1_In1" localSheetId="25" hidden="1">#REF!</definedName>
    <definedName name="_Table1_In1" localSheetId="34" hidden="1">#REF!</definedName>
    <definedName name="_Table1_In1" localSheetId="23" hidden="1">#REF!</definedName>
    <definedName name="_Table1_In1" localSheetId="32" hidden="1">#REF!</definedName>
    <definedName name="_Table1_In1" localSheetId="22" hidden="1">#REF!</definedName>
    <definedName name="_Table1_In1" localSheetId="21" hidden="1">#REF!</definedName>
    <definedName name="_Table1_In1" localSheetId="30" hidden="1">#REF!</definedName>
    <definedName name="_Table1_In1" localSheetId="29" hidden="1">#REF!</definedName>
    <definedName name="_Table1_In1" localSheetId="27" hidden="1">#REF!</definedName>
    <definedName name="_Table1_In1" localSheetId="28" hidden="1">#REF!</definedName>
    <definedName name="_Table1_In1" localSheetId="38" hidden="1">#REF!</definedName>
    <definedName name="_Table1_In1" localSheetId="37" hidden="1">#REF!</definedName>
    <definedName name="_Table1_In1" localSheetId="0" hidden="1">#REF!</definedName>
    <definedName name="_Table1_Out" localSheetId="36" hidden="1">#REF!</definedName>
    <definedName name="_Table1_Out" localSheetId="35" hidden="1">#REF!</definedName>
    <definedName name="_Table1_Out" localSheetId="26" hidden="1">#REF!</definedName>
    <definedName name="_Table1_Out" localSheetId="39" hidden="1">#REF!</definedName>
    <definedName name="_Table1_Out" localSheetId="24" hidden="1">#REF!</definedName>
    <definedName name="_Table1_Out" localSheetId="31" hidden="1">#REF!</definedName>
    <definedName name="_Table1_Out" localSheetId="33" hidden="1">#REF!</definedName>
    <definedName name="_Table1_Out" localSheetId="25" hidden="1">#REF!</definedName>
    <definedName name="_Table1_Out" localSheetId="34" hidden="1">#REF!</definedName>
    <definedName name="_Table1_Out" localSheetId="23" hidden="1">#REF!</definedName>
    <definedName name="_Table1_Out" localSheetId="32" hidden="1">#REF!</definedName>
    <definedName name="_Table1_Out" localSheetId="22" hidden="1">#REF!</definedName>
    <definedName name="_Table1_Out" localSheetId="21" hidden="1">#REF!</definedName>
    <definedName name="_Table1_Out" localSheetId="30" hidden="1">#REF!</definedName>
    <definedName name="_Table1_Out" localSheetId="29" hidden="1">#REF!</definedName>
    <definedName name="_Table1_Out" localSheetId="27" hidden="1">#REF!</definedName>
    <definedName name="_Table1_Out" localSheetId="28" hidden="1">#REF!</definedName>
    <definedName name="_Table1_Out" localSheetId="38" hidden="1">#REF!</definedName>
    <definedName name="_Table1_Out" localSheetId="37" hidden="1">#REF!</definedName>
    <definedName name="_Table1_Out" localSheetId="0" hidden="1">#REF!</definedName>
    <definedName name="_TBL3" localSheetId="36">#REF!</definedName>
    <definedName name="_TBL3" localSheetId="35">#REF!</definedName>
    <definedName name="_TBL3" localSheetId="26">#REF!</definedName>
    <definedName name="_TBL3" localSheetId="39">#REF!</definedName>
    <definedName name="_TBL3" localSheetId="24">#REF!</definedName>
    <definedName name="_TBL3" localSheetId="31">#REF!</definedName>
    <definedName name="_TBL3" localSheetId="33">#REF!</definedName>
    <definedName name="_TBL3" localSheetId="25">#REF!</definedName>
    <definedName name="_TBL3" localSheetId="34">#REF!</definedName>
    <definedName name="_TBL3" localSheetId="23">#REF!</definedName>
    <definedName name="_TBL3" localSheetId="32">#REF!</definedName>
    <definedName name="_TBL3" localSheetId="22">#REF!</definedName>
    <definedName name="_TBL3" localSheetId="21">#REF!</definedName>
    <definedName name="_TBL3" localSheetId="30">#REF!</definedName>
    <definedName name="_TBL3" localSheetId="29">#REF!</definedName>
    <definedName name="_TBL3" localSheetId="27">#REF!</definedName>
    <definedName name="_TBL3" localSheetId="28">#REF!</definedName>
    <definedName name="_TBL3" localSheetId="38">#REF!</definedName>
    <definedName name="_TBL3" localSheetId="37">#REF!</definedName>
    <definedName name="_TBL3" localSheetId="0">#REF!</definedName>
    <definedName name="a" localSheetId="45">[1]BASE!#REF!</definedName>
    <definedName name="a" localSheetId="43">[1]BASE!#REF!</definedName>
    <definedName name="a" localSheetId="44">[1]BASE!#REF!</definedName>
    <definedName name="a" localSheetId="47">[1]BASE!#REF!</definedName>
    <definedName name="a" localSheetId="46">[1]BASE!#REF!</definedName>
    <definedName name="a" localSheetId="42">[1]BASE!#REF!</definedName>
    <definedName name="a" localSheetId="41">[1]BASE!#REF!</definedName>
    <definedName name="a" localSheetId="5">[1]BASE!#REF!</definedName>
    <definedName name="a" localSheetId="12">[1]BASE!#REF!</definedName>
    <definedName name="a" localSheetId="10">[1]BASE!#REF!</definedName>
    <definedName name="a" localSheetId="8">[1]BASE!#REF!</definedName>
    <definedName name="a" localSheetId="11">[1]BASE!#REF!</definedName>
    <definedName name="a" localSheetId="7">[1]BASE!#REF!</definedName>
    <definedName name="a" localSheetId="9">[1]BASE!#REF!</definedName>
    <definedName name="a" localSheetId="36">[1]BASE!#REF!</definedName>
    <definedName name="a" localSheetId="35">[1]BASE!#REF!</definedName>
    <definedName name="a" localSheetId="26">[1]BASE!#REF!</definedName>
    <definedName name="a" localSheetId="39">[1]BASE!#REF!</definedName>
    <definedName name="a" localSheetId="24">[1]BASE!#REF!</definedName>
    <definedName name="a" localSheetId="31">[1]BASE!#REF!</definedName>
    <definedName name="a" localSheetId="33">[1]BASE!#REF!</definedName>
    <definedName name="a" localSheetId="25">[1]BASE!#REF!</definedName>
    <definedName name="a" localSheetId="34">[1]BASE!#REF!</definedName>
    <definedName name="a" localSheetId="23">[1]BASE!#REF!</definedName>
    <definedName name="a" localSheetId="32">[1]BASE!#REF!</definedName>
    <definedName name="a" localSheetId="22">[1]BASE!#REF!</definedName>
    <definedName name="a" localSheetId="30">[1]BASE!#REF!</definedName>
    <definedName name="a" localSheetId="29">[1]BASE!#REF!</definedName>
    <definedName name="a" localSheetId="27">[1]BASE!#REF!</definedName>
    <definedName name="a" localSheetId="28">[1]BASE!#REF!</definedName>
    <definedName name="a" localSheetId="38">[1]BASE!#REF!</definedName>
    <definedName name="a" localSheetId="37">[1]BASE!#REF!</definedName>
    <definedName name="a" localSheetId="4">[1]BASE!#REF!</definedName>
    <definedName name="a" localSheetId="2">[1]BASE!#REF!</definedName>
    <definedName name="a" localSheetId="17">[1]BASE!#REF!</definedName>
    <definedName name="a" localSheetId="16">[1]BASE!#REF!</definedName>
    <definedName name="a" localSheetId="19">[1]BASE!#REF!</definedName>
    <definedName name="a" localSheetId="20">[1]BASE!#REF!</definedName>
    <definedName name="a" localSheetId="18">[1]BASE!#REF!</definedName>
    <definedName name="a" localSheetId="14">[1]BASE!#REF!</definedName>
    <definedName name="a" localSheetId="6">[1]BASE!#REF!</definedName>
    <definedName name="a" localSheetId="13">[1]BASE!#REF!</definedName>
    <definedName name="a" localSheetId="15">[1]BASE!#REF!</definedName>
    <definedName name="a">[1]BASE!#REF!</definedName>
    <definedName name="A_IMPRESIÓN_IM" localSheetId="36">#REF!</definedName>
    <definedName name="A_IMPRESIÓN_IM" localSheetId="35">#REF!</definedName>
    <definedName name="A_IMPRESIÓN_IM" localSheetId="26">#REF!</definedName>
    <definedName name="A_IMPRESIÓN_IM" localSheetId="39">#REF!</definedName>
    <definedName name="A_IMPRESIÓN_IM" localSheetId="24">#REF!</definedName>
    <definedName name="A_IMPRESIÓN_IM" localSheetId="31">#REF!</definedName>
    <definedName name="A_IMPRESIÓN_IM" localSheetId="33">#REF!</definedName>
    <definedName name="A_IMPRESIÓN_IM" localSheetId="25">#REF!</definedName>
    <definedName name="A_IMPRESIÓN_IM" localSheetId="34">#REF!</definedName>
    <definedName name="A_IMPRESIÓN_IM" localSheetId="23">#REF!</definedName>
    <definedName name="A_IMPRESIÓN_IM" localSheetId="32">#REF!</definedName>
    <definedName name="A_IMPRESIÓN_IM" localSheetId="22">#REF!</definedName>
    <definedName name="A_IMPRESIÓN_IM" localSheetId="21">#REF!</definedName>
    <definedName name="A_IMPRESIÓN_IM" localSheetId="30">#REF!</definedName>
    <definedName name="A_IMPRESIÓN_IM" localSheetId="29">#REF!</definedName>
    <definedName name="A_IMPRESIÓN_IM" localSheetId="27">#REF!</definedName>
    <definedName name="A_IMPRESIÓN_IM" localSheetId="28">#REF!</definedName>
    <definedName name="A_IMPRESIÓN_IM" localSheetId="38">#REF!</definedName>
    <definedName name="A_IMPRESIÓN_IM" localSheetId="37">#REF!</definedName>
    <definedName name="A_IMPRESIÓN_IM" localSheetId="0">#REF!</definedName>
    <definedName name="ABR._89" localSheetId="45">'[2]ipc indice 2'!$L$1:$L$311</definedName>
    <definedName name="ABR._89" localSheetId="43">'[2]ipc indice 2'!$L$1:$L$311</definedName>
    <definedName name="ABR._89" localSheetId="44">'[2]ipc indice 2'!$L$1:$L$311</definedName>
    <definedName name="ABR._89" localSheetId="47">'[2]ipc indice 2'!$L$1:$L$311</definedName>
    <definedName name="ABR._89" localSheetId="46">'[2]ipc indice 2'!$L$1:$L$311</definedName>
    <definedName name="ABR._89" localSheetId="42">'[2]ipc indice 2'!$L$1:$L$311</definedName>
    <definedName name="ABR._89" localSheetId="40">'[2]ipc indice 2'!$L$1:$L$311</definedName>
    <definedName name="ABR._89" localSheetId="41">'[2]ipc indice 2'!$L$1:$L$311</definedName>
    <definedName name="ABR._89" localSheetId="5">'[2]ipc indice 2'!$L$1:$L$311</definedName>
    <definedName name="ABR._89" localSheetId="12">'[2]ipc indice 2'!$L$1:$L$311</definedName>
    <definedName name="ABR._89" localSheetId="10">'[2]ipc indice 2'!$L$1:$L$311</definedName>
    <definedName name="ABR._89" localSheetId="8">'[2]ipc indice 2'!$L$1:$L$311</definedName>
    <definedName name="ABR._89" localSheetId="11">'[2]ipc indice 2'!$L$1:$L$311</definedName>
    <definedName name="ABR._89" localSheetId="7">'[2]ipc indice 2'!$L$1:$L$311</definedName>
    <definedName name="ABR._89" localSheetId="9">'[2]ipc indice 2'!$L$1:$L$311</definedName>
    <definedName name="ABR._89" localSheetId="36">'[2]ipc indice 2'!$L$1:$L$311</definedName>
    <definedName name="ABR._89" localSheetId="35">'[2]ipc indice 2'!$L$1:$L$311</definedName>
    <definedName name="ABR._89" localSheetId="26">'[2]ipc indice 2'!$L$1:$L$311</definedName>
    <definedName name="ABR._89" localSheetId="39">'[2]ipc indice 2'!$L$1:$L$311</definedName>
    <definedName name="ABR._89" localSheetId="24">'[2]ipc indice 2'!$L$1:$L$311</definedName>
    <definedName name="ABR._89" localSheetId="31">'[2]ipc indice 2'!$L$1:$L$311</definedName>
    <definedName name="ABR._89" localSheetId="33">'[2]ipc indice 2'!$L$1:$L$311</definedName>
    <definedName name="ABR._89" localSheetId="25">'[2]ipc indice 2'!$L$1:$L$311</definedName>
    <definedName name="ABR._89" localSheetId="34">'[2]ipc indice 2'!$L$1:$L$311</definedName>
    <definedName name="ABR._89" localSheetId="23">'[2]ipc indice 2'!$L$1:$L$311</definedName>
    <definedName name="ABR._89" localSheetId="32">'[2]ipc indice 2'!$L$1:$L$311</definedName>
    <definedName name="ABR._89" localSheetId="22">'[2]ipc indice 2'!$L$1:$L$311</definedName>
    <definedName name="ABR._89" localSheetId="21">'[2]ipc indice 2'!$L$1:$L$311</definedName>
    <definedName name="ABR._89" localSheetId="30">'[2]ipc indice 2'!$L$1:$L$311</definedName>
    <definedName name="ABR._89" localSheetId="29">'[2]ipc indice 2'!$L$1:$L$311</definedName>
    <definedName name="ABR._89" localSheetId="27">'[2]ipc indice 2'!$L$1:$L$311</definedName>
    <definedName name="ABR._89" localSheetId="28">'[2]ipc indice 2'!$L$1:$L$311</definedName>
    <definedName name="ABR._89" localSheetId="38">'[2]ipc indice 2'!$L$1:$L$311</definedName>
    <definedName name="ABR._89" localSheetId="37">'[2]ipc indice 2'!$L$1:$L$311</definedName>
    <definedName name="ABR._89" localSheetId="0">'[2]ipc indice 2'!$L$1:$L$311</definedName>
    <definedName name="ABR._89" localSheetId="3">'[2]ipc indice 2'!$L$1:$L$311</definedName>
    <definedName name="ABR._89" localSheetId="4">'[2]ipc indice 2'!$L$1:$L$311</definedName>
    <definedName name="ABR._89" localSheetId="2">'[2]ipc indice 2'!$L$1:$L$311</definedName>
    <definedName name="ABR._89" localSheetId="17">'[2]ipc indice 2'!$L$1:$L$311</definedName>
    <definedName name="ABR._89" localSheetId="16">'[2]ipc indice 2'!$L$1:$L$311</definedName>
    <definedName name="ABR._89" localSheetId="19">'[2]ipc indice 2'!$L$1:$L$311</definedName>
    <definedName name="ABR._89" localSheetId="20">'[2]ipc indice 2'!$L$1:$L$311</definedName>
    <definedName name="ABR._89" localSheetId="18">'[2]ipc indice 2'!$L$1:$L$311</definedName>
    <definedName name="ABR._89" localSheetId="14">'[2]ipc indice 2'!$L$1:$L$311</definedName>
    <definedName name="ABR._89" localSheetId="6">'[2]ipc indice 2'!$L$1:$L$311</definedName>
    <definedName name="ABR._89" localSheetId="13">'[2]ipc indice 2'!$L$1:$L$311</definedName>
    <definedName name="ABR._89" localSheetId="1">'[2]ipc indice 2'!$L$1:$L$311</definedName>
    <definedName name="ABR._89" localSheetId="15">'[2]ipc indice 2'!$L$1:$L$311</definedName>
    <definedName name="AGO._89" localSheetId="45">'[2]ipc indice 2'!$P$1:$P$311</definedName>
    <definedName name="AGO._89" localSheetId="43">'[2]ipc indice 2'!$P$1:$P$311</definedName>
    <definedName name="AGO._89" localSheetId="44">'[2]ipc indice 2'!$P$1:$P$311</definedName>
    <definedName name="AGO._89" localSheetId="47">'[2]ipc indice 2'!$P$1:$P$311</definedName>
    <definedName name="AGO._89" localSheetId="46">'[2]ipc indice 2'!$P$1:$P$311</definedName>
    <definedName name="AGO._89" localSheetId="42">'[2]ipc indice 2'!$P$1:$P$311</definedName>
    <definedName name="AGO._89" localSheetId="40">'[2]ipc indice 2'!$P$1:$P$311</definedName>
    <definedName name="AGO._89" localSheetId="41">'[2]ipc indice 2'!$P$1:$P$311</definedName>
    <definedName name="AGO._89" localSheetId="5">'[2]ipc indice 2'!$P$1:$P$311</definedName>
    <definedName name="AGO._89" localSheetId="12">'[2]ipc indice 2'!$P$1:$P$311</definedName>
    <definedName name="AGO._89" localSheetId="10">'[2]ipc indice 2'!$P$1:$P$311</definedName>
    <definedName name="AGO._89" localSheetId="8">'[2]ipc indice 2'!$P$1:$P$311</definedName>
    <definedName name="AGO._89" localSheetId="11">'[2]ipc indice 2'!$P$1:$P$311</definedName>
    <definedName name="AGO._89" localSheetId="7">'[2]ipc indice 2'!$P$1:$P$311</definedName>
    <definedName name="AGO._89" localSheetId="9">'[2]ipc indice 2'!$P$1:$P$311</definedName>
    <definedName name="AGO._89" localSheetId="36">'[2]ipc indice 2'!$P$1:$P$311</definedName>
    <definedName name="AGO._89" localSheetId="35">'[2]ipc indice 2'!$P$1:$P$311</definedName>
    <definedName name="AGO._89" localSheetId="26">'[2]ipc indice 2'!$P$1:$P$311</definedName>
    <definedName name="AGO._89" localSheetId="39">'[2]ipc indice 2'!$P$1:$P$311</definedName>
    <definedName name="AGO._89" localSheetId="24">'[2]ipc indice 2'!$P$1:$P$311</definedName>
    <definedName name="AGO._89" localSheetId="31">'[2]ipc indice 2'!$P$1:$P$311</definedName>
    <definedName name="AGO._89" localSheetId="33">'[2]ipc indice 2'!$P$1:$P$311</definedName>
    <definedName name="AGO._89" localSheetId="25">'[2]ipc indice 2'!$P$1:$P$311</definedName>
    <definedName name="AGO._89" localSheetId="34">'[2]ipc indice 2'!$P$1:$P$311</definedName>
    <definedName name="AGO._89" localSheetId="23">'[2]ipc indice 2'!$P$1:$P$311</definedName>
    <definedName name="AGO._89" localSheetId="32">'[2]ipc indice 2'!$P$1:$P$311</definedName>
    <definedName name="AGO._89" localSheetId="22">'[2]ipc indice 2'!$P$1:$P$311</definedName>
    <definedName name="AGO._89" localSheetId="21">'[2]ipc indice 2'!$P$1:$P$311</definedName>
    <definedName name="AGO._89" localSheetId="30">'[2]ipc indice 2'!$P$1:$P$311</definedName>
    <definedName name="AGO._89" localSheetId="29">'[2]ipc indice 2'!$P$1:$P$311</definedName>
    <definedName name="AGO._89" localSheetId="27">'[2]ipc indice 2'!$P$1:$P$311</definedName>
    <definedName name="AGO._89" localSheetId="28">'[2]ipc indice 2'!$P$1:$P$311</definedName>
    <definedName name="AGO._89" localSheetId="38">'[2]ipc indice 2'!$P$1:$P$311</definedName>
    <definedName name="AGO._89" localSheetId="37">'[2]ipc indice 2'!$P$1:$P$311</definedName>
    <definedName name="AGO._89" localSheetId="0">'[2]ipc indice 2'!$P$1:$P$311</definedName>
    <definedName name="AGO._89" localSheetId="3">'[2]ipc indice 2'!$P$1:$P$311</definedName>
    <definedName name="AGO._89" localSheetId="4">'[2]ipc indice 2'!$P$1:$P$311</definedName>
    <definedName name="AGO._89" localSheetId="2">'[2]ipc indice 2'!$P$1:$P$311</definedName>
    <definedName name="AGO._89" localSheetId="17">'[2]ipc indice 2'!$P$1:$P$311</definedName>
    <definedName name="AGO._89" localSheetId="16">'[2]ipc indice 2'!$P$1:$P$311</definedName>
    <definedName name="AGO._89" localSheetId="19">'[2]ipc indice 2'!$P$1:$P$311</definedName>
    <definedName name="AGO._89" localSheetId="20">'[2]ipc indice 2'!$P$1:$P$311</definedName>
    <definedName name="AGO._89" localSheetId="18">'[2]ipc indice 2'!$P$1:$P$311</definedName>
    <definedName name="AGO._89" localSheetId="14">'[2]ipc indice 2'!$P$1:$P$311</definedName>
    <definedName name="AGO._89" localSheetId="6">'[2]ipc indice 2'!$P$1:$P$311</definedName>
    <definedName name="AGO._89" localSheetId="13">'[2]ipc indice 2'!$P$1:$P$311</definedName>
    <definedName name="AGO._89" localSheetId="1">'[2]ipc indice 2'!$P$1:$P$311</definedName>
    <definedName name="AGO._89" localSheetId="15">'[2]ipc indice 2'!$P$1:$P$311</definedName>
    <definedName name="AÑO" localSheetId="36">#REF!</definedName>
    <definedName name="AÑO" localSheetId="35">#REF!</definedName>
    <definedName name="AÑO" localSheetId="26">#REF!</definedName>
    <definedName name="AÑO" localSheetId="39">#REF!</definedName>
    <definedName name="AÑO" localSheetId="24">#REF!</definedName>
    <definedName name="AÑO" localSheetId="31">#REF!</definedName>
    <definedName name="AÑO" localSheetId="33">#REF!</definedName>
    <definedName name="AÑO" localSheetId="25">#REF!</definedName>
    <definedName name="AÑO" localSheetId="34">#REF!</definedName>
    <definedName name="AÑO" localSheetId="23">#REF!</definedName>
    <definedName name="AÑO" localSheetId="32">#REF!</definedName>
    <definedName name="AÑO" localSheetId="22">#REF!</definedName>
    <definedName name="AÑO" localSheetId="21">#REF!</definedName>
    <definedName name="AÑO" localSheetId="30">#REF!</definedName>
    <definedName name="AÑO" localSheetId="29">#REF!</definedName>
    <definedName name="AÑO" localSheetId="27">#REF!</definedName>
    <definedName name="AÑO" localSheetId="28">#REF!</definedName>
    <definedName name="AÑO" localSheetId="38">#REF!</definedName>
    <definedName name="AÑO" localSheetId="37">#REF!</definedName>
    <definedName name="AÑO" localSheetId="0">#REF!</definedName>
    <definedName name="_xlnm.Print_Area" localSheetId="45">'% expo baja tek'!$A$1:$K$34</definedName>
    <definedName name="_xlnm.Print_Area" localSheetId="43">'% expo bienes primarios'!$A$1:$K$41</definedName>
    <definedName name="_xlnm.Print_Area" localSheetId="44">'% expo rec naturales'!$A$1:$K$39</definedName>
    <definedName name="_xlnm.Print_Area" localSheetId="47">'% expo tek alta'!$A$1:$K$30</definedName>
    <definedName name="_xlnm.Print_Area" localSheetId="46">'% expo tek media'!$A$1:$K$36</definedName>
    <definedName name="_xlnm.Print_Area" localSheetId="42">'% exportaciones notradicionales'!$A$1:$K$41</definedName>
    <definedName name="_xlnm.Print_Area" localSheetId="40">'% exportaciones totales'!$A$1:$K$44</definedName>
    <definedName name="_xlnm.Print_Area" localSheetId="41">'% exportaciones tradicionales'!$A$1:$K$41</definedName>
    <definedName name="_xlnm.Print_Area" localSheetId="5">Centroamérica!$A$1:$K$30</definedName>
    <definedName name="_xlnm.Print_Area" localSheetId="12">'Expo pais destino alta tek'!$A$1:$K$46</definedName>
    <definedName name="_xlnm.Print_Area" localSheetId="10">'Expo pais destino baja tek'!$A$1:$K$46</definedName>
    <definedName name="_xlnm.Print_Area" localSheetId="8">'Expo pais destino manufacturas'!$A$1:$K$46</definedName>
    <definedName name="_xlnm.Print_Area" localSheetId="11">'Expo pais destino media tek'!$A$1:$K$46</definedName>
    <definedName name="_xlnm.Print_Area" localSheetId="7">'Expo pais destino primarios'!$A$1:$K$46</definedName>
    <definedName name="_xlnm.Print_Area" localSheetId="9">'Expo pais destino rec naturales'!$A$1:$K$46</definedName>
    <definedName name="_xlnm.Print_Area" localSheetId="48">'Glosario tek'!$A$1:$E$14</definedName>
    <definedName name="_xlnm.Print_Area" localSheetId="36">'Histórico agricultura'!$A$1:$L$45</definedName>
    <definedName name="_xlnm.Print_Area" localSheetId="35">'Histórico alimentos'!$A$1:$L$45</definedName>
    <definedName name="_xlnm.Print_Area" localSheetId="26">'Histórico basadas rescursos nat'!$A$1:$L$45</definedName>
    <definedName name="_xlnm.Print_Area" localSheetId="39">'Histórico caucho y plástico'!$A$1:$L$45</definedName>
    <definedName name="_xlnm.Print_Area" localSheetId="24">'Histórico expo bienes primarios'!$A$1:$L$45</definedName>
    <definedName name="_xlnm.Print_Area" localSheetId="31">'Histórico expo Ecuador'!$A$1:$L$45</definedName>
    <definedName name="_xlnm.Print_Area" localSheetId="33">'Histórico expo España'!$A$1:$L$45</definedName>
    <definedName name="_xlnm.Print_Area" localSheetId="25">'Histórico expo manufacturas'!$A$1:$L$45</definedName>
    <definedName name="_xlnm.Print_Area" localSheetId="34">'Histórico expo México'!$A$1:$L$45</definedName>
    <definedName name="_xlnm.Print_Area" localSheetId="23">'Histórico expo no tradicional'!$A$1:$L$45</definedName>
    <definedName name="_xlnm.Print_Area" localSheetId="32">'Histórico expo Perú'!$A$1:$L$45</definedName>
    <definedName name="_xlnm.Print_Area" localSheetId="22">'Histórico expo tradicional'!$A$1:$L$45</definedName>
    <definedName name="_xlnm.Print_Area" localSheetId="21">'Histórico exportaciones'!$A$1:$L$45</definedName>
    <definedName name="_xlnm.Print_Area" localSheetId="30">'Histórico exportaciones EEUU'!$A$1:$L$45</definedName>
    <definedName name="_xlnm.Print_Area" localSheetId="29">'Histórico manufacturas alta tek'!$A$1:$L$45</definedName>
    <definedName name="_xlnm.Print_Area" localSheetId="27">'Histórico manufacturas baja tek'!$A$1:$L$45</definedName>
    <definedName name="_xlnm.Print_Area" localSheetId="28">'Histórico manufacturas medi tek'!$A$1:$L$45</definedName>
    <definedName name="_xlnm.Print_Area" localSheetId="38">'Histórico químicos'!$A$1:$L$45</definedName>
    <definedName name="_xlnm.Print_Area" localSheetId="37">'Histórico Ref petróleo'!$A$1:$L$45</definedName>
    <definedName name="_xlnm.Print_Area" localSheetId="0">Índice!$A$1:$T$41</definedName>
    <definedName name="_xlnm.Print_Area" localSheetId="3">'País de destino con Reducción'!$A$1:$K$33</definedName>
    <definedName name="_xlnm.Print_Area" localSheetId="4">'Por país de destino con Aumento'!$A$1:$K$32</definedName>
    <definedName name="_xlnm.Print_Area" localSheetId="2">'Principales paises'!$A$1:$K$46</definedName>
    <definedName name="_xlnm.Print_Area" localSheetId="17">'Productos hacia Ecuador'!$A$1:$K$46</definedName>
    <definedName name="_xlnm.Print_Area" localSheetId="16">'Productos hacia EEUU'!$A$1:$K$46</definedName>
    <definedName name="_xlnm.Print_Area" localSheetId="19">'Productos hacia España'!$A$1:$K$45</definedName>
    <definedName name="_xlnm.Print_Area" localSheetId="20">'Productos hacia México'!$A$1:$K$46</definedName>
    <definedName name="_xlnm.Print_Area" localSheetId="18">'Productos hacia Perú'!$A$1:$K$46</definedName>
    <definedName name="_xlnm.Print_Area" localSheetId="14">'Resumen actividades economicas'!$A$1:$K$51</definedName>
    <definedName name="_xlnm.Print_Area" localSheetId="6">'Resumen expo pais destino'!$A$1:$K$46</definedName>
    <definedName name="_xlnm.Print_Area" localSheetId="13">'Resumen exportaciones aduana'!$A$1:$K$42</definedName>
    <definedName name="_xlnm.Print_Area" localSheetId="1">'Resumen exportaciones totales'!$A$1:$K$45</definedName>
    <definedName name="_xlnm.Print_Area" localSheetId="15">'Resumen subpartidas'!$A$1:$K$36</definedName>
    <definedName name="BASE" localSheetId="36">#REF!</definedName>
    <definedName name="BASE" localSheetId="35">#REF!</definedName>
    <definedName name="BASE" localSheetId="26">#REF!</definedName>
    <definedName name="BASE" localSheetId="39">#REF!</definedName>
    <definedName name="BASE" localSheetId="24">#REF!</definedName>
    <definedName name="BASE" localSheetId="31">#REF!</definedName>
    <definedName name="BASE" localSheetId="33">#REF!</definedName>
    <definedName name="BASE" localSheetId="25">#REF!</definedName>
    <definedName name="BASE" localSheetId="34">#REF!</definedName>
    <definedName name="BASE" localSheetId="23">#REF!</definedName>
    <definedName name="BASE" localSheetId="32">#REF!</definedName>
    <definedName name="BASE" localSheetId="22">#REF!</definedName>
    <definedName name="BASE" localSheetId="21">#REF!</definedName>
    <definedName name="BASE" localSheetId="30">#REF!</definedName>
    <definedName name="BASE" localSheetId="29">#REF!</definedName>
    <definedName name="BASE" localSheetId="27">#REF!</definedName>
    <definedName name="BASE" localSheetId="28">#REF!</definedName>
    <definedName name="BASE" localSheetId="38">#REF!</definedName>
    <definedName name="BASE" localSheetId="37">#REF!</definedName>
    <definedName name="BASE" localSheetId="0">#REF!</definedName>
    <definedName name="_xlnm.Database" localSheetId="45">[1]BASE!#REF!</definedName>
    <definedName name="_xlnm.Database" localSheetId="43">[1]BASE!#REF!</definedName>
    <definedName name="_xlnm.Database" localSheetId="44">[1]BASE!#REF!</definedName>
    <definedName name="_xlnm.Database" localSheetId="47">[1]BASE!#REF!</definedName>
    <definedName name="_xlnm.Database" localSheetId="46">[1]BASE!#REF!</definedName>
    <definedName name="_xlnm.Database" localSheetId="42">[1]BASE!#REF!</definedName>
    <definedName name="_xlnm.Database" localSheetId="40">[1]BASE!#REF!</definedName>
    <definedName name="_xlnm.Database" localSheetId="41">[1]BASE!#REF!</definedName>
    <definedName name="_xlnm.Database" localSheetId="5">[1]BASE!#REF!</definedName>
    <definedName name="_xlnm.Database" localSheetId="12">[1]BASE!#REF!</definedName>
    <definedName name="_xlnm.Database" localSheetId="10">[1]BASE!#REF!</definedName>
    <definedName name="_xlnm.Database" localSheetId="8">[1]BASE!#REF!</definedName>
    <definedName name="_xlnm.Database" localSheetId="11">[1]BASE!#REF!</definedName>
    <definedName name="_xlnm.Database" localSheetId="7">[1]BASE!#REF!</definedName>
    <definedName name="_xlnm.Database" localSheetId="9">[1]BASE!#REF!</definedName>
    <definedName name="_xlnm.Database" localSheetId="36">[3]BASE!#REF!</definedName>
    <definedName name="_xlnm.Database" localSheetId="35">[3]BASE!#REF!</definedName>
    <definedName name="_xlnm.Database" localSheetId="26">[3]BASE!#REF!</definedName>
    <definedName name="_xlnm.Database" localSheetId="39">[3]BASE!#REF!</definedName>
    <definedName name="_xlnm.Database" localSheetId="24">[3]BASE!#REF!</definedName>
    <definedName name="_xlnm.Database" localSheetId="31">[3]BASE!#REF!</definedName>
    <definedName name="_xlnm.Database" localSheetId="33">[3]BASE!#REF!</definedName>
    <definedName name="_xlnm.Database" localSheetId="25">[3]BASE!#REF!</definedName>
    <definedName name="_xlnm.Database" localSheetId="34">[3]BASE!#REF!</definedName>
    <definedName name="_xlnm.Database" localSheetId="23">[3]BASE!#REF!</definedName>
    <definedName name="_xlnm.Database" localSheetId="32">[3]BASE!#REF!</definedName>
    <definedName name="_xlnm.Database" localSheetId="22">[3]BASE!#REF!</definedName>
    <definedName name="_xlnm.Database" localSheetId="21">[3]BASE!#REF!</definedName>
    <definedName name="_xlnm.Database" localSheetId="30">[3]BASE!#REF!</definedName>
    <definedName name="_xlnm.Database" localSheetId="29">[3]BASE!#REF!</definedName>
    <definedName name="_xlnm.Database" localSheetId="27">[3]BASE!#REF!</definedName>
    <definedName name="_xlnm.Database" localSheetId="28">[3]BASE!#REF!</definedName>
    <definedName name="_xlnm.Database" localSheetId="38">[3]BASE!#REF!</definedName>
    <definedName name="_xlnm.Database" localSheetId="37">[3]BASE!#REF!</definedName>
    <definedName name="_xlnm.Database" localSheetId="0">[1]BASE!#REF!</definedName>
    <definedName name="_xlnm.Database" localSheetId="3">[1]BASE!#REF!</definedName>
    <definedName name="_xlnm.Database" localSheetId="4">[1]BASE!#REF!</definedName>
    <definedName name="_xlnm.Database" localSheetId="2">[1]BASE!#REF!</definedName>
    <definedName name="_xlnm.Database" localSheetId="17">[1]BASE!#REF!</definedName>
    <definedName name="_xlnm.Database" localSheetId="16">[1]BASE!#REF!</definedName>
    <definedName name="_xlnm.Database" localSheetId="19">[1]BASE!#REF!</definedName>
    <definedName name="_xlnm.Database" localSheetId="20">[1]BASE!#REF!</definedName>
    <definedName name="_xlnm.Database" localSheetId="18">[1]BASE!#REF!</definedName>
    <definedName name="_xlnm.Database" localSheetId="14">[1]BASE!#REF!</definedName>
    <definedName name="_xlnm.Database" localSheetId="6">[1]BASE!#REF!</definedName>
    <definedName name="_xlnm.Database" localSheetId="13">[1]BASE!#REF!</definedName>
    <definedName name="_xlnm.Database" localSheetId="1">[1]BASE!#REF!</definedName>
    <definedName name="_xlnm.Database" localSheetId="15">[1]BASE!#REF!</definedName>
    <definedName name="_xlnm.Database">[1]BASE!#REF!</definedName>
    <definedName name="BasePermanentes" localSheetId="36">#REF!</definedName>
    <definedName name="BasePermanentes" localSheetId="35">#REF!</definedName>
    <definedName name="BasePermanentes" localSheetId="26">#REF!</definedName>
    <definedName name="BasePermanentes" localSheetId="39">#REF!</definedName>
    <definedName name="BasePermanentes" localSheetId="24">#REF!</definedName>
    <definedName name="BasePermanentes" localSheetId="31">#REF!</definedName>
    <definedName name="BasePermanentes" localSheetId="33">#REF!</definedName>
    <definedName name="BasePermanentes" localSheetId="25">#REF!</definedName>
    <definedName name="BasePermanentes" localSheetId="34">#REF!</definedName>
    <definedName name="BasePermanentes" localSheetId="23">#REF!</definedName>
    <definedName name="BasePermanentes" localSheetId="32">#REF!</definedName>
    <definedName name="BasePermanentes" localSheetId="22">#REF!</definedName>
    <definedName name="BasePermanentes" localSheetId="21">#REF!</definedName>
    <definedName name="BasePermanentes" localSheetId="30">#REF!</definedName>
    <definedName name="BasePermanentes" localSheetId="29">#REF!</definedName>
    <definedName name="BasePermanentes" localSheetId="27">#REF!</definedName>
    <definedName name="BasePermanentes" localSheetId="28">#REF!</definedName>
    <definedName name="BasePermanentes" localSheetId="38">#REF!</definedName>
    <definedName name="BasePermanentes" localSheetId="37">#REF!</definedName>
    <definedName name="BasePermanentes" localSheetId="0">#REF!</definedName>
    <definedName name="BASETRANSITORIOS" localSheetId="36">#REF!</definedName>
    <definedName name="BASETRANSITORIOS" localSheetId="35">#REF!</definedName>
    <definedName name="BASETRANSITORIOS" localSheetId="26">#REF!</definedName>
    <definedName name="BASETRANSITORIOS" localSheetId="39">#REF!</definedName>
    <definedName name="BASETRANSITORIOS" localSheetId="24">#REF!</definedName>
    <definedName name="BASETRANSITORIOS" localSheetId="31">#REF!</definedName>
    <definedName name="BASETRANSITORIOS" localSheetId="33">#REF!</definedName>
    <definedName name="BASETRANSITORIOS" localSheetId="25">#REF!</definedName>
    <definedName name="BASETRANSITORIOS" localSheetId="34">#REF!</definedName>
    <definedName name="BASETRANSITORIOS" localSheetId="23">#REF!</definedName>
    <definedName name="BASETRANSITORIOS" localSheetId="32">#REF!</definedName>
    <definedName name="BASETRANSITORIOS" localSheetId="22">#REF!</definedName>
    <definedName name="BASETRANSITORIOS" localSheetId="21">#REF!</definedName>
    <definedName name="BASETRANSITORIOS" localSheetId="30">#REF!</definedName>
    <definedName name="BASETRANSITORIOS" localSheetId="29">#REF!</definedName>
    <definedName name="BASETRANSITORIOS" localSheetId="27">#REF!</definedName>
    <definedName name="BASETRANSITORIOS" localSheetId="28">#REF!</definedName>
    <definedName name="BASETRANSITORIOS" localSheetId="38">#REF!</definedName>
    <definedName name="BASETRANSITORIOS" localSheetId="37">#REF!</definedName>
    <definedName name="BASETRANSITORIOS" localSheetId="0">#REF!</definedName>
    <definedName name="BASETRANSITORIOS1" localSheetId="36">#REF!</definedName>
    <definedName name="BASETRANSITORIOS1" localSheetId="35">#REF!</definedName>
    <definedName name="BASETRANSITORIOS1" localSheetId="26">#REF!</definedName>
    <definedName name="BASETRANSITORIOS1" localSheetId="39">#REF!</definedName>
    <definedName name="BASETRANSITORIOS1" localSheetId="24">#REF!</definedName>
    <definedName name="BASETRANSITORIOS1" localSheetId="31">#REF!</definedName>
    <definedName name="BASETRANSITORIOS1" localSheetId="33">#REF!</definedName>
    <definedName name="BASETRANSITORIOS1" localSheetId="25">#REF!</definedName>
    <definedName name="BASETRANSITORIOS1" localSheetId="34">#REF!</definedName>
    <definedName name="BASETRANSITORIOS1" localSheetId="23">#REF!</definedName>
    <definedName name="BASETRANSITORIOS1" localSheetId="32">#REF!</definedName>
    <definedName name="BASETRANSITORIOS1" localSheetId="22">#REF!</definedName>
    <definedName name="BASETRANSITORIOS1" localSheetId="21">#REF!</definedName>
    <definedName name="BASETRANSITORIOS1" localSheetId="30">#REF!</definedName>
    <definedName name="BASETRANSITORIOS1" localSheetId="29">#REF!</definedName>
    <definedName name="BASETRANSITORIOS1" localSheetId="27">#REF!</definedName>
    <definedName name="BASETRANSITORIOS1" localSheetId="28">#REF!</definedName>
    <definedName name="BASETRANSITORIOS1" localSheetId="38">#REF!</definedName>
    <definedName name="BASETRANSITORIOS1" localSheetId="37">#REF!</definedName>
    <definedName name="BASETRANSITORIOS1" localSheetId="0">#REF!</definedName>
    <definedName name="BaseTransitorios2" localSheetId="36">#REF!</definedName>
    <definedName name="BaseTransitorios2" localSheetId="35">#REF!</definedName>
    <definedName name="BaseTransitorios2" localSheetId="26">#REF!</definedName>
    <definedName name="BaseTransitorios2" localSheetId="39">#REF!</definedName>
    <definedName name="BaseTransitorios2" localSheetId="24">#REF!</definedName>
    <definedName name="BaseTransitorios2" localSheetId="31">#REF!</definedName>
    <definedName name="BaseTransitorios2" localSheetId="33">#REF!</definedName>
    <definedName name="BaseTransitorios2" localSheetId="25">#REF!</definedName>
    <definedName name="BaseTransitorios2" localSheetId="34">#REF!</definedName>
    <definedName name="BaseTransitorios2" localSheetId="23">#REF!</definedName>
    <definedName name="BaseTransitorios2" localSheetId="32">#REF!</definedName>
    <definedName name="BaseTransitorios2" localSheetId="22">#REF!</definedName>
    <definedName name="BaseTransitorios2" localSheetId="21">#REF!</definedName>
    <definedName name="BaseTransitorios2" localSheetId="30">#REF!</definedName>
    <definedName name="BaseTransitorios2" localSheetId="29">#REF!</definedName>
    <definedName name="BaseTransitorios2" localSheetId="27">#REF!</definedName>
    <definedName name="BaseTransitorios2" localSheetId="28">#REF!</definedName>
    <definedName name="BaseTransitorios2" localSheetId="38">#REF!</definedName>
    <definedName name="BaseTransitorios2" localSheetId="37">#REF!</definedName>
    <definedName name="BaseTransitorios2" localSheetId="0">#REF!</definedName>
    <definedName name="BaseTransitorios3" localSheetId="36">#REF!</definedName>
    <definedName name="BaseTransitorios3" localSheetId="35">#REF!</definedName>
    <definedName name="BaseTransitorios3" localSheetId="26">#REF!</definedName>
    <definedName name="BaseTransitorios3" localSheetId="39">#REF!</definedName>
    <definedName name="BaseTransitorios3" localSheetId="24">#REF!</definedName>
    <definedName name="BaseTransitorios3" localSheetId="31">#REF!</definedName>
    <definedName name="BaseTransitorios3" localSheetId="33">#REF!</definedName>
    <definedName name="BaseTransitorios3" localSheetId="25">#REF!</definedName>
    <definedName name="BaseTransitorios3" localSheetId="34">#REF!</definedName>
    <definedName name="BaseTransitorios3" localSheetId="23">#REF!</definedName>
    <definedName name="BaseTransitorios3" localSheetId="32">#REF!</definedName>
    <definedName name="BaseTransitorios3" localSheetId="22">#REF!</definedName>
    <definedName name="BaseTransitorios3" localSheetId="21">#REF!</definedName>
    <definedName name="BaseTransitorios3" localSheetId="30">#REF!</definedName>
    <definedName name="BaseTransitorios3" localSheetId="29">#REF!</definedName>
    <definedName name="BaseTransitorios3" localSheetId="27">#REF!</definedName>
    <definedName name="BaseTransitorios3" localSheetId="28">#REF!</definedName>
    <definedName name="BaseTransitorios3" localSheetId="38">#REF!</definedName>
    <definedName name="BaseTransitorios3" localSheetId="37">#REF!</definedName>
    <definedName name="BaseTransitorios3" localSheetId="0">#REF!</definedName>
    <definedName name="CRIT" localSheetId="36">#REF!</definedName>
    <definedName name="CRIT" localSheetId="35">#REF!</definedName>
    <definedName name="CRIT" localSheetId="26">#REF!</definedName>
    <definedName name="CRIT" localSheetId="39">#REF!</definedName>
    <definedName name="CRIT" localSheetId="24">#REF!</definedName>
    <definedName name="CRIT" localSheetId="31">#REF!</definedName>
    <definedName name="CRIT" localSheetId="33">#REF!</definedName>
    <definedName name="CRIT" localSheetId="25">#REF!</definedName>
    <definedName name="CRIT" localSheetId="34">#REF!</definedName>
    <definedName name="CRIT" localSheetId="23">#REF!</definedName>
    <definedName name="CRIT" localSheetId="32">#REF!</definedName>
    <definedName name="CRIT" localSheetId="22">#REF!</definedName>
    <definedName name="CRIT" localSheetId="21">#REF!</definedName>
    <definedName name="CRIT" localSheetId="30">#REF!</definedName>
    <definedName name="CRIT" localSheetId="29">#REF!</definedName>
    <definedName name="CRIT" localSheetId="27">#REF!</definedName>
    <definedName name="CRIT" localSheetId="28">#REF!</definedName>
    <definedName name="CRIT" localSheetId="38">#REF!</definedName>
    <definedName name="CRIT" localSheetId="37">#REF!</definedName>
    <definedName name="CRIT" localSheetId="0">#REF!</definedName>
    <definedName name="CRIT2">#N/A</definedName>
    <definedName name="DIC._88" localSheetId="45">'[2]ipc indice 2'!$H$1:$H$311</definedName>
    <definedName name="DIC._88" localSheetId="43">'[2]ipc indice 2'!$H$1:$H$311</definedName>
    <definedName name="DIC._88" localSheetId="44">'[2]ipc indice 2'!$H$1:$H$311</definedName>
    <definedName name="DIC._88" localSheetId="47">'[2]ipc indice 2'!$H$1:$H$311</definedName>
    <definedName name="DIC._88" localSheetId="46">'[2]ipc indice 2'!$H$1:$H$311</definedName>
    <definedName name="DIC._88" localSheetId="42">'[2]ipc indice 2'!$H$1:$H$311</definedName>
    <definedName name="DIC._88" localSheetId="40">'[2]ipc indice 2'!$H$1:$H$311</definedName>
    <definedName name="DIC._88" localSheetId="41">'[2]ipc indice 2'!$H$1:$H$311</definedName>
    <definedName name="DIC._88" localSheetId="5">'[2]ipc indice 2'!$H$1:$H$311</definedName>
    <definedName name="DIC._88" localSheetId="12">'[2]ipc indice 2'!$H$1:$H$311</definedName>
    <definedName name="DIC._88" localSheetId="10">'[2]ipc indice 2'!$H$1:$H$311</definedName>
    <definedName name="DIC._88" localSheetId="8">'[2]ipc indice 2'!$H$1:$H$311</definedName>
    <definedName name="DIC._88" localSheetId="11">'[2]ipc indice 2'!$H$1:$H$311</definedName>
    <definedName name="DIC._88" localSheetId="7">'[2]ipc indice 2'!$H$1:$H$311</definedName>
    <definedName name="DIC._88" localSheetId="9">'[2]ipc indice 2'!$H$1:$H$311</definedName>
    <definedName name="DIC._88" localSheetId="36">'[2]ipc indice 2'!$H$1:$H$311</definedName>
    <definedName name="DIC._88" localSheetId="35">'[2]ipc indice 2'!$H$1:$H$311</definedName>
    <definedName name="DIC._88" localSheetId="26">'[2]ipc indice 2'!$H$1:$H$311</definedName>
    <definedName name="DIC._88" localSheetId="39">'[2]ipc indice 2'!$H$1:$H$311</definedName>
    <definedName name="DIC._88" localSheetId="24">'[2]ipc indice 2'!$H$1:$H$311</definedName>
    <definedName name="DIC._88" localSheetId="31">'[2]ipc indice 2'!$H$1:$H$311</definedName>
    <definedName name="DIC._88" localSheetId="33">'[2]ipc indice 2'!$H$1:$H$311</definedName>
    <definedName name="DIC._88" localSheetId="25">'[2]ipc indice 2'!$H$1:$H$311</definedName>
    <definedName name="DIC._88" localSheetId="34">'[2]ipc indice 2'!$H$1:$H$311</definedName>
    <definedName name="DIC._88" localSheetId="23">'[2]ipc indice 2'!$H$1:$H$311</definedName>
    <definedName name="DIC._88" localSheetId="32">'[2]ipc indice 2'!$H$1:$H$311</definedName>
    <definedName name="DIC._88" localSheetId="22">'[2]ipc indice 2'!$H$1:$H$311</definedName>
    <definedName name="DIC._88" localSheetId="21">'[2]ipc indice 2'!$H$1:$H$311</definedName>
    <definedName name="DIC._88" localSheetId="30">'[2]ipc indice 2'!$H$1:$H$311</definedName>
    <definedName name="DIC._88" localSheetId="29">'[2]ipc indice 2'!$H$1:$H$311</definedName>
    <definedName name="DIC._88" localSheetId="27">'[2]ipc indice 2'!$H$1:$H$311</definedName>
    <definedName name="DIC._88" localSheetId="28">'[2]ipc indice 2'!$H$1:$H$311</definedName>
    <definedName name="DIC._88" localSheetId="38">'[2]ipc indice 2'!$H$1:$H$311</definedName>
    <definedName name="DIC._88" localSheetId="37">'[2]ipc indice 2'!$H$1:$H$311</definedName>
    <definedName name="DIC._88" localSheetId="0">'[2]ipc indice 2'!$H$1:$H$311</definedName>
    <definedName name="DIC._88" localSheetId="3">'[2]ipc indice 2'!$H$1:$H$311</definedName>
    <definedName name="DIC._88" localSheetId="4">'[2]ipc indice 2'!$H$1:$H$311</definedName>
    <definedName name="DIC._88" localSheetId="2">'[2]ipc indice 2'!$H$1:$H$311</definedName>
    <definedName name="DIC._88" localSheetId="17">'[2]ipc indice 2'!$H$1:$H$311</definedName>
    <definedName name="DIC._88" localSheetId="16">'[2]ipc indice 2'!$H$1:$H$311</definedName>
    <definedName name="DIC._88" localSheetId="19">'[2]ipc indice 2'!$H$1:$H$311</definedName>
    <definedName name="DIC._88" localSheetId="20">'[2]ipc indice 2'!$H$1:$H$311</definedName>
    <definedName name="DIC._88" localSheetId="18">'[2]ipc indice 2'!$H$1:$H$311</definedName>
    <definedName name="DIC._88" localSheetId="14">'[2]ipc indice 2'!$H$1:$H$311</definedName>
    <definedName name="DIC._88" localSheetId="6">'[2]ipc indice 2'!$H$1:$H$311</definedName>
    <definedName name="DIC._88" localSheetId="13">'[2]ipc indice 2'!$H$1:$H$311</definedName>
    <definedName name="DIC._88" localSheetId="1">'[2]ipc indice 2'!$H$1:$H$311</definedName>
    <definedName name="DIC._88" localSheetId="15">'[2]ipc indice 2'!$H$1:$H$311</definedName>
    <definedName name="DIC._89" localSheetId="45">'[2]ipc indice 2'!$T$1:$T$311</definedName>
    <definedName name="DIC._89" localSheetId="43">'[2]ipc indice 2'!$T$1:$T$311</definedName>
    <definedName name="DIC._89" localSheetId="44">'[2]ipc indice 2'!$T$1:$T$311</definedName>
    <definedName name="DIC._89" localSheetId="47">'[2]ipc indice 2'!$T$1:$T$311</definedName>
    <definedName name="DIC._89" localSheetId="46">'[2]ipc indice 2'!$T$1:$T$311</definedName>
    <definedName name="DIC._89" localSheetId="42">'[2]ipc indice 2'!$T$1:$T$311</definedName>
    <definedName name="DIC._89" localSheetId="40">'[2]ipc indice 2'!$T$1:$T$311</definedName>
    <definedName name="DIC._89" localSheetId="41">'[2]ipc indice 2'!$T$1:$T$311</definedName>
    <definedName name="DIC._89" localSheetId="5">'[2]ipc indice 2'!$T$1:$T$311</definedName>
    <definedName name="DIC._89" localSheetId="12">'[2]ipc indice 2'!$T$1:$T$311</definedName>
    <definedName name="DIC._89" localSheetId="10">'[2]ipc indice 2'!$T$1:$T$311</definedName>
    <definedName name="DIC._89" localSheetId="8">'[2]ipc indice 2'!$T$1:$T$311</definedName>
    <definedName name="DIC._89" localSheetId="11">'[2]ipc indice 2'!$T$1:$T$311</definedName>
    <definedName name="DIC._89" localSheetId="7">'[2]ipc indice 2'!$T$1:$T$311</definedName>
    <definedName name="DIC._89" localSheetId="9">'[2]ipc indice 2'!$T$1:$T$311</definedName>
    <definedName name="DIC._89" localSheetId="36">'[2]ipc indice 2'!$T$1:$T$311</definedName>
    <definedName name="DIC._89" localSheetId="35">'[2]ipc indice 2'!$T$1:$T$311</definedName>
    <definedName name="DIC._89" localSheetId="26">'[2]ipc indice 2'!$T$1:$T$311</definedName>
    <definedName name="DIC._89" localSheetId="39">'[2]ipc indice 2'!$T$1:$T$311</definedName>
    <definedName name="DIC._89" localSheetId="24">'[2]ipc indice 2'!$T$1:$T$311</definedName>
    <definedName name="DIC._89" localSheetId="31">'[2]ipc indice 2'!$T$1:$T$311</definedName>
    <definedName name="DIC._89" localSheetId="33">'[2]ipc indice 2'!$T$1:$T$311</definedName>
    <definedName name="DIC._89" localSheetId="25">'[2]ipc indice 2'!$T$1:$T$311</definedName>
    <definedName name="DIC._89" localSheetId="34">'[2]ipc indice 2'!$T$1:$T$311</definedName>
    <definedName name="DIC._89" localSheetId="23">'[2]ipc indice 2'!$T$1:$T$311</definedName>
    <definedName name="DIC._89" localSheetId="32">'[2]ipc indice 2'!$T$1:$T$311</definedName>
    <definedName name="DIC._89" localSheetId="22">'[2]ipc indice 2'!$T$1:$T$311</definedName>
    <definedName name="DIC._89" localSheetId="21">'[2]ipc indice 2'!$T$1:$T$311</definedName>
    <definedName name="DIC._89" localSheetId="30">'[2]ipc indice 2'!$T$1:$T$311</definedName>
    <definedName name="DIC._89" localSheetId="29">'[2]ipc indice 2'!$T$1:$T$311</definedName>
    <definedName name="DIC._89" localSheetId="27">'[2]ipc indice 2'!$T$1:$T$311</definedName>
    <definedName name="DIC._89" localSheetId="28">'[2]ipc indice 2'!$T$1:$T$311</definedName>
    <definedName name="DIC._89" localSheetId="38">'[2]ipc indice 2'!$T$1:$T$311</definedName>
    <definedName name="DIC._89" localSheetId="37">'[2]ipc indice 2'!$T$1:$T$311</definedName>
    <definedName name="DIC._89" localSheetId="0">'[2]ipc indice 2'!$T$1:$T$311</definedName>
    <definedName name="DIC._89" localSheetId="3">'[2]ipc indice 2'!$T$1:$T$311</definedName>
    <definedName name="DIC._89" localSheetId="4">'[2]ipc indice 2'!$T$1:$T$311</definedName>
    <definedName name="DIC._89" localSheetId="2">'[2]ipc indice 2'!$T$1:$T$311</definedName>
    <definedName name="DIC._89" localSheetId="17">'[2]ipc indice 2'!$T$1:$T$311</definedName>
    <definedName name="DIC._89" localSheetId="16">'[2]ipc indice 2'!$T$1:$T$311</definedName>
    <definedName name="DIC._89" localSheetId="19">'[2]ipc indice 2'!$T$1:$T$311</definedName>
    <definedName name="DIC._89" localSheetId="20">'[2]ipc indice 2'!$T$1:$T$311</definedName>
    <definedName name="DIC._89" localSheetId="18">'[2]ipc indice 2'!$T$1:$T$311</definedName>
    <definedName name="DIC._89" localSheetId="14">'[2]ipc indice 2'!$T$1:$T$311</definedName>
    <definedName name="DIC._89" localSheetId="6">'[2]ipc indice 2'!$T$1:$T$311</definedName>
    <definedName name="DIC._89" localSheetId="13">'[2]ipc indice 2'!$T$1:$T$311</definedName>
    <definedName name="DIC._89" localSheetId="1">'[2]ipc indice 2'!$T$1:$T$311</definedName>
    <definedName name="DIC._89" localSheetId="15">'[2]ipc indice 2'!$T$1:$T$311</definedName>
    <definedName name="ENE._89" localSheetId="45">'[2]ipc indice 2'!$I$1:$I$311</definedName>
    <definedName name="ENE._89" localSheetId="43">'[2]ipc indice 2'!$I$1:$I$311</definedName>
    <definedName name="ENE._89" localSheetId="44">'[2]ipc indice 2'!$I$1:$I$311</definedName>
    <definedName name="ENE._89" localSheetId="47">'[2]ipc indice 2'!$I$1:$I$311</definedName>
    <definedName name="ENE._89" localSheetId="46">'[2]ipc indice 2'!$I$1:$I$311</definedName>
    <definedName name="ENE._89" localSheetId="42">'[2]ipc indice 2'!$I$1:$I$311</definedName>
    <definedName name="ENE._89" localSheetId="40">'[2]ipc indice 2'!$I$1:$I$311</definedName>
    <definedName name="ENE._89" localSheetId="41">'[2]ipc indice 2'!$I$1:$I$311</definedName>
    <definedName name="ENE._89" localSheetId="5">'[2]ipc indice 2'!$I$1:$I$311</definedName>
    <definedName name="ENE._89" localSheetId="12">'[2]ipc indice 2'!$I$1:$I$311</definedName>
    <definedName name="ENE._89" localSheetId="10">'[2]ipc indice 2'!$I$1:$I$311</definedName>
    <definedName name="ENE._89" localSheetId="8">'[2]ipc indice 2'!$I$1:$I$311</definedName>
    <definedName name="ENE._89" localSheetId="11">'[2]ipc indice 2'!$I$1:$I$311</definedName>
    <definedName name="ENE._89" localSheetId="7">'[2]ipc indice 2'!$I$1:$I$311</definedName>
    <definedName name="ENE._89" localSheetId="9">'[2]ipc indice 2'!$I$1:$I$311</definedName>
    <definedName name="ENE._89" localSheetId="36">'[2]ipc indice 2'!$I$1:$I$311</definedName>
    <definedName name="ENE._89" localSheetId="35">'[2]ipc indice 2'!$I$1:$I$311</definedName>
    <definedName name="ENE._89" localSheetId="26">'[2]ipc indice 2'!$I$1:$I$311</definedName>
    <definedName name="ENE._89" localSheetId="39">'[2]ipc indice 2'!$I$1:$I$311</definedName>
    <definedName name="ENE._89" localSheetId="24">'[2]ipc indice 2'!$I$1:$I$311</definedName>
    <definedName name="ENE._89" localSheetId="31">'[2]ipc indice 2'!$I$1:$I$311</definedName>
    <definedName name="ENE._89" localSheetId="33">'[2]ipc indice 2'!$I$1:$I$311</definedName>
    <definedName name="ENE._89" localSheetId="25">'[2]ipc indice 2'!$I$1:$I$311</definedName>
    <definedName name="ENE._89" localSheetId="34">'[2]ipc indice 2'!$I$1:$I$311</definedName>
    <definedName name="ENE._89" localSheetId="23">'[2]ipc indice 2'!$I$1:$I$311</definedName>
    <definedName name="ENE._89" localSheetId="32">'[2]ipc indice 2'!$I$1:$I$311</definedName>
    <definedName name="ENE._89" localSheetId="22">'[2]ipc indice 2'!$I$1:$I$311</definedName>
    <definedName name="ENE._89" localSheetId="21">'[2]ipc indice 2'!$I$1:$I$311</definedName>
    <definedName name="ENE._89" localSheetId="30">'[2]ipc indice 2'!$I$1:$I$311</definedName>
    <definedName name="ENE._89" localSheetId="29">'[2]ipc indice 2'!$I$1:$I$311</definedName>
    <definedName name="ENE._89" localSheetId="27">'[2]ipc indice 2'!$I$1:$I$311</definedName>
    <definedName name="ENE._89" localSheetId="28">'[2]ipc indice 2'!$I$1:$I$311</definedName>
    <definedName name="ENE._89" localSheetId="38">'[2]ipc indice 2'!$I$1:$I$311</definedName>
    <definedName name="ENE._89" localSheetId="37">'[2]ipc indice 2'!$I$1:$I$311</definedName>
    <definedName name="ENE._89" localSheetId="0">'[2]ipc indice 2'!$I$1:$I$311</definedName>
    <definedName name="ENE._89" localSheetId="3">'[2]ipc indice 2'!$I$1:$I$311</definedName>
    <definedName name="ENE._89" localSheetId="4">'[2]ipc indice 2'!$I$1:$I$311</definedName>
    <definedName name="ENE._89" localSheetId="2">'[2]ipc indice 2'!$I$1:$I$311</definedName>
    <definedName name="ENE._89" localSheetId="17">'[2]ipc indice 2'!$I$1:$I$311</definedName>
    <definedName name="ENE._89" localSheetId="16">'[2]ipc indice 2'!$I$1:$I$311</definedName>
    <definedName name="ENE._89" localSheetId="19">'[2]ipc indice 2'!$I$1:$I$311</definedName>
    <definedName name="ENE._89" localSheetId="20">'[2]ipc indice 2'!$I$1:$I$311</definedName>
    <definedName name="ENE._89" localSheetId="18">'[2]ipc indice 2'!$I$1:$I$311</definedName>
    <definedName name="ENE._89" localSheetId="14">'[2]ipc indice 2'!$I$1:$I$311</definedName>
    <definedName name="ENE._89" localSheetId="6">'[2]ipc indice 2'!$I$1:$I$311</definedName>
    <definedName name="ENE._89" localSheetId="13">'[2]ipc indice 2'!$I$1:$I$311</definedName>
    <definedName name="ENE._89" localSheetId="1">'[2]ipc indice 2'!$I$1:$I$311</definedName>
    <definedName name="ENE._89" localSheetId="15">'[2]ipc indice 2'!$I$1:$I$311</definedName>
    <definedName name="ENE._90" localSheetId="45">'[2]ipc indice 2'!$U$1:$U$311</definedName>
    <definedName name="ENE._90" localSheetId="43">'[2]ipc indice 2'!$U$1:$U$311</definedName>
    <definedName name="ENE._90" localSheetId="44">'[2]ipc indice 2'!$U$1:$U$311</definedName>
    <definedName name="ENE._90" localSheetId="47">'[2]ipc indice 2'!$U$1:$U$311</definedName>
    <definedName name="ENE._90" localSheetId="46">'[2]ipc indice 2'!$U$1:$U$311</definedName>
    <definedName name="ENE._90" localSheetId="42">'[2]ipc indice 2'!$U$1:$U$311</definedName>
    <definedName name="ENE._90" localSheetId="40">'[2]ipc indice 2'!$U$1:$U$311</definedName>
    <definedName name="ENE._90" localSheetId="41">'[2]ipc indice 2'!$U$1:$U$311</definedName>
    <definedName name="ENE._90" localSheetId="5">'[2]ipc indice 2'!$U$1:$U$311</definedName>
    <definedName name="ENE._90" localSheetId="12">'[2]ipc indice 2'!$U$1:$U$311</definedName>
    <definedName name="ENE._90" localSheetId="10">'[2]ipc indice 2'!$U$1:$U$311</definedName>
    <definedName name="ENE._90" localSheetId="8">'[2]ipc indice 2'!$U$1:$U$311</definedName>
    <definedName name="ENE._90" localSheetId="11">'[2]ipc indice 2'!$U$1:$U$311</definedName>
    <definedName name="ENE._90" localSheetId="7">'[2]ipc indice 2'!$U$1:$U$311</definedName>
    <definedName name="ENE._90" localSheetId="9">'[2]ipc indice 2'!$U$1:$U$311</definedName>
    <definedName name="ENE._90" localSheetId="36">'[2]ipc indice 2'!$U$1:$U$311</definedName>
    <definedName name="ENE._90" localSheetId="35">'[2]ipc indice 2'!$U$1:$U$311</definedName>
    <definedName name="ENE._90" localSheetId="26">'[2]ipc indice 2'!$U$1:$U$311</definedName>
    <definedName name="ENE._90" localSheetId="39">'[2]ipc indice 2'!$U$1:$U$311</definedName>
    <definedName name="ENE._90" localSheetId="24">'[2]ipc indice 2'!$U$1:$U$311</definedName>
    <definedName name="ENE._90" localSheetId="31">'[2]ipc indice 2'!$U$1:$U$311</definedName>
    <definedName name="ENE._90" localSheetId="33">'[2]ipc indice 2'!$U$1:$U$311</definedName>
    <definedName name="ENE._90" localSheetId="25">'[2]ipc indice 2'!$U$1:$U$311</definedName>
    <definedName name="ENE._90" localSheetId="34">'[2]ipc indice 2'!$U$1:$U$311</definedName>
    <definedName name="ENE._90" localSheetId="23">'[2]ipc indice 2'!$U$1:$U$311</definedName>
    <definedName name="ENE._90" localSheetId="32">'[2]ipc indice 2'!$U$1:$U$311</definedName>
    <definedName name="ENE._90" localSheetId="22">'[2]ipc indice 2'!$U$1:$U$311</definedName>
    <definedName name="ENE._90" localSheetId="21">'[2]ipc indice 2'!$U$1:$U$311</definedName>
    <definedName name="ENE._90" localSheetId="30">'[2]ipc indice 2'!$U$1:$U$311</definedName>
    <definedName name="ENE._90" localSheetId="29">'[2]ipc indice 2'!$U$1:$U$311</definedName>
    <definedName name="ENE._90" localSheetId="27">'[2]ipc indice 2'!$U$1:$U$311</definedName>
    <definedName name="ENE._90" localSheetId="28">'[2]ipc indice 2'!$U$1:$U$311</definedName>
    <definedName name="ENE._90" localSheetId="38">'[2]ipc indice 2'!$U$1:$U$311</definedName>
    <definedName name="ENE._90" localSheetId="37">'[2]ipc indice 2'!$U$1:$U$311</definedName>
    <definedName name="ENE._90" localSheetId="0">'[2]ipc indice 2'!$U$1:$U$311</definedName>
    <definedName name="ENE._90" localSheetId="3">'[2]ipc indice 2'!$U$1:$U$311</definedName>
    <definedName name="ENE._90" localSheetId="4">'[2]ipc indice 2'!$U$1:$U$311</definedName>
    <definedName name="ENE._90" localSheetId="2">'[2]ipc indice 2'!$U$1:$U$311</definedName>
    <definedName name="ENE._90" localSheetId="17">'[2]ipc indice 2'!$U$1:$U$311</definedName>
    <definedName name="ENE._90" localSheetId="16">'[2]ipc indice 2'!$U$1:$U$311</definedName>
    <definedName name="ENE._90" localSheetId="19">'[2]ipc indice 2'!$U$1:$U$311</definedName>
    <definedName name="ENE._90" localSheetId="20">'[2]ipc indice 2'!$U$1:$U$311</definedName>
    <definedName name="ENE._90" localSheetId="18">'[2]ipc indice 2'!$U$1:$U$311</definedName>
    <definedName name="ENE._90" localSheetId="14">'[2]ipc indice 2'!$U$1:$U$311</definedName>
    <definedName name="ENE._90" localSheetId="6">'[2]ipc indice 2'!$U$1:$U$311</definedName>
    <definedName name="ENE._90" localSheetId="13">'[2]ipc indice 2'!$U$1:$U$311</definedName>
    <definedName name="ENE._90" localSheetId="1">'[2]ipc indice 2'!$U$1:$U$311</definedName>
    <definedName name="ENE._90" localSheetId="15">'[2]ipc indice 2'!$U$1:$U$311</definedName>
    <definedName name="FEB._89" localSheetId="45">'[2]ipc indice 2'!$J$1:$J$311</definedName>
    <definedName name="FEB._89" localSheetId="43">'[2]ipc indice 2'!$J$1:$J$311</definedName>
    <definedName name="FEB._89" localSheetId="44">'[2]ipc indice 2'!$J$1:$J$311</definedName>
    <definedName name="FEB._89" localSheetId="47">'[2]ipc indice 2'!$J$1:$J$311</definedName>
    <definedName name="FEB._89" localSheetId="46">'[2]ipc indice 2'!$J$1:$J$311</definedName>
    <definedName name="FEB._89" localSheetId="42">'[2]ipc indice 2'!$J$1:$J$311</definedName>
    <definedName name="FEB._89" localSheetId="40">'[2]ipc indice 2'!$J$1:$J$311</definedName>
    <definedName name="FEB._89" localSheetId="41">'[2]ipc indice 2'!$J$1:$J$311</definedName>
    <definedName name="FEB._89" localSheetId="5">'[2]ipc indice 2'!$J$1:$J$311</definedName>
    <definedName name="FEB._89" localSheetId="12">'[2]ipc indice 2'!$J$1:$J$311</definedName>
    <definedName name="FEB._89" localSheetId="10">'[2]ipc indice 2'!$J$1:$J$311</definedName>
    <definedName name="FEB._89" localSheetId="8">'[2]ipc indice 2'!$J$1:$J$311</definedName>
    <definedName name="FEB._89" localSheetId="11">'[2]ipc indice 2'!$J$1:$J$311</definedName>
    <definedName name="FEB._89" localSheetId="7">'[2]ipc indice 2'!$J$1:$J$311</definedName>
    <definedName name="FEB._89" localSheetId="9">'[2]ipc indice 2'!$J$1:$J$311</definedName>
    <definedName name="FEB._89" localSheetId="36">'[2]ipc indice 2'!$J$1:$J$311</definedName>
    <definedName name="FEB._89" localSheetId="35">'[2]ipc indice 2'!$J$1:$J$311</definedName>
    <definedName name="FEB._89" localSheetId="26">'[2]ipc indice 2'!$J$1:$J$311</definedName>
    <definedName name="FEB._89" localSheetId="39">'[2]ipc indice 2'!$J$1:$J$311</definedName>
    <definedName name="FEB._89" localSheetId="24">'[2]ipc indice 2'!$J$1:$J$311</definedName>
    <definedName name="FEB._89" localSheetId="31">'[2]ipc indice 2'!$J$1:$J$311</definedName>
    <definedName name="FEB._89" localSheetId="33">'[2]ipc indice 2'!$J$1:$J$311</definedName>
    <definedName name="FEB._89" localSheetId="25">'[2]ipc indice 2'!$J$1:$J$311</definedName>
    <definedName name="FEB._89" localSheetId="34">'[2]ipc indice 2'!$J$1:$J$311</definedName>
    <definedName name="FEB._89" localSheetId="23">'[2]ipc indice 2'!$J$1:$J$311</definedName>
    <definedName name="FEB._89" localSheetId="32">'[2]ipc indice 2'!$J$1:$J$311</definedName>
    <definedName name="FEB._89" localSheetId="22">'[2]ipc indice 2'!$J$1:$J$311</definedName>
    <definedName name="FEB._89" localSheetId="21">'[2]ipc indice 2'!$J$1:$J$311</definedName>
    <definedName name="FEB._89" localSheetId="30">'[2]ipc indice 2'!$J$1:$J$311</definedName>
    <definedName name="FEB._89" localSheetId="29">'[2]ipc indice 2'!$J$1:$J$311</definedName>
    <definedName name="FEB._89" localSheetId="27">'[2]ipc indice 2'!$J$1:$J$311</definedName>
    <definedName name="FEB._89" localSheetId="28">'[2]ipc indice 2'!$J$1:$J$311</definedName>
    <definedName name="FEB._89" localSheetId="38">'[2]ipc indice 2'!$J$1:$J$311</definedName>
    <definedName name="FEB._89" localSheetId="37">'[2]ipc indice 2'!$J$1:$J$311</definedName>
    <definedName name="FEB._89" localSheetId="0">'[2]ipc indice 2'!$J$1:$J$311</definedName>
    <definedName name="FEB._89" localSheetId="3">'[2]ipc indice 2'!$J$1:$J$311</definedName>
    <definedName name="FEB._89" localSheetId="4">'[2]ipc indice 2'!$J$1:$J$311</definedName>
    <definedName name="FEB._89" localSheetId="2">'[2]ipc indice 2'!$J$1:$J$311</definedName>
    <definedName name="FEB._89" localSheetId="17">'[2]ipc indice 2'!$J$1:$J$311</definedName>
    <definedName name="FEB._89" localSheetId="16">'[2]ipc indice 2'!$J$1:$J$311</definedName>
    <definedName name="FEB._89" localSheetId="19">'[2]ipc indice 2'!$J$1:$J$311</definedName>
    <definedName name="FEB._89" localSheetId="20">'[2]ipc indice 2'!$J$1:$J$311</definedName>
    <definedName name="FEB._89" localSheetId="18">'[2]ipc indice 2'!$J$1:$J$311</definedName>
    <definedName name="FEB._89" localSheetId="14">'[2]ipc indice 2'!$J$1:$J$311</definedName>
    <definedName name="FEB._89" localSheetId="6">'[2]ipc indice 2'!$J$1:$J$311</definedName>
    <definedName name="FEB._89" localSheetId="13">'[2]ipc indice 2'!$J$1:$J$311</definedName>
    <definedName name="FEB._89" localSheetId="1">'[2]ipc indice 2'!$J$1:$J$311</definedName>
    <definedName name="FEB._89" localSheetId="15">'[2]ipc indice 2'!$J$1:$J$311</definedName>
    <definedName name="FENALCE">#N/A</definedName>
    <definedName name="HTML_CodePage" hidden="1">9</definedName>
    <definedName name="HTML_Control" localSheetId="45" hidden="1">{"'Hoja1'!$A$2:$E$19"}</definedName>
    <definedName name="HTML_Control" localSheetId="43" hidden="1">{"'Hoja1'!$A$2:$E$19"}</definedName>
    <definedName name="HTML_Control" localSheetId="44" hidden="1">{"'Hoja1'!$A$2:$E$19"}</definedName>
    <definedName name="HTML_Control" localSheetId="47" hidden="1">{"'Hoja1'!$A$2:$E$19"}</definedName>
    <definedName name="HTML_Control" localSheetId="46" hidden="1">{"'Hoja1'!$A$2:$E$19"}</definedName>
    <definedName name="HTML_Control" localSheetId="42" hidden="1">{"'Hoja1'!$A$2:$E$19"}</definedName>
    <definedName name="HTML_Control" localSheetId="40" hidden="1">{"'Hoja1'!$A$2:$E$19"}</definedName>
    <definedName name="HTML_Control" localSheetId="41" hidden="1">{"'Hoja1'!$A$2:$E$19"}</definedName>
    <definedName name="HTML_Control" localSheetId="5" hidden="1">{"'Hoja1'!$A$2:$E$19"}</definedName>
    <definedName name="HTML_Control" localSheetId="12" hidden="1">{"'Hoja1'!$A$2:$E$19"}</definedName>
    <definedName name="HTML_Control" localSheetId="10" hidden="1">{"'Hoja1'!$A$2:$E$19"}</definedName>
    <definedName name="HTML_Control" localSheetId="8" hidden="1">{"'Hoja1'!$A$2:$E$19"}</definedName>
    <definedName name="HTML_Control" localSheetId="11" hidden="1">{"'Hoja1'!$A$2:$E$19"}</definedName>
    <definedName name="HTML_Control" localSheetId="7" hidden="1">{"'Hoja1'!$A$2:$E$19"}</definedName>
    <definedName name="HTML_Control" localSheetId="9" hidden="1">{"'Hoja1'!$A$2:$E$19"}</definedName>
    <definedName name="HTML_Control" localSheetId="36" hidden="1">{"'Hoja1'!$A$2:$E$19"}</definedName>
    <definedName name="HTML_Control" localSheetId="35" hidden="1">{"'Hoja1'!$A$2:$E$19"}</definedName>
    <definedName name="HTML_Control" localSheetId="26" hidden="1">{"'Hoja1'!$A$2:$E$19"}</definedName>
    <definedName name="HTML_Control" localSheetId="39" hidden="1">{"'Hoja1'!$A$2:$E$19"}</definedName>
    <definedName name="HTML_Control" localSheetId="24" hidden="1">{"'Hoja1'!$A$2:$E$19"}</definedName>
    <definedName name="HTML_Control" localSheetId="31" hidden="1">{"'Hoja1'!$A$2:$E$19"}</definedName>
    <definedName name="HTML_Control" localSheetId="33" hidden="1">{"'Hoja1'!$A$2:$E$19"}</definedName>
    <definedName name="HTML_Control" localSheetId="25" hidden="1">{"'Hoja1'!$A$2:$E$19"}</definedName>
    <definedName name="HTML_Control" localSheetId="34" hidden="1">{"'Hoja1'!$A$2:$E$19"}</definedName>
    <definedName name="HTML_Control" localSheetId="23" hidden="1">{"'Hoja1'!$A$2:$E$19"}</definedName>
    <definedName name="HTML_Control" localSheetId="32" hidden="1">{"'Hoja1'!$A$2:$E$19"}</definedName>
    <definedName name="HTML_Control" localSheetId="22" hidden="1">{"'Hoja1'!$A$2:$E$19"}</definedName>
    <definedName name="HTML_Control" localSheetId="21" hidden="1">{"'Hoja1'!$A$2:$E$19"}</definedName>
    <definedName name="HTML_Control" localSheetId="30" hidden="1">{"'Hoja1'!$A$2:$E$19"}</definedName>
    <definedName name="HTML_Control" localSheetId="29" hidden="1">{"'Hoja1'!$A$2:$E$19"}</definedName>
    <definedName name="HTML_Control" localSheetId="27" hidden="1">{"'Hoja1'!$A$2:$E$19"}</definedName>
    <definedName name="HTML_Control" localSheetId="28" hidden="1">{"'Hoja1'!$A$2:$E$19"}</definedName>
    <definedName name="HTML_Control" localSheetId="38" hidden="1">{"'Hoja1'!$A$2:$E$19"}</definedName>
    <definedName name="HTML_Control" localSheetId="37" hidden="1">{"'Hoja1'!$A$2:$E$19"}</definedName>
    <definedName name="HTML_Control" localSheetId="0" hidden="1">{"'Hoja1'!$A$2:$E$19"}</definedName>
    <definedName name="HTML_Control" localSheetId="3" hidden="1">{"'Hoja1'!$A$2:$E$19"}</definedName>
    <definedName name="HTML_Control" localSheetId="4" hidden="1">{"'Hoja1'!$A$2:$E$19"}</definedName>
    <definedName name="HTML_Control" localSheetId="2" hidden="1">{"'Hoja1'!$A$2:$E$19"}</definedName>
    <definedName name="HTML_Control" localSheetId="17" hidden="1">{"'Hoja1'!$A$2:$E$19"}</definedName>
    <definedName name="HTML_Control" localSheetId="16" hidden="1">{"'Hoja1'!$A$2:$E$19"}</definedName>
    <definedName name="HTML_Control" localSheetId="19" hidden="1">{"'Hoja1'!$A$2:$E$19"}</definedName>
    <definedName name="HTML_Control" localSheetId="20" hidden="1">{"'Hoja1'!$A$2:$E$19"}</definedName>
    <definedName name="HTML_Control" localSheetId="18" hidden="1">{"'Hoja1'!$A$2:$E$19"}</definedName>
    <definedName name="HTML_Control" localSheetId="14" hidden="1">{"'Hoja1'!$A$2:$E$19"}</definedName>
    <definedName name="HTML_Control" localSheetId="6" hidden="1">{"'Hoja1'!$A$2:$E$19"}</definedName>
    <definedName name="HTML_Control" localSheetId="13" hidden="1">{"'Hoja1'!$A$2:$E$19"}</definedName>
    <definedName name="HTML_Control" localSheetId="1" hidden="1">{"'Hoja1'!$A$2:$E$19"}</definedName>
    <definedName name="HTML_Control" localSheetId="15" hidden="1">{"'Hoja1'!$A$2:$E$19"}</definedName>
    <definedName name="HTML_Description" hidden="1">""</definedName>
    <definedName name="HTML_Email" hidden="1">""</definedName>
    <definedName name="HTML_Header" hidden="1">""</definedName>
    <definedName name="HTML_LastUpdate" hidden="1">"15/09/1999"</definedName>
    <definedName name="HTML_LineAfter" hidden="1">FALSE</definedName>
    <definedName name="HTML_LineBefore" hidden="1">FALSE</definedName>
    <definedName name="HTML_Name" hidden="1">"María Elvira Núñez"</definedName>
    <definedName name="HTML_OBDlg2" hidden="1">TRUE</definedName>
    <definedName name="HTML_OBDlg4" hidden="1">TRUE</definedName>
    <definedName name="HTML_OS" hidden="1">0</definedName>
    <definedName name="HTML_PathFile" hidden="1">"C:\Fenavi\ESTECON\HTML.htm"</definedName>
    <definedName name="HTML_Title" hidden="1">"PAGINA WEB 2"</definedName>
    <definedName name="JUL._89" localSheetId="45">'[2]ipc indice 2'!$O$1:$O$311</definedName>
    <definedName name="JUL._89" localSheetId="43">'[2]ipc indice 2'!$O$1:$O$311</definedName>
    <definedName name="JUL._89" localSheetId="44">'[2]ipc indice 2'!$O$1:$O$311</definedName>
    <definedName name="JUL._89" localSheetId="47">'[2]ipc indice 2'!$O$1:$O$311</definedName>
    <definedName name="JUL._89" localSheetId="46">'[2]ipc indice 2'!$O$1:$O$311</definedName>
    <definedName name="JUL._89" localSheetId="42">'[2]ipc indice 2'!$O$1:$O$311</definedName>
    <definedName name="JUL._89" localSheetId="40">'[2]ipc indice 2'!$O$1:$O$311</definedName>
    <definedName name="JUL._89" localSheetId="41">'[2]ipc indice 2'!$O$1:$O$311</definedName>
    <definedName name="JUL._89" localSheetId="5">'[2]ipc indice 2'!$O$1:$O$311</definedName>
    <definedName name="JUL._89" localSheetId="12">'[2]ipc indice 2'!$O$1:$O$311</definedName>
    <definedName name="JUL._89" localSheetId="10">'[2]ipc indice 2'!$O$1:$O$311</definedName>
    <definedName name="JUL._89" localSheetId="8">'[2]ipc indice 2'!$O$1:$O$311</definedName>
    <definedName name="JUL._89" localSheetId="11">'[2]ipc indice 2'!$O$1:$O$311</definedName>
    <definedName name="JUL._89" localSheetId="7">'[2]ipc indice 2'!$O$1:$O$311</definedName>
    <definedName name="JUL._89" localSheetId="9">'[2]ipc indice 2'!$O$1:$O$311</definedName>
    <definedName name="JUL._89" localSheetId="36">'[2]ipc indice 2'!$O$1:$O$311</definedName>
    <definedName name="JUL._89" localSheetId="35">'[2]ipc indice 2'!$O$1:$O$311</definedName>
    <definedName name="JUL._89" localSheetId="26">'[2]ipc indice 2'!$O$1:$O$311</definedName>
    <definedName name="JUL._89" localSheetId="39">'[2]ipc indice 2'!$O$1:$O$311</definedName>
    <definedName name="JUL._89" localSheetId="24">'[2]ipc indice 2'!$O$1:$O$311</definedName>
    <definedName name="JUL._89" localSheetId="31">'[2]ipc indice 2'!$O$1:$O$311</definedName>
    <definedName name="JUL._89" localSheetId="33">'[2]ipc indice 2'!$O$1:$O$311</definedName>
    <definedName name="JUL._89" localSheetId="25">'[2]ipc indice 2'!$O$1:$O$311</definedName>
    <definedName name="JUL._89" localSheetId="34">'[2]ipc indice 2'!$O$1:$O$311</definedName>
    <definedName name="JUL._89" localSheetId="23">'[2]ipc indice 2'!$O$1:$O$311</definedName>
    <definedName name="JUL._89" localSheetId="32">'[2]ipc indice 2'!$O$1:$O$311</definedName>
    <definedName name="JUL._89" localSheetId="22">'[2]ipc indice 2'!$O$1:$O$311</definedName>
    <definedName name="JUL._89" localSheetId="21">'[2]ipc indice 2'!$O$1:$O$311</definedName>
    <definedName name="JUL._89" localSheetId="30">'[2]ipc indice 2'!$O$1:$O$311</definedName>
    <definedName name="JUL._89" localSheetId="29">'[2]ipc indice 2'!$O$1:$O$311</definedName>
    <definedName name="JUL._89" localSheetId="27">'[2]ipc indice 2'!$O$1:$O$311</definedName>
    <definedName name="JUL._89" localSheetId="28">'[2]ipc indice 2'!$O$1:$O$311</definedName>
    <definedName name="JUL._89" localSheetId="38">'[2]ipc indice 2'!$O$1:$O$311</definedName>
    <definedName name="JUL._89" localSheetId="37">'[2]ipc indice 2'!$O$1:$O$311</definedName>
    <definedName name="JUL._89" localSheetId="0">'[2]ipc indice 2'!$O$1:$O$311</definedName>
    <definedName name="JUL._89" localSheetId="3">'[2]ipc indice 2'!$O$1:$O$311</definedName>
    <definedName name="JUL._89" localSheetId="4">'[2]ipc indice 2'!$O$1:$O$311</definedName>
    <definedName name="JUL._89" localSheetId="2">'[2]ipc indice 2'!$O$1:$O$311</definedName>
    <definedName name="JUL._89" localSheetId="17">'[2]ipc indice 2'!$O$1:$O$311</definedName>
    <definedName name="JUL._89" localSheetId="16">'[2]ipc indice 2'!$O$1:$O$311</definedName>
    <definedName name="JUL._89" localSheetId="19">'[2]ipc indice 2'!$O$1:$O$311</definedName>
    <definedName name="JUL._89" localSheetId="20">'[2]ipc indice 2'!$O$1:$O$311</definedName>
    <definedName name="JUL._89" localSheetId="18">'[2]ipc indice 2'!$O$1:$O$311</definedName>
    <definedName name="JUL._89" localSheetId="14">'[2]ipc indice 2'!$O$1:$O$311</definedName>
    <definedName name="JUL._89" localSheetId="6">'[2]ipc indice 2'!$O$1:$O$311</definedName>
    <definedName name="JUL._89" localSheetId="13">'[2]ipc indice 2'!$O$1:$O$311</definedName>
    <definedName name="JUL._89" localSheetId="1">'[2]ipc indice 2'!$O$1:$O$311</definedName>
    <definedName name="JUL._89" localSheetId="15">'[2]ipc indice 2'!$O$1:$O$311</definedName>
    <definedName name="JUN._89" localSheetId="45">'[2]ipc indice 2'!$N$1:$N$311</definedName>
    <definedName name="JUN._89" localSheetId="43">'[2]ipc indice 2'!$N$1:$N$311</definedName>
    <definedName name="JUN._89" localSheetId="44">'[2]ipc indice 2'!$N$1:$N$311</definedName>
    <definedName name="JUN._89" localSheetId="47">'[2]ipc indice 2'!$N$1:$N$311</definedName>
    <definedName name="JUN._89" localSheetId="46">'[2]ipc indice 2'!$N$1:$N$311</definedName>
    <definedName name="JUN._89" localSheetId="42">'[2]ipc indice 2'!$N$1:$N$311</definedName>
    <definedName name="JUN._89" localSheetId="40">'[2]ipc indice 2'!$N$1:$N$311</definedName>
    <definedName name="JUN._89" localSheetId="41">'[2]ipc indice 2'!$N$1:$N$311</definedName>
    <definedName name="JUN._89" localSheetId="5">'[2]ipc indice 2'!$N$1:$N$311</definedName>
    <definedName name="JUN._89" localSheetId="12">'[2]ipc indice 2'!$N$1:$N$311</definedName>
    <definedName name="JUN._89" localSheetId="10">'[2]ipc indice 2'!$N$1:$N$311</definedName>
    <definedName name="JUN._89" localSheetId="8">'[2]ipc indice 2'!$N$1:$N$311</definedName>
    <definedName name="JUN._89" localSheetId="11">'[2]ipc indice 2'!$N$1:$N$311</definedName>
    <definedName name="JUN._89" localSheetId="7">'[2]ipc indice 2'!$N$1:$N$311</definedName>
    <definedName name="JUN._89" localSheetId="9">'[2]ipc indice 2'!$N$1:$N$311</definedName>
    <definedName name="JUN._89" localSheetId="36">'[2]ipc indice 2'!$N$1:$N$311</definedName>
    <definedName name="JUN._89" localSheetId="35">'[2]ipc indice 2'!$N$1:$N$311</definedName>
    <definedName name="JUN._89" localSheetId="26">'[2]ipc indice 2'!$N$1:$N$311</definedName>
    <definedName name="JUN._89" localSheetId="39">'[2]ipc indice 2'!$N$1:$N$311</definedName>
    <definedName name="JUN._89" localSheetId="24">'[2]ipc indice 2'!$N$1:$N$311</definedName>
    <definedName name="JUN._89" localSheetId="31">'[2]ipc indice 2'!$N$1:$N$311</definedName>
    <definedName name="JUN._89" localSheetId="33">'[2]ipc indice 2'!$N$1:$N$311</definedName>
    <definedName name="JUN._89" localSheetId="25">'[2]ipc indice 2'!$N$1:$N$311</definedName>
    <definedName name="JUN._89" localSheetId="34">'[2]ipc indice 2'!$N$1:$N$311</definedName>
    <definedName name="JUN._89" localSheetId="23">'[2]ipc indice 2'!$N$1:$N$311</definedName>
    <definedName name="JUN._89" localSheetId="32">'[2]ipc indice 2'!$N$1:$N$311</definedName>
    <definedName name="JUN._89" localSheetId="22">'[2]ipc indice 2'!$N$1:$N$311</definedName>
    <definedName name="JUN._89" localSheetId="21">'[2]ipc indice 2'!$N$1:$N$311</definedName>
    <definedName name="JUN._89" localSheetId="30">'[2]ipc indice 2'!$N$1:$N$311</definedName>
    <definedName name="JUN._89" localSheetId="29">'[2]ipc indice 2'!$N$1:$N$311</definedName>
    <definedName name="JUN._89" localSheetId="27">'[2]ipc indice 2'!$N$1:$N$311</definedName>
    <definedName name="JUN._89" localSheetId="28">'[2]ipc indice 2'!$N$1:$N$311</definedName>
    <definedName name="JUN._89" localSheetId="38">'[2]ipc indice 2'!$N$1:$N$311</definedName>
    <definedName name="JUN._89" localSheetId="37">'[2]ipc indice 2'!$N$1:$N$311</definedName>
    <definedName name="JUN._89" localSheetId="0">'[2]ipc indice 2'!$N$1:$N$311</definedName>
    <definedName name="JUN._89" localSheetId="3">'[2]ipc indice 2'!$N$1:$N$311</definedName>
    <definedName name="JUN._89" localSheetId="4">'[2]ipc indice 2'!$N$1:$N$311</definedName>
    <definedName name="JUN._89" localSheetId="2">'[2]ipc indice 2'!$N$1:$N$311</definedName>
    <definedName name="JUN._89" localSheetId="17">'[2]ipc indice 2'!$N$1:$N$311</definedName>
    <definedName name="JUN._89" localSheetId="16">'[2]ipc indice 2'!$N$1:$N$311</definedName>
    <definedName name="JUN._89" localSheetId="19">'[2]ipc indice 2'!$N$1:$N$311</definedName>
    <definedName name="JUN._89" localSheetId="20">'[2]ipc indice 2'!$N$1:$N$311</definedName>
    <definedName name="JUN._89" localSheetId="18">'[2]ipc indice 2'!$N$1:$N$311</definedName>
    <definedName name="JUN._89" localSheetId="14">'[2]ipc indice 2'!$N$1:$N$311</definedName>
    <definedName name="JUN._89" localSheetId="6">'[2]ipc indice 2'!$N$1:$N$311</definedName>
    <definedName name="JUN._89" localSheetId="13">'[2]ipc indice 2'!$N$1:$N$311</definedName>
    <definedName name="JUN._89" localSheetId="1">'[2]ipc indice 2'!$N$1:$N$311</definedName>
    <definedName name="JUN._89" localSheetId="15">'[2]ipc indice 2'!$N$1:$N$311</definedName>
    <definedName name="MAR._89" localSheetId="45">'[2]ipc indice 2'!$K$1:$K$311</definedName>
    <definedName name="MAR._89" localSheetId="43">'[2]ipc indice 2'!$K$1:$K$311</definedName>
    <definedName name="MAR._89" localSheetId="44">'[2]ipc indice 2'!$K$1:$K$311</definedName>
    <definedName name="MAR._89" localSheetId="47">'[2]ipc indice 2'!$K$1:$K$311</definedName>
    <definedName name="MAR._89" localSheetId="46">'[2]ipc indice 2'!$K$1:$K$311</definedName>
    <definedName name="MAR._89" localSheetId="42">'[2]ipc indice 2'!$K$1:$K$311</definedName>
    <definedName name="MAR._89" localSheetId="40">'[2]ipc indice 2'!$K$1:$K$311</definedName>
    <definedName name="MAR._89" localSheetId="41">'[2]ipc indice 2'!$K$1:$K$311</definedName>
    <definedName name="MAR._89" localSheetId="5">'[2]ipc indice 2'!$K$1:$K$311</definedName>
    <definedName name="MAR._89" localSheetId="12">'[2]ipc indice 2'!$K$1:$K$311</definedName>
    <definedName name="MAR._89" localSheetId="10">'[2]ipc indice 2'!$K$1:$K$311</definedName>
    <definedName name="MAR._89" localSheetId="8">'[2]ipc indice 2'!$K$1:$K$311</definedName>
    <definedName name="MAR._89" localSheetId="11">'[2]ipc indice 2'!$K$1:$K$311</definedName>
    <definedName name="MAR._89" localSheetId="7">'[2]ipc indice 2'!$K$1:$K$311</definedName>
    <definedName name="MAR._89" localSheetId="9">'[2]ipc indice 2'!$K$1:$K$311</definedName>
    <definedName name="MAR._89" localSheetId="36">'[2]ipc indice 2'!$K$1:$K$311</definedName>
    <definedName name="MAR._89" localSheetId="35">'[2]ipc indice 2'!$K$1:$K$311</definedName>
    <definedName name="MAR._89" localSheetId="26">'[2]ipc indice 2'!$K$1:$K$311</definedName>
    <definedName name="MAR._89" localSheetId="39">'[2]ipc indice 2'!$K$1:$K$311</definedName>
    <definedName name="MAR._89" localSheetId="24">'[2]ipc indice 2'!$K$1:$K$311</definedName>
    <definedName name="MAR._89" localSheetId="31">'[2]ipc indice 2'!$K$1:$K$311</definedName>
    <definedName name="MAR._89" localSheetId="33">'[2]ipc indice 2'!$K$1:$K$311</definedName>
    <definedName name="MAR._89" localSheetId="25">'[2]ipc indice 2'!$K$1:$K$311</definedName>
    <definedName name="MAR._89" localSheetId="34">'[2]ipc indice 2'!$K$1:$K$311</definedName>
    <definedName name="MAR._89" localSheetId="23">'[2]ipc indice 2'!$K$1:$K$311</definedName>
    <definedName name="MAR._89" localSheetId="32">'[2]ipc indice 2'!$K$1:$K$311</definedName>
    <definedName name="MAR._89" localSheetId="22">'[2]ipc indice 2'!$K$1:$K$311</definedName>
    <definedName name="MAR._89" localSheetId="21">'[2]ipc indice 2'!$K$1:$K$311</definedName>
    <definedName name="MAR._89" localSheetId="30">'[2]ipc indice 2'!$K$1:$K$311</definedName>
    <definedName name="MAR._89" localSheetId="29">'[2]ipc indice 2'!$K$1:$K$311</definedName>
    <definedName name="MAR._89" localSheetId="27">'[2]ipc indice 2'!$K$1:$K$311</definedName>
    <definedName name="MAR._89" localSheetId="28">'[2]ipc indice 2'!$K$1:$K$311</definedName>
    <definedName name="MAR._89" localSheetId="38">'[2]ipc indice 2'!$K$1:$K$311</definedName>
    <definedName name="MAR._89" localSheetId="37">'[2]ipc indice 2'!$K$1:$K$311</definedName>
    <definedName name="MAR._89" localSheetId="0">'[2]ipc indice 2'!$K$1:$K$311</definedName>
    <definedName name="MAR._89" localSheetId="3">'[2]ipc indice 2'!$K$1:$K$311</definedName>
    <definedName name="MAR._89" localSheetId="4">'[2]ipc indice 2'!$K$1:$K$311</definedName>
    <definedName name="MAR._89" localSheetId="2">'[2]ipc indice 2'!$K$1:$K$311</definedName>
    <definedName name="MAR._89" localSheetId="17">'[2]ipc indice 2'!$K$1:$K$311</definedName>
    <definedName name="MAR._89" localSheetId="16">'[2]ipc indice 2'!$K$1:$K$311</definedName>
    <definedName name="MAR._89" localSheetId="19">'[2]ipc indice 2'!$K$1:$K$311</definedName>
    <definedName name="MAR._89" localSheetId="20">'[2]ipc indice 2'!$K$1:$K$311</definedName>
    <definedName name="MAR._89" localSheetId="18">'[2]ipc indice 2'!$K$1:$K$311</definedName>
    <definedName name="MAR._89" localSheetId="14">'[2]ipc indice 2'!$K$1:$K$311</definedName>
    <definedName name="MAR._89" localSheetId="6">'[2]ipc indice 2'!$K$1:$K$311</definedName>
    <definedName name="MAR._89" localSheetId="13">'[2]ipc indice 2'!$K$1:$K$311</definedName>
    <definedName name="MAR._89" localSheetId="1">'[2]ipc indice 2'!$K$1:$K$311</definedName>
    <definedName name="MAR._89" localSheetId="15">'[2]ipc indice 2'!$K$1:$K$311</definedName>
    <definedName name="MARZO">#N/A</definedName>
    <definedName name="MAY._89" localSheetId="45">'[2]ipc indice 2'!$M$1:$M$311</definedName>
    <definedName name="MAY._89" localSheetId="43">'[2]ipc indice 2'!$M$1:$M$311</definedName>
    <definedName name="MAY._89" localSheetId="44">'[2]ipc indice 2'!$M$1:$M$311</definedName>
    <definedName name="MAY._89" localSheetId="47">'[2]ipc indice 2'!$M$1:$M$311</definedName>
    <definedName name="MAY._89" localSheetId="46">'[2]ipc indice 2'!$M$1:$M$311</definedName>
    <definedName name="MAY._89" localSheetId="42">'[2]ipc indice 2'!$M$1:$M$311</definedName>
    <definedName name="MAY._89" localSheetId="40">'[2]ipc indice 2'!$M$1:$M$311</definedName>
    <definedName name="MAY._89" localSheetId="41">'[2]ipc indice 2'!$M$1:$M$311</definedName>
    <definedName name="MAY._89" localSheetId="5">'[2]ipc indice 2'!$M$1:$M$311</definedName>
    <definedName name="MAY._89" localSheetId="12">'[2]ipc indice 2'!$M$1:$M$311</definedName>
    <definedName name="MAY._89" localSheetId="10">'[2]ipc indice 2'!$M$1:$M$311</definedName>
    <definedName name="MAY._89" localSheetId="8">'[2]ipc indice 2'!$M$1:$M$311</definedName>
    <definedName name="MAY._89" localSheetId="11">'[2]ipc indice 2'!$M$1:$M$311</definedName>
    <definedName name="MAY._89" localSheetId="7">'[2]ipc indice 2'!$M$1:$M$311</definedName>
    <definedName name="MAY._89" localSheetId="9">'[2]ipc indice 2'!$M$1:$M$311</definedName>
    <definedName name="MAY._89" localSheetId="36">'[2]ipc indice 2'!$M$1:$M$311</definedName>
    <definedName name="MAY._89" localSheetId="35">'[2]ipc indice 2'!$M$1:$M$311</definedName>
    <definedName name="MAY._89" localSheetId="26">'[2]ipc indice 2'!$M$1:$M$311</definedName>
    <definedName name="MAY._89" localSheetId="39">'[2]ipc indice 2'!$M$1:$M$311</definedName>
    <definedName name="MAY._89" localSheetId="24">'[2]ipc indice 2'!$M$1:$M$311</definedName>
    <definedName name="MAY._89" localSheetId="31">'[2]ipc indice 2'!$M$1:$M$311</definedName>
    <definedName name="MAY._89" localSheetId="33">'[2]ipc indice 2'!$M$1:$M$311</definedName>
    <definedName name="MAY._89" localSheetId="25">'[2]ipc indice 2'!$M$1:$M$311</definedName>
    <definedName name="MAY._89" localSheetId="34">'[2]ipc indice 2'!$M$1:$M$311</definedName>
    <definedName name="MAY._89" localSheetId="23">'[2]ipc indice 2'!$M$1:$M$311</definedName>
    <definedName name="MAY._89" localSheetId="32">'[2]ipc indice 2'!$M$1:$M$311</definedName>
    <definedName name="MAY._89" localSheetId="22">'[2]ipc indice 2'!$M$1:$M$311</definedName>
    <definedName name="MAY._89" localSheetId="21">'[2]ipc indice 2'!$M$1:$M$311</definedName>
    <definedName name="MAY._89" localSheetId="30">'[2]ipc indice 2'!$M$1:$M$311</definedName>
    <definedName name="MAY._89" localSheetId="29">'[2]ipc indice 2'!$M$1:$M$311</definedName>
    <definedName name="MAY._89" localSheetId="27">'[2]ipc indice 2'!$M$1:$M$311</definedName>
    <definedName name="MAY._89" localSheetId="28">'[2]ipc indice 2'!$M$1:$M$311</definedName>
    <definedName name="MAY._89" localSheetId="38">'[2]ipc indice 2'!$M$1:$M$311</definedName>
    <definedName name="MAY._89" localSheetId="37">'[2]ipc indice 2'!$M$1:$M$311</definedName>
    <definedName name="MAY._89" localSheetId="0">'[2]ipc indice 2'!$M$1:$M$311</definedName>
    <definedName name="MAY._89" localSheetId="3">'[2]ipc indice 2'!$M$1:$M$311</definedName>
    <definedName name="MAY._89" localSheetId="4">'[2]ipc indice 2'!$M$1:$M$311</definedName>
    <definedName name="MAY._89" localSheetId="2">'[2]ipc indice 2'!$M$1:$M$311</definedName>
    <definedName name="MAY._89" localSheetId="17">'[2]ipc indice 2'!$M$1:$M$311</definedName>
    <definedName name="MAY._89" localSheetId="16">'[2]ipc indice 2'!$M$1:$M$311</definedName>
    <definedName name="MAY._89" localSheetId="19">'[2]ipc indice 2'!$M$1:$M$311</definedName>
    <definedName name="MAY._89" localSheetId="20">'[2]ipc indice 2'!$M$1:$M$311</definedName>
    <definedName name="MAY._89" localSheetId="18">'[2]ipc indice 2'!$M$1:$M$311</definedName>
    <definedName name="MAY._89" localSheetId="14">'[2]ipc indice 2'!$M$1:$M$311</definedName>
    <definedName name="MAY._89" localSheetId="6">'[2]ipc indice 2'!$M$1:$M$311</definedName>
    <definedName name="MAY._89" localSheetId="13">'[2]ipc indice 2'!$M$1:$M$311</definedName>
    <definedName name="MAY._89" localSheetId="1">'[2]ipc indice 2'!$M$1:$M$311</definedName>
    <definedName name="MAY._89" localSheetId="15">'[2]ipc indice 2'!$M$1:$M$311</definedName>
    <definedName name="MES" localSheetId="36">#REF!</definedName>
    <definedName name="MES" localSheetId="35">#REF!</definedName>
    <definedName name="MES" localSheetId="26">#REF!</definedName>
    <definedName name="MES" localSheetId="39">#REF!</definedName>
    <definedName name="MES" localSheetId="24">#REF!</definedName>
    <definedName name="MES" localSheetId="31">#REF!</definedName>
    <definedName name="MES" localSheetId="33">#REF!</definedName>
    <definedName name="MES" localSheetId="25">#REF!</definedName>
    <definedName name="MES" localSheetId="34">#REF!</definedName>
    <definedName name="MES" localSheetId="23">#REF!</definedName>
    <definedName name="MES" localSheetId="32">#REF!</definedName>
    <definedName name="MES" localSheetId="22">#REF!</definedName>
    <definedName name="MES" localSheetId="21">#REF!</definedName>
    <definedName name="MES" localSheetId="30">#REF!</definedName>
    <definedName name="MES" localSheetId="29">#REF!</definedName>
    <definedName name="MES" localSheetId="27">#REF!</definedName>
    <definedName name="MES" localSheetId="28">#REF!</definedName>
    <definedName name="MES" localSheetId="38">#REF!</definedName>
    <definedName name="MES" localSheetId="37">#REF!</definedName>
    <definedName name="MES" localSheetId="0">#REF!</definedName>
    <definedName name="NOV._89" localSheetId="45">'[2]ipc indice 2'!$S$1:$S$311</definedName>
    <definedName name="NOV._89" localSheetId="43">'[2]ipc indice 2'!$S$1:$S$311</definedName>
    <definedName name="NOV._89" localSheetId="44">'[2]ipc indice 2'!$S$1:$S$311</definedName>
    <definedName name="NOV._89" localSheetId="47">'[2]ipc indice 2'!$S$1:$S$311</definedName>
    <definedName name="NOV._89" localSheetId="46">'[2]ipc indice 2'!$S$1:$S$311</definedName>
    <definedName name="NOV._89" localSheetId="42">'[2]ipc indice 2'!$S$1:$S$311</definedName>
    <definedName name="NOV._89" localSheetId="40">'[2]ipc indice 2'!$S$1:$S$311</definedName>
    <definedName name="NOV._89" localSheetId="41">'[2]ipc indice 2'!$S$1:$S$311</definedName>
    <definedName name="NOV._89" localSheetId="5">'[2]ipc indice 2'!$S$1:$S$311</definedName>
    <definedName name="NOV._89" localSheetId="12">'[2]ipc indice 2'!$S$1:$S$311</definedName>
    <definedName name="NOV._89" localSheetId="10">'[2]ipc indice 2'!$S$1:$S$311</definedName>
    <definedName name="NOV._89" localSheetId="8">'[2]ipc indice 2'!$S$1:$S$311</definedName>
    <definedName name="NOV._89" localSheetId="11">'[2]ipc indice 2'!$S$1:$S$311</definedName>
    <definedName name="NOV._89" localSheetId="7">'[2]ipc indice 2'!$S$1:$S$311</definedName>
    <definedName name="NOV._89" localSheetId="9">'[2]ipc indice 2'!$S$1:$S$311</definedName>
    <definedName name="NOV._89" localSheetId="36">'[2]ipc indice 2'!$S$1:$S$311</definedName>
    <definedName name="NOV._89" localSheetId="35">'[2]ipc indice 2'!$S$1:$S$311</definedName>
    <definedName name="NOV._89" localSheetId="26">'[2]ipc indice 2'!$S$1:$S$311</definedName>
    <definedName name="NOV._89" localSheetId="39">'[2]ipc indice 2'!$S$1:$S$311</definedName>
    <definedName name="NOV._89" localSheetId="24">'[2]ipc indice 2'!$S$1:$S$311</definedName>
    <definedName name="NOV._89" localSheetId="31">'[2]ipc indice 2'!$S$1:$S$311</definedName>
    <definedName name="NOV._89" localSheetId="33">'[2]ipc indice 2'!$S$1:$S$311</definedName>
    <definedName name="NOV._89" localSheetId="25">'[2]ipc indice 2'!$S$1:$S$311</definedName>
    <definedName name="NOV._89" localSheetId="34">'[2]ipc indice 2'!$S$1:$S$311</definedName>
    <definedName name="NOV._89" localSheetId="23">'[2]ipc indice 2'!$S$1:$S$311</definedName>
    <definedName name="NOV._89" localSheetId="32">'[2]ipc indice 2'!$S$1:$S$311</definedName>
    <definedName name="NOV._89" localSheetId="22">'[2]ipc indice 2'!$S$1:$S$311</definedName>
    <definedName name="NOV._89" localSheetId="21">'[2]ipc indice 2'!$S$1:$S$311</definedName>
    <definedName name="NOV._89" localSheetId="30">'[2]ipc indice 2'!$S$1:$S$311</definedName>
    <definedName name="NOV._89" localSheetId="29">'[2]ipc indice 2'!$S$1:$S$311</definedName>
    <definedName name="NOV._89" localSheetId="27">'[2]ipc indice 2'!$S$1:$S$311</definedName>
    <definedName name="NOV._89" localSheetId="28">'[2]ipc indice 2'!$S$1:$S$311</definedName>
    <definedName name="NOV._89" localSheetId="38">'[2]ipc indice 2'!$S$1:$S$311</definedName>
    <definedName name="NOV._89" localSheetId="37">'[2]ipc indice 2'!$S$1:$S$311</definedName>
    <definedName name="NOV._89" localSheetId="0">'[2]ipc indice 2'!$S$1:$S$311</definedName>
    <definedName name="NOV._89" localSheetId="3">'[2]ipc indice 2'!$S$1:$S$311</definedName>
    <definedName name="NOV._89" localSheetId="4">'[2]ipc indice 2'!$S$1:$S$311</definedName>
    <definedName name="NOV._89" localSheetId="2">'[2]ipc indice 2'!$S$1:$S$311</definedName>
    <definedName name="NOV._89" localSheetId="17">'[2]ipc indice 2'!$S$1:$S$311</definedName>
    <definedName name="NOV._89" localSheetId="16">'[2]ipc indice 2'!$S$1:$S$311</definedName>
    <definedName name="NOV._89" localSheetId="19">'[2]ipc indice 2'!$S$1:$S$311</definedName>
    <definedName name="NOV._89" localSheetId="20">'[2]ipc indice 2'!$S$1:$S$311</definedName>
    <definedName name="NOV._89" localSheetId="18">'[2]ipc indice 2'!$S$1:$S$311</definedName>
    <definedName name="NOV._89" localSheetId="14">'[2]ipc indice 2'!$S$1:$S$311</definedName>
    <definedName name="NOV._89" localSheetId="6">'[2]ipc indice 2'!$S$1:$S$311</definedName>
    <definedName name="NOV._89" localSheetId="13">'[2]ipc indice 2'!$S$1:$S$311</definedName>
    <definedName name="NOV._89" localSheetId="1">'[2]ipc indice 2'!$S$1:$S$311</definedName>
    <definedName name="NOV._89" localSheetId="15">'[2]ipc indice 2'!$S$1:$S$311</definedName>
    <definedName name="OCT._89" localSheetId="45">#REF!</definedName>
    <definedName name="OCT._89" localSheetId="43">#REF!</definedName>
    <definedName name="OCT._89" localSheetId="44">#REF!</definedName>
    <definedName name="OCT._89" localSheetId="47">#REF!</definedName>
    <definedName name="OCT._89" localSheetId="46">#REF!</definedName>
    <definedName name="OCT._89" localSheetId="42">#REF!</definedName>
    <definedName name="OCT._89" localSheetId="40">#REF!</definedName>
    <definedName name="OCT._89" localSheetId="41">#REF!</definedName>
    <definedName name="OCT._89" localSheetId="5">#REF!</definedName>
    <definedName name="OCT._89" localSheetId="12">#REF!</definedName>
    <definedName name="OCT._89" localSheetId="10">#REF!</definedName>
    <definedName name="OCT._89" localSheetId="8">#REF!</definedName>
    <definedName name="OCT._89" localSheetId="11">#REF!</definedName>
    <definedName name="OCT._89" localSheetId="7">#REF!</definedName>
    <definedName name="OCT._89" localSheetId="9">#REF!</definedName>
    <definedName name="OCT._89" localSheetId="36">#REF!</definedName>
    <definedName name="OCT._89" localSheetId="35">#REF!</definedName>
    <definedName name="OCT._89" localSheetId="26">#REF!</definedName>
    <definedName name="OCT._89" localSheetId="39">#REF!</definedName>
    <definedName name="OCT._89" localSheetId="24">#REF!</definedName>
    <definedName name="OCT._89" localSheetId="31">#REF!</definedName>
    <definedName name="OCT._89" localSheetId="33">#REF!</definedName>
    <definedName name="OCT._89" localSheetId="25">#REF!</definedName>
    <definedName name="OCT._89" localSheetId="34">#REF!</definedName>
    <definedName name="OCT._89" localSheetId="23">#REF!</definedName>
    <definedName name="OCT._89" localSheetId="32">#REF!</definedName>
    <definedName name="OCT._89" localSheetId="22">#REF!</definedName>
    <definedName name="OCT._89" localSheetId="21">#REF!</definedName>
    <definedName name="OCT._89" localSheetId="30">#REF!</definedName>
    <definedName name="OCT._89" localSheetId="29">#REF!</definedName>
    <definedName name="OCT._89" localSheetId="27">#REF!</definedName>
    <definedName name="OCT._89" localSheetId="28">#REF!</definedName>
    <definedName name="OCT._89" localSheetId="38">#REF!</definedName>
    <definedName name="OCT._89" localSheetId="37">#REF!</definedName>
    <definedName name="OCT._89" localSheetId="0">#REF!</definedName>
    <definedName name="OCT._89" localSheetId="3">#REF!</definedName>
    <definedName name="OCT._89" localSheetId="4">#REF!</definedName>
    <definedName name="OCT._89" localSheetId="2">#REF!</definedName>
    <definedName name="OCT._89" localSheetId="17">#REF!</definedName>
    <definedName name="OCT._89" localSheetId="16">#REF!</definedName>
    <definedName name="OCT._89" localSheetId="19">#REF!</definedName>
    <definedName name="OCT._89" localSheetId="20">#REF!</definedName>
    <definedName name="OCT._89" localSheetId="18">#REF!</definedName>
    <definedName name="OCT._89" localSheetId="14">#REF!</definedName>
    <definedName name="OCT._89" localSheetId="6">#REF!</definedName>
    <definedName name="OCT._89" localSheetId="13">#REF!</definedName>
    <definedName name="OCT._89" localSheetId="1">#REF!</definedName>
    <definedName name="OCT._89" localSheetId="15">#REF!</definedName>
    <definedName name="RESUMEN">#N/A</definedName>
    <definedName name="s" localSheetId="36">#REF!</definedName>
    <definedName name="s" localSheetId="35">#REF!</definedName>
    <definedName name="s" localSheetId="26">#REF!</definedName>
    <definedName name="s" localSheetId="39">#REF!</definedName>
    <definedName name="s" localSheetId="24">#REF!</definedName>
    <definedName name="s" localSheetId="31">#REF!</definedName>
    <definedName name="s" localSheetId="33">#REF!</definedName>
    <definedName name="s" localSheetId="25">#REF!</definedName>
    <definedName name="s" localSheetId="34">#REF!</definedName>
    <definedName name="s" localSheetId="23">#REF!</definedName>
    <definedName name="s" localSheetId="32">#REF!</definedName>
    <definedName name="s" localSheetId="22">#REF!</definedName>
    <definedName name="s" localSheetId="21">#REF!</definedName>
    <definedName name="s" localSheetId="30">#REF!</definedName>
    <definedName name="s" localSheetId="29">#REF!</definedName>
    <definedName name="s" localSheetId="27">#REF!</definedName>
    <definedName name="s" localSheetId="28">#REF!</definedName>
    <definedName name="s" localSheetId="38">#REF!</definedName>
    <definedName name="s" localSheetId="37">#REF!</definedName>
    <definedName name="s" localSheetId="0">#REF!</definedName>
    <definedName name="SEP._89" localSheetId="45">'[2]ipc indice 2'!$Q$1:$Q$311</definedName>
    <definedName name="SEP._89" localSheetId="43">'[2]ipc indice 2'!$Q$1:$Q$311</definedName>
    <definedName name="SEP._89" localSheetId="44">'[2]ipc indice 2'!$Q$1:$Q$311</definedName>
    <definedName name="SEP._89" localSheetId="47">'[2]ipc indice 2'!$Q$1:$Q$311</definedName>
    <definedName name="SEP._89" localSheetId="46">'[2]ipc indice 2'!$Q$1:$Q$311</definedName>
    <definedName name="SEP._89" localSheetId="42">'[2]ipc indice 2'!$Q$1:$Q$311</definedName>
    <definedName name="SEP._89" localSheetId="40">'[2]ipc indice 2'!$Q$1:$Q$311</definedName>
    <definedName name="SEP._89" localSheetId="41">'[2]ipc indice 2'!$Q$1:$Q$311</definedName>
    <definedName name="SEP._89" localSheetId="5">'[2]ipc indice 2'!$Q$1:$Q$311</definedName>
    <definedName name="SEP._89" localSheetId="12">'[2]ipc indice 2'!$Q$1:$Q$311</definedName>
    <definedName name="SEP._89" localSheetId="10">'[2]ipc indice 2'!$Q$1:$Q$311</definedName>
    <definedName name="SEP._89" localSheetId="8">'[2]ipc indice 2'!$Q$1:$Q$311</definedName>
    <definedName name="SEP._89" localSheetId="11">'[2]ipc indice 2'!$Q$1:$Q$311</definedName>
    <definedName name="SEP._89" localSheetId="7">'[2]ipc indice 2'!$Q$1:$Q$311</definedName>
    <definedName name="SEP._89" localSheetId="9">'[2]ipc indice 2'!$Q$1:$Q$311</definedName>
    <definedName name="SEP._89" localSheetId="36">'[2]ipc indice 2'!$Q$1:$Q$311</definedName>
    <definedName name="SEP._89" localSheetId="35">'[2]ipc indice 2'!$Q$1:$Q$311</definedName>
    <definedName name="SEP._89" localSheetId="26">'[2]ipc indice 2'!$Q$1:$Q$311</definedName>
    <definedName name="SEP._89" localSheetId="39">'[2]ipc indice 2'!$Q$1:$Q$311</definedName>
    <definedName name="SEP._89" localSheetId="24">'[2]ipc indice 2'!$Q$1:$Q$311</definedName>
    <definedName name="SEP._89" localSheetId="31">'[2]ipc indice 2'!$Q$1:$Q$311</definedName>
    <definedName name="SEP._89" localSheetId="33">'[2]ipc indice 2'!$Q$1:$Q$311</definedName>
    <definedName name="SEP._89" localSheetId="25">'[2]ipc indice 2'!$Q$1:$Q$311</definedName>
    <definedName name="SEP._89" localSheetId="34">'[2]ipc indice 2'!$Q$1:$Q$311</definedName>
    <definedName name="SEP._89" localSheetId="23">'[2]ipc indice 2'!$Q$1:$Q$311</definedName>
    <definedName name="SEP._89" localSheetId="32">'[2]ipc indice 2'!$Q$1:$Q$311</definedName>
    <definedName name="SEP._89" localSheetId="22">'[2]ipc indice 2'!$Q$1:$Q$311</definedName>
    <definedName name="SEP._89" localSheetId="21">'[2]ipc indice 2'!$Q$1:$Q$311</definedName>
    <definedName name="SEP._89" localSheetId="30">'[2]ipc indice 2'!$Q$1:$Q$311</definedName>
    <definedName name="SEP._89" localSheetId="29">'[2]ipc indice 2'!$Q$1:$Q$311</definedName>
    <definedName name="SEP._89" localSheetId="27">'[2]ipc indice 2'!$Q$1:$Q$311</definedName>
    <definedName name="SEP._89" localSheetId="28">'[2]ipc indice 2'!$Q$1:$Q$311</definedName>
    <definedName name="SEP._89" localSheetId="38">'[2]ipc indice 2'!$Q$1:$Q$311</definedName>
    <definedName name="SEP._89" localSheetId="37">'[2]ipc indice 2'!$Q$1:$Q$311</definedName>
    <definedName name="SEP._89" localSheetId="0">'[2]ipc indice 2'!$Q$1:$Q$311</definedName>
    <definedName name="SEP._89" localSheetId="3">'[2]ipc indice 2'!$Q$1:$Q$311</definedName>
    <definedName name="SEP._89" localSheetId="4">'[2]ipc indice 2'!$Q$1:$Q$311</definedName>
    <definedName name="SEP._89" localSheetId="2">'[2]ipc indice 2'!$Q$1:$Q$311</definedName>
    <definedName name="SEP._89" localSheetId="17">'[2]ipc indice 2'!$Q$1:$Q$311</definedName>
    <definedName name="SEP._89" localSheetId="16">'[2]ipc indice 2'!$Q$1:$Q$311</definedName>
    <definedName name="SEP._89" localSheetId="19">'[2]ipc indice 2'!$Q$1:$Q$311</definedName>
    <definedName name="SEP._89" localSheetId="20">'[2]ipc indice 2'!$Q$1:$Q$311</definedName>
    <definedName name="SEP._89" localSheetId="18">'[2]ipc indice 2'!$Q$1:$Q$311</definedName>
    <definedName name="SEP._89" localSheetId="14">'[2]ipc indice 2'!$Q$1:$Q$311</definedName>
    <definedName name="SEP._89" localSheetId="6">'[2]ipc indice 2'!$Q$1:$Q$311</definedName>
    <definedName name="SEP._89" localSheetId="13">'[2]ipc indice 2'!$Q$1:$Q$311</definedName>
    <definedName name="SEP._89" localSheetId="1">'[2]ipc indice 2'!$Q$1:$Q$311</definedName>
    <definedName name="SEP._89" localSheetId="15">'[2]ipc indice 2'!$Q$1:$Q$311</definedName>
    <definedName name="sss" localSheetId="45">[1]BASE!#REF!</definedName>
    <definedName name="sss" localSheetId="43">[1]BASE!#REF!</definedName>
    <definedName name="sss" localSheetId="44">[1]BASE!#REF!</definedName>
    <definedName name="sss" localSheetId="47">[1]BASE!#REF!</definedName>
    <definedName name="sss" localSheetId="46">[1]BASE!#REF!</definedName>
    <definedName name="sss" localSheetId="42">[1]BASE!#REF!</definedName>
    <definedName name="sss" localSheetId="40">[1]BASE!#REF!</definedName>
    <definedName name="sss" localSheetId="41">[1]BASE!#REF!</definedName>
    <definedName name="sss" localSheetId="5">[1]BASE!#REF!</definedName>
    <definedName name="sss" localSheetId="12">[1]BASE!#REF!</definedName>
    <definedName name="sss" localSheetId="10">[1]BASE!#REF!</definedName>
    <definedName name="sss" localSheetId="8">[1]BASE!#REF!</definedName>
    <definedName name="sss" localSheetId="11">[1]BASE!#REF!</definedName>
    <definedName name="sss" localSheetId="7">[1]BASE!#REF!</definedName>
    <definedName name="sss" localSheetId="9">[1]BASE!#REF!</definedName>
    <definedName name="sss" localSheetId="36">[1]BASE!#REF!</definedName>
    <definedName name="sss" localSheetId="35">[1]BASE!#REF!</definedName>
    <definedName name="sss" localSheetId="26">[1]BASE!#REF!</definedName>
    <definedName name="sss" localSheetId="39">[1]BASE!#REF!</definedName>
    <definedName name="sss" localSheetId="24">[1]BASE!#REF!</definedName>
    <definedName name="sss" localSheetId="31">[1]BASE!#REF!</definedName>
    <definedName name="sss" localSheetId="33">[1]BASE!#REF!</definedName>
    <definedName name="sss" localSheetId="25">[1]BASE!#REF!</definedName>
    <definedName name="sss" localSheetId="34">[1]BASE!#REF!</definedName>
    <definedName name="sss" localSheetId="23">[1]BASE!#REF!</definedName>
    <definedName name="sss" localSheetId="32">[1]BASE!#REF!</definedName>
    <definedName name="sss" localSheetId="22">[1]BASE!#REF!</definedName>
    <definedName name="sss" localSheetId="30">[1]BASE!#REF!</definedName>
    <definedName name="sss" localSheetId="29">[1]BASE!#REF!</definedName>
    <definedName name="sss" localSheetId="27">[1]BASE!#REF!</definedName>
    <definedName name="sss" localSheetId="28">[1]BASE!#REF!</definedName>
    <definedName name="sss" localSheetId="38">[1]BASE!#REF!</definedName>
    <definedName name="sss" localSheetId="37">[1]BASE!#REF!</definedName>
    <definedName name="sss" localSheetId="3">[1]BASE!#REF!</definedName>
    <definedName name="sss" localSheetId="4">[1]BASE!#REF!</definedName>
    <definedName name="sss" localSheetId="2">[1]BASE!#REF!</definedName>
    <definedName name="sss" localSheetId="17">[1]BASE!#REF!</definedName>
    <definedName name="sss" localSheetId="16">[1]BASE!#REF!</definedName>
    <definedName name="sss" localSheetId="19">[1]BASE!#REF!</definedName>
    <definedName name="sss" localSheetId="20">[1]BASE!#REF!</definedName>
    <definedName name="sss" localSheetId="18">[1]BASE!#REF!</definedName>
    <definedName name="sss" localSheetId="14">[1]BASE!#REF!</definedName>
    <definedName name="sss" localSheetId="6">[1]BASE!#REF!</definedName>
    <definedName name="sss" localSheetId="13">[1]BASE!#REF!</definedName>
    <definedName name="sss" localSheetId="15">[1]BASE!#REF!</definedName>
    <definedName name="sss">[1]BASE!#REF!</definedName>
    <definedName name="T">#N/A</definedName>
    <definedName name="TABLA">#N/A</definedName>
    <definedName name="TOTAL">#N/A</definedName>
    <definedName name="V">#N/A</definedName>
    <definedName name="z" localSheetId="36">#REF!</definedName>
    <definedName name="z" localSheetId="35">#REF!</definedName>
    <definedName name="z" localSheetId="26">#REF!</definedName>
    <definedName name="z" localSheetId="39">#REF!</definedName>
    <definedName name="z" localSheetId="24">#REF!</definedName>
    <definedName name="z" localSheetId="31">#REF!</definedName>
    <definedName name="z" localSheetId="33">#REF!</definedName>
    <definedName name="z" localSheetId="25">#REF!</definedName>
    <definedName name="z" localSheetId="34">#REF!</definedName>
    <definedName name="z" localSheetId="23">#REF!</definedName>
    <definedName name="z" localSheetId="32">#REF!</definedName>
    <definedName name="z" localSheetId="22">#REF!</definedName>
    <definedName name="z" localSheetId="21">#REF!</definedName>
    <definedName name="z" localSheetId="30">#REF!</definedName>
    <definedName name="z" localSheetId="29">#REF!</definedName>
    <definedName name="z" localSheetId="27">#REF!</definedName>
    <definedName name="z" localSheetId="28">#REF!</definedName>
    <definedName name="z" localSheetId="38">#REF!</definedName>
    <definedName name="z" localSheetId="37">#REF!</definedName>
    <definedName name="z" localSheetId="0">#REF!</definedName>
  </definedNames>
  <calcPr calcId="162913" concurrentCalc="0"/>
</workbook>
</file>

<file path=xl/sharedStrings.xml><?xml version="1.0" encoding="utf-8"?>
<sst xmlns="http://schemas.openxmlformats.org/spreadsheetml/2006/main" count="2923" uniqueCount="447">
  <si>
    <t>Índice de cuadros y gráficas</t>
  </si>
  <si>
    <t>Año</t>
  </si>
  <si>
    <t>Los demás</t>
  </si>
  <si>
    <t>Bogotá frente a Colombia:</t>
  </si>
  <si>
    <t>Resumen Bogotá:</t>
  </si>
  <si>
    <t xml:space="preserve">  Enero</t>
  </si>
  <si>
    <t xml:space="preserve">  Febrero</t>
  </si>
  <si>
    <t xml:space="preserve">  Marzo</t>
  </si>
  <si>
    <t xml:space="preserve">  Abril</t>
  </si>
  <si>
    <t xml:space="preserve">  Mayo</t>
  </si>
  <si>
    <t xml:space="preserve">  Junio</t>
  </si>
  <si>
    <t xml:space="preserve">  Julio</t>
  </si>
  <si>
    <t xml:space="preserve">  Agosto</t>
  </si>
  <si>
    <t xml:space="preserve">  Septiembre</t>
  </si>
  <si>
    <t xml:space="preserve">  Octubre</t>
  </si>
  <si>
    <t xml:space="preserve">  Noviembre</t>
  </si>
  <si>
    <t xml:space="preserve">  Diciembre</t>
  </si>
  <si>
    <t>% Cambio</t>
  </si>
  <si>
    <t>Año corrido</t>
  </si>
  <si>
    <t>Valor FOB, millones de dólares</t>
  </si>
  <si>
    <t>Tradicionales</t>
  </si>
  <si>
    <t>No tradicionales</t>
  </si>
  <si>
    <t>Total exportado</t>
  </si>
  <si>
    <t>Países con reducción en exportaciones</t>
  </si>
  <si>
    <t>Países con aumento en exportaciones</t>
  </si>
  <si>
    <t>Subtotal</t>
  </si>
  <si>
    <t>Resumen exportaciones</t>
  </si>
  <si>
    <t>Exportaciones tradicionales</t>
  </si>
  <si>
    <t>Exportaciones no tradicionales</t>
  </si>
  <si>
    <t>Colombia</t>
  </si>
  <si>
    <t>Exportaciones tradicionales por departamento de origen</t>
  </si>
  <si>
    <t>Total</t>
  </si>
  <si>
    <t>Exportaciones bienes primarios</t>
  </si>
  <si>
    <t>Exportaciones manufacturas basadas en recursos naturales</t>
  </si>
  <si>
    <t>Exportaciones manufacturas de baja tecnología</t>
  </si>
  <si>
    <t>Exportaciones manufacturas de alta tecnología</t>
  </si>
  <si>
    <t xml:space="preserve">Bienes primarios </t>
  </si>
  <si>
    <t>Manufacturas*</t>
  </si>
  <si>
    <t>Materias primas</t>
  </si>
  <si>
    <t>Manufacturas</t>
  </si>
  <si>
    <t>ALADI</t>
  </si>
  <si>
    <t>Unión Europea</t>
  </si>
  <si>
    <t>Exportaciones totales</t>
  </si>
  <si>
    <t>Exportaciones manufacturas de tecnología media</t>
  </si>
  <si>
    <t>Las demás</t>
  </si>
  <si>
    <t>Exportaciones totales por departamento de origen</t>
  </si>
  <si>
    <t>Exportaciones no tradicionales por departamento de origen</t>
  </si>
  <si>
    <t>Exportaciones de bienes primarios por departamento de origen</t>
  </si>
  <si>
    <t>Exportaciones totales a Ecuador</t>
  </si>
  <si>
    <t>Exportaciones totales a EEUU</t>
  </si>
  <si>
    <t>Comunidad Andina</t>
  </si>
  <si>
    <t>Resto Aladi</t>
  </si>
  <si>
    <t>Exportaciones</t>
  </si>
  <si>
    <t>Valor FOB, millones de dólares (origen Bogotá)</t>
  </si>
  <si>
    <t>Exportaciones por país de destino</t>
  </si>
  <si>
    <t xml:space="preserve">   Basadas en R.N.**</t>
  </si>
  <si>
    <t xml:space="preserve">   De baja tecnología </t>
  </si>
  <si>
    <t xml:space="preserve">   De tecnología media </t>
  </si>
  <si>
    <t xml:space="preserve">   De alta tecnología </t>
  </si>
  <si>
    <t xml:space="preserve">   </t>
  </si>
  <si>
    <t>Exportaciones de bienes primarios, por país de destino</t>
  </si>
  <si>
    <t>Exportaciones de manufacturas, por país de destino</t>
  </si>
  <si>
    <t>Exportaciones de manufacturas de baja tecnología, por país de destino</t>
  </si>
  <si>
    <t>Exportaciones de manufacturas basadas en recursos naturales, por país de destino</t>
  </si>
  <si>
    <t>Exportaciones de manufacturas de tecnología media, por país de destino</t>
  </si>
  <si>
    <t>Exportaciones de manufacturas de alta tecnología, por país de destino</t>
  </si>
  <si>
    <t>Exportaciones de manufacturas</t>
  </si>
  <si>
    <t>Exportaciones por aduana de salida</t>
  </si>
  <si>
    <t>Exportaciones por actividad económica</t>
  </si>
  <si>
    <t>Exportaciones por principales subpartidas arancelarias</t>
  </si>
  <si>
    <t>Exportaciones de productos químicos</t>
  </si>
  <si>
    <t>Valor FOB en millones de dólares (origen Bogotá)</t>
  </si>
  <si>
    <t>Exportaciones de manufacturas basadas en recursos naturales por depto de origen</t>
  </si>
  <si>
    <t>Exportaciones manufacturas de baja tecnología por depto de origen</t>
  </si>
  <si>
    <t>Exportaciones manufacturas de tecnología media por depto de origen</t>
  </si>
  <si>
    <t>Exportaciones manufacturas de alta tecnología por depto de origen</t>
  </si>
  <si>
    <t>País de destino con reducción</t>
  </si>
  <si>
    <t>País de destino con aumento</t>
  </si>
  <si>
    <t>Resumen país de destino</t>
  </si>
  <si>
    <t>País de destino bienes primarios</t>
  </si>
  <si>
    <t>Manufacturas basadas rec naturales</t>
  </si>
  <si>
    <t>País de destino manufacturas</t>
  </si>
  <si>
    <t>Manufacturas de baja tecnología</t>
  </si>
  <si>
    <t>Manufacturas de tecnología media</t>
  </si>
  <si>
    <t>Manufacturas de alta tecnología</t>
  </si>
  <si>
    <t>Exportaciones por subpartidas</t>
  </si>
  <si>
    <t>Histórico Bogotá:</t>
  </si>
  <si>
    <t>Exportaciones de bienes primarios</t>
  </si>
  <si>
    <t>Manufacturas basadas en rec naturales</t>
  </si>
  <si>
    <t>Otras transacciones</t>
  </si>
  <si>
    <t>Exportaciones a EEUU</t>
  </si>
  <si>
    <t>Exportaciones a Ecuador</t>
  </si>
  <si>
    <t>Alimentos y bebidas</t>
  </si>
  <si>
    <t/>
  </si>
  <si>
    <t>Agricultura</t>
  </si>
  <si>
    <t>Principales países de destino</t>
  </si>
  <si>
    <t>Exportaciones hacia Centroamérica</t>
  </si>
  <si>
    <t>Exportaciones hacia Estados Unidos, según subpartida</t>
  </si>
  <si>
    <t>Principales productos hacia EEUU</t>
  </si>
  <si>
    <t>Exportaciones hacia Ecuador, según subpartida</t>
  </si>
  <si>
    <t>Principales productos hacia Ecuador</t>
  </si>
  <si>
    <t>* Bienes Industrializados.</t>
  </si>
  <si>
    <t>** Recursos Naturales. Hace referencia a la intensidad tecnológica incorporada para la producción de los bienes.</t>
  </si>
  <si>
    <t>Clasificación Manufacturas por Intensidad Tecnológica
(CUCI Rev.2 Según intensidad tecnológica incorporada)</t>
  </si>
  <si>
    <t xml:space="preserve">Manufacturas de baja
tecnología
</t>
  </si>
  <si>
    <t xml:space="preserve">Textiles, ropa, calzado,
manufacturas de cuero, bolsos
de viaje.
Cerámica, estructuras simples
de metal, muebles, joyería,
juguetes, productos plásticos.
</t>
  </si>
  <si>
    <t xml:space="preserve">611, 612, 613, 651, 652, 654, 655, 656,
657, 658, 659, 831, 842, 843, 844, 845,
846, 847, 848, 851, 642, 665, 666, 673,
674, 675, 676, 677, 679, 691, 692, 693,
694, 695, 696, 697, 699, 821, 893, 894,
895, 897, 898, 899.
</t>
  </si>
  <si>
    <t>Manufacturas de tecnología                                                                                                                                                                                                                                                             media</t>
  </si>
  <si>
    <t xml:space="preserve">Vehículos de pasajeros y sus
partes, vehículos comerciales,
motocicletas y sus partes.
Fibras sintéticas, químicos y
pinturas, fertilizantes, plásticos,
hierro y acero, cañerías y
tubos. Maquinaria y motores,
máquinas industriales,
bombas, barcos y relojes.
</t>
  </si>
  <si>
    <t xml:space="preserve">781, 782, 783, 784, 785, 266, 267, 512,
513, 533, 553, 554, 562, 572, 582, 583,
584, 585, 591, 598, 653, 671, 672, 678,
786, 791, 882, 711, 713, 714, 721, 722,
723, 724, 725, 726, 727, 728, 736, 737,
741, 742, 743, 744, 745, 749, 762, 763,
772, 773, 775, 793, 812, 872, 873, 884,
885, 951.
</t>
  </si>
  <si>
    <t xml:space="preserve">Manufacturas de alta
tecnología
</t>
  </si>
  <si>
    <t xml:space="preserve">Maquinas para procesamiento
de datos, de
telecomunicaciones, equipos
de televisión, y transistores,
turbinas, equipos generadores
de energía. Artículos
farmacéuticos, aviones,
instrumentos ópticos y de
precisión, cámaras
fotográficas.
</t>
  </si>
  <si>
    <t xml:space="preserve">716, 718, 751, 752, 759, 761, 764, 771,
774, 776, 778, 524, 541, 712, 792, 871,
874, 881.
</t>
  </si>
  <si>
    <t>Anexo:</t>
  </si>
  <si>
    <t>Glosario manufacturas alta, media y baja tecnología</t>
  </si>
  <si>
    <t>Fuente: Dian</t>
  </si>
  <si>
    <t>Exportaciones hacia México, según subpartida</t>
  </si>
  <si>
    <t>Principales productos hacia México</t>
  </si>
  <si>
    <t>Exportaciones a México</t>
  </si>
  <si>
    <t>Exportaciones origen Bogotá, según aduana de salida</t>
  </si>
  <si>
    <t>Exportaciones de origen Bogotá</t>
  </si>
  <si>
    <t>promedio movil 12 meses (valor FOB, millones de dólares)</t>
  </si>
  <si>
    <t>Exportaciones tradicionales de origen Bogotá</t>
  </si>
  <si>
    <t>Exportaciones no tradicionales de origen Bogotá</t>
  </si>
  <si>
    <t>Exportaciones primarios de origen Bogotá</t>
  </si>
  <si>
    <t>Exportaciones manufacturas de origen Bogotá</t>
  </si>
  <si>
    <t>Exportaciones manufacturas basadas en recursos naturales de origen Bogotá</t>
  </si>
  <si>
    <t>Exportaciones manufacturas de baja tecnología de origen Bogotá</t>
  </si>
  <si>
    <t>Exportaciones manufacturas de tecnología media de origen Bogotá</t>
  </si>
  <si>
    <t>Exportaciones manufacturas de alta tecnología de origen Bogotá</t>
  </si>
  <si>
    <t>Exportaciones totales a EEUU de origen Bogotá</t>
  </si>
  <si>
    <t>Exportaciones totales a Ecuador de origen Bogotá</t>
  </si>
  <si>
    <t>Exportaciones origen Bogotá</t>
  </si>
  <si>
    <t>Exportaciones tradicionales y no tradicionales de origen Bogotá</t>
  </si>
  <si>
    <t>Exportaciones totales a México de origen Bogotá</t>
  </si>
  <si>
    <t>Exportaciones por principales países de destino</t>
  </si>
  <si>
    <t xml:space="preserve">Valor FOB, millones de dólares, promedio móvil 12 meses </t>
  </si>
  <si>
    <t>Exportaciones por actividad económica*</t>
  </si>
  <si>
    <t>(*) Las actividades económicas estan clasificadas según CIIU revisión 4</t>
  </si>
  <si>
    <t>Mes</t>
  </si>
  <si>
    <t>fecha</t>
  </si>
  <si>
    <t>Promedio Movil</t>
  </si>
  <si>
    <t>Expo Tradicional</t>
  </si>
  <si>
    <t>Bienes Primarios</t>
  </si>
  <si>
    <t>Expo no trad</t>
  </si>
  <si>
    <t>Expo Manufac</t>
  </si>
  <si>
    <t>recursos nat</t>
  </si>
  <si>
    <t>Exp baja</t>
  </si>
  <si>
    <t>Exp media</t>
  </si>
  <si>
    <t>Exp alta</t>
  </si>
  <si>
    <t>Exp EEUU</t>
  </si>
  <si>
    <t>Exp Ecuador</t>
  </si>
  <si>
    <t>Exp Mexico</t>
  </si>
  <si>
    <t>Exp Panamá</t>
  </si>
  <si>
    <t>Prd. Quimicos</t>
  </si>
  <si>
    <t>Alimentos</t>
  </si>
  <si>
    <t>Pro. Informaticos</t>
  </si>
  <si>
    <t>Pro. Farmace</t>
  </si>
  <si>
    <t>Sin información</t>
  </si>
  <si>
    <t>Productos químicos</t>
  </si>
  <si>
    <t>Exportaciones totales a México</t>
  </si>
  <si>
    <t>Fuente: Dian.</t>
  </si>
  <si>
    <t xml:space="preserve">p Cifras preliminares. 
Fuente: Dian. </t>
  </si>
  <si>
    <t>Para este informe las variaciones anuales que comparen valores anuales que estén en cero (0) o incomparables por su tamaño, se dejará la casilla en vacío.</t>
  </si>
  <si>
    <t>Elaboración:  Aziz Yildiz; Profesional de la Dependencia</t>
  </si>
  <si>
    <t>2024p</t>
  </si>
  <si>
    <t>% Cambio   '24/'23</t>
  </si>
  <si>
    <t>Refinación de petróleo</t>
  </si>
  <si>
    <t>Exportaciones de refinación de petróleo</t>
  </si>
  <si>
    <t>Exportaciones de productos químicos  de origen Bogotá</t>
  </si>
  <si>
    <t>Exportaciones de refinación de petróleo de origen Bogotá</t>
  </si>
  <si>
    <t>Exportaciones alimentos y bebidas de origen Bogotá</t>
  </si>
  <si>
    <t>Exportaciones de productos agrícolas de origen Bogotá</t>
  </si>
  <si>
    <t>2025p</t>
  </si>
  <si>
    <t>% Cambio   '25/'24</t>
  </si>
  <si>
    <t>% del total '25</t>
  </si>
  <si>
    <t xml:space="preserve"> '25 como % de '24</t>
  </si>
  <si>
    <t xml:space="preserve">Exportaciones de alimentos y bebidas </t>
  </si>
  <si>
    <t>Exportaciones de productos agrícolas</t>
  </si>
  <si>
    <t>Exportaciones totales a Perú</t>
  </si>
  <si>
    <t>Exportaciones totales a Perú de origen Bogotá</t>
  </si>
  <si>
    <t>Exportaciones hacia Perú, según subpartida</t>
  </si>
  <si>
    <t>Principales productos hacia Perú</t>
  </si>
  <si>
    <t>Exportaciones a Perú</t>
  </si>
  <si>
    <t>Exportaciones hacia España, según subpartida</t>
  </si>
  <si>
    <t>Exportaciones totales a España</t>
  </si>
  <si>
    <t>Exportaciones totales a España de origen Bogotá</t>
  </si>
  <si>
    <t xml:space="preserve">Exportaciones de caucho y plástico. </t>
  </si>
  <si>
    <t>Exportaciones de caucho y plástico de origen Bogotá</t>
  </si>
  <si>
    <t xml:space="preserve">  Los demás</t>
  </si>
  <si>
    <t>Caucho y plástico</t>
  </si>
  <si>
    <t>Fecha de publicación: agosto 2025.</t>
  </si>
  <si>
    <t>Año corrido a junio</t>
  </si>
  <si>
    <t>Junio</t>
  </si>
  <si>
    <t>Porcentaje, Año corrido a junio 2025</t>
  </si>
  <si>
    <t>Millones de US$, Año corrido junio 2025</t>
  </si>
  <si>
    <t>Principales productos hacia España</t>
  </si>
  <si>
    <t>Exportaciones a España</t>
  </si>
  <si>
    <t>Bogotá</t>
  </si>
  <si>
    <t>Valle del Cauca</t>
  </si>
  <si>
    <t>Risaralda</t>
  </si>
  <si>
    <t>Cundinamarca</t>
  </si>
  <si>
    <t>Atlántico</t>
  </si>
  <si>
    <t>Antioquia</t>
  </si>
  <si>
    <t>Bolívar</t>
  </si>
  <si>
    <t>Caldas</t>
  </si>
  <si>
    <t>Norte de Santander</t>
  </si>
  <si>
    <t>Santander</t>
  </si>
  <si>
    <t>Nariño</t>
  </si>
  <si>
    <t>Guajira</t>
  </si>
  <si>
    <t>Boyacá</t>
  </si>
  <si>
    <t>Meta</t>
  </si>
  <si>
    <t>Córdoba</t>
  </si>
  <si>
    <t>Cauca</t>
  </si>
  <si>
    <t>Magdalena</t>
  </si>
  <si>
    <t>Quindío</t>
  </si>
  <si>
    <t>Casanare</t>
  </si>
  <si>
    <t>Aráuca</t>
  </si>
  <si>
    <t>Cesar</t>
  </si>
  <si>
    <t>Tolima</t>
  </si>
  <si>
    <t>Sin definir</t>
  </si>
  <si>
    <t>Chocó</t>
  </si>
  <si>
    <t>Sucre</t>
  </si>
  <si>
    <t>Huila</t>
  </si>
  <si>
    <t>Putumayo</t>
  </si>
  <si>
    <t>Caquetá</t>
  </si>
  <si>
    <t>Carburorreactores para reactores y turbinas</t>
  </si>
  <si>
    <t>Cafés sin tostar</t>
  </si>
  <si>
    <t>Vidrio de seguridad</t>
  </si>
  <si>
    <t>Preparaciones de belleza</t>
  </si>
  <si>
    <t>Disyuntores &lt;= 260 V</t>
  </si>
  <si>
    <t>Tejido de punto</t>
  </si>
  <si>
    <t>Preparaciones capilares</t>
  </si>
  <si>
    <t>Demás placas de polímeros de cloruro de vinilo</t>
  </si>
  <si>
    <t>Preparaciones para el maquillaje de labios</t>
  </si>
  <si>
    <t>Manufacturas de cuero</t>
  </si>
  <si>
    <t>Medicamentos</t>
  </si>
  <si>
    <t>Demás preparaciones alimenticias con cacao</t>
  </si>
  <si>
    <t>Manteca de cacao</t>
  </si>
  <si>
    <t>Demás bandejas de papel o cartón</t>
  </si>
  <si>
    <t>Placas, láminas</t>
  </si>
  <si>
    <t>Láminas de polímeros</t>
  </si>
  <si>
    <t>Tejidos de hilados de filamentos sintéticos</t>
  </si>
  <si>
    <t>Tejidos teñidos</t>
  </si>
  <si>
    <t>Vajillas</t>
  </si>
  <si>
    <t>Bisuteria</t>
  </si>
  <si>
    <t>Libros</t>
  </si>
  <si>
    <t>Pasta de cacao sin desgrasar</t>
  </si>
  <si>
    <t>Cuerdas de polietileno o de polipropileno</t>
  </si>
  <si>
    <t>Tapones</t>
  </si>
  <si>
    <t>Recipientes</t>
  </si>
  <si>
    <t>Demás bombas centrifugas monocelulares</t>
  </si>
  <si>
    <t>Aparatos para dispersar materias líquidas</t>
  </si>
  <si>
    <t>Fajas y fajas-braga</t>
  </si>
  <si>
    <t>Preparaciones para el maquillaje de los ojos</t>
  </si>
  <si>
    <t>Tubos sin reforzar</t>
  </si>
  <si>
    <t>Rosas frescas</t>
  </si>
  <si>
    <t>Las demás flores y capullos</t>
  </si>
  <si>
    <t>Claveles</t>
  </si>
  <si>
    <t>Degras</t>
  </si>
  <si>
    <t>Demás productos de panadería pastelería</t>
  </si>
  <si>
    <t xml:space="preserve">Azúcar de caña </t>
  </si>
  <si>
    <t>Demás frutos</t>
  </si>
  <si>
    <t>Alstroemerias frescas</t>
  </si>
  <si>
    <t>Demás aparatos para imprimir</t>
  </si>
  <si>
    <t>Demás partes de aviones o helicopteros</t>
  </si>
  <si>
    <t>Demás órganos de acoplamiento</t>
  </si>
  <si>
    <t>Barquillos y obleas, incluso rellenos</t>
  </si>
  <si>
    <t>Teodolitos</t>
  </si>
  <si>
    <t>Café sin tostar, descafeinado</t>
  </si>
  <si>
    <t>Partes de aparatos de la partida 85.31</t>
  </si>
  <si>
    <t>Claveles miniatura</t>
  </si>
  <si>
    <t>Gypsophila frescas</t>
  </si>
  <si>
    <t>Gulupa frescas</t>
  </si>
  <si>
    <t>Mangos y mangostanes frescos o secos</t>
  </si>
  <si>
    <t>Menajes</t>
  </si>
  <si>
    <t>Agua, incluidas el agua mineral y gaseada</t>
  </si>
  <si>
    <t>Tarjetas con componente impreso</t>
  </si>
  <si>
    <t>Preparaciones manicuras</t>
  </si>
  <si>
    <t>Uchuvas frescas</t>
  </si>
  <si>
    <t>Demás Frijoles</t>
  </si>
  <si>
    <t>Demás aparatos mecánicos con función propia</t>
  </si>
  <si>
    <t>Mezclas odoriferas</t>
  </si>
  <si>
    <t>Otros aceites lubricantes</t>
  </si>
  <si>
    <t>Preparaciones tensoactivas para lavar</t>
  </si>
  <si>
    <t>Champúes para el cabello</t>
  </si>
  <si>
    <t>Guantes de caucho</t>
  </si>
  <si>
    <t xml:space="preserve">Tarjetas inteligentes </t>
  </si>
  <si>
    <t>Demás chasís de vehículos automóviles</t>
  </si>
  <si>
    <t>Harina de maíz</t>
  </si>
  <si>
    <t>Demás aparatos autopropulsados</t>
  </si>
  <si>
    <t>Productos a base de cereales</t>
  </si>
  <si>
    <t>Clavijas y enchufes</t>
  </si>
  <si>
    <t>Electrodos recubiertos</t>
  </si>
  <si>
    <t>Abrasivos naturales</t>
  </si>
  <si>
    <t>Vitaminas</t>
  </si>
  <si>
    <t>Demás depósitos de aluminio</t>
  </si>
  <si>
    <t>Los demás tornos; cabrestantes</t>
  </si>
  <si>
    <t>Grasas lubricantes</t>
  </si>
  <si>
    <t>Barcos para transporte de mercancías</t>
  </si>
  <si>
    <t>Cable con área transversal de cobre</t>
  </si>
  <si>
    <t>Demás alimentos para perros o gatos</t>
  </si>
  <si>
    <t>Tejidos sintéticos</t>
  </si>
  <si>
    <t>Partes para aparatos</t>
  </si>
  <si>
    <t>Guarniciones para frenos</t>
  </si>
  <si>
    <t>Demás preparaciones tensoactivas</t>
  </si>
  <si>
    <t>Agua, incluidas el agua mineral y la gaseada</t>
  </si>
  <si>
    <t>Bolsas para envasado</t>
  </si>
  <si>
    <t>Rotuladores</t>
  </si>
  <si>
    <t>Muebles, armarios</t>
  </si>
  <si>
    <t>Controladores lógico programables &lt;= 1000 V</t>
  </si>
  <si>
    <t>Flores y capullos</t>
  </si>
  <si>
    <t>Propulsores a reacción</t>
  </si>
  <si>
    <t>Demás chocolates</t>
  </si>
  <si>
    <t>Oro</t>
  </si>
  <si>
    <t>Plantas y semillas</t>
  </si>
  <si>
    <t>Pompones frescos</t>
  </si>
  <si>
    <t>Demás artículos de confitería sin cacao</t>
  </si>
  <si>
    <t>Placas y baldosas de cerámica</t>
  </si>
  <si>
    <t>Concentrados de café</t>
  </si>
  <si>
    <t>Partes de turbinas de gas</t>
  </si>
  <si>
    <t>Demás culatas de la partida 84.08</t>
  </si>
  <si>
    <t>Capullos frescos</t>
  </si>
  <si>
    <t>Carburorreactores de reactores y turbinas</t>
  </si>
  <si>
    <t>Aparatos de las partidas 85.25 a 85.28</t>
  </si>
  <si>
    <t>Demás preparaciones de belleza</t>
  </si>
  <si>
    <t>Vidrio de seguridad, vidrio contrachapado</t>
  </si>
  <si>
    <t>Preparciones alimenticias con cacao</t>
  </si>
  <si>
    <t>Demás cacaos crudos en grano</t>
  </si>
  <si>
    <t>Demás aparatos con una funcion propia</t>
  </si>
  <si>
    <t>Maquinaria y equipo n.c.p.</t>
  </si>
  <si>
    <t>Productos farmacéuticos</t>
  </si>
  <si>
    <t>Aparatos eléctricos</t>
  </si>
  <si>
    <t>Productos informáticos</t>
  </si>
  <si>
    <t>Productos metalúrgicos</t>
  </si>
  <si>
    <t>Textiles</t>
  </si>
  <si>
    <t>Productos de metal</t>
  </si>
  <si>
    <t>Otros minerales no metálicos</t>
  </si>
  <si>
    <t>Equipos de transporte</t>
  </si>
  <si>
    <t>Prendas de vestir</t>
  </si>
  <si>
    <t>Vehículos automotores</t>
  </si>
  <si>
    <t>Cueros</t>
  </si>
  <si>
    <t>Otras manufacturas</t>
  </si>
  <si>
    <t>Edición</t>
  </si>
  <si>
    <t>Muebles industrias</t>
  </si>
  <si>
    <t>Silvicultura</t>
  </si>
  <si>
    <t>Papel</t>
  </si>
  <si>
    <t>Bebidas</t>
  </si>
  <si>
    <t>Madera</t>
  </si>
  <si>
    <t>Pesca</t>
  </si>
  <si>
    <t>Actividades creativas y de entretenimiento</t>
  </si>
  <si>
    <t>Impresión</t>
  </si>
  <si>
    <t>Minerales metalíferos</t>
  </si>
  <si>
    <t>Minas y canteras</t>
  </si>
  <si>
    <t>Actividades cinematográficas</t>
  </si>
  <si>
    <t>Tabaco</t>
  </si>
  <si>
    <t>Comercio al por mayor</t>
  </si>
  <si>
    <t>Correo</t>
  </si>
  <si>
    <t>Cartagena</t>
  </si>
  <si>
    <t>Buenaventura</t>
  </si>
  <si>
    <t>Ipiales</t>
  </si>
  <si>
    <t>Medellín</t>
  </si>
  <si>
    <t>Barranquilla</t>
  </si>
  <si>
    <t>Maicao</t>
  </si>
  <si>
    <t>Cúcuta</t>
  </si>
  <si>
    <t>Cali</t>
  </si>
  <si>
    <t>Santa Marta</t>
  </si>
  <si>
    <t>Turbo</t>
  </si>
  <si>
    <t>Puerto Asis</t>
  </si>
  <si>
    <t>Riohacha</t>
  </si>
  <si>
    <t>Pereira</t>
  </si>
  <si>
    <t xml:space="preserve">   Bolivia</t>
  </si>
  <si>
    <t xml:space="preserve">   Ecuador</t>
  </si>
  <si>
    <t xml:space="preserve">   Perú</t>
  </si>
  <si>
    <t xml:space="preserve">   Argentina</t>
  </si>
  <si>
    <t xml:space="preserve">   Brasil</t>
  </si>
  <si>
    <t xml:space="preserve">   Cuba</t>
  </si>
  <si>
    <t xml:space="preserve">   Chile</t>
  </si>
  <si>
    <t xml:space="preserve">   México</t>
  </si>
  <si>
    <t xml:space="preserve">   Paraguay</t>
  </si>
  <si>
    <t xml:space="preserve">   Uruguay</t>
  </si>
  <si>
    <t xml:space="preserve">   Venezuela</t>
  </si>
  <si>
    <t>Canadá</t>
  </si>
  <si>
    <t>Estados Unidos</t>
  </si>
  <si>
    <t>Puerto Rico</t>
  </si>
  <si>
    <t xml:space="preserve">   Alemania</t>
  </si>
  <si>
    <t xml:space="preserve">   Austria</t>
  </si>
  <si>
    <t xml:space="preserve">   Bulgaria</t>
  </si>
  <si>
    <t xml:space="preserve">   España</t>
  </si>
  <si>
    <t xml:space="preserve">   Francia</t>
  </si>
  <si>
    <t xml:space="preserve">   Irlanda</t>
  </si>
  <si>
    <t xml:space="preserve">   Italia</t>
  </si>
  <si>
    <t xml:space="preserve">   Países Bajos</t>
  </si>
  <si>
    <t xml:space="preserve">   Polonia</t>
  </si>
  <si>
    <t xml:space="preserve">   Reino Unido</t>
  </si>
  <si>
    <t xml:space="preserve">   Resto</t>
  </si>
  <si>
    <t>Suiza</t>
  </si>
  <si>
    <t xml:space="preserve">   Bélgica</t>
  </si>
  <si>
    <t xml:space="preserve">   Eslovenia</t>
  </si>
  <si>
    <t xml:space="preserve">   Letonia</t>
  </si>
  <si>
    <t xml:space="preserve">   Grecia</t>
  </si>
  <si>
    <t xml:space="preserve">   Portugal</t>
  </si>
  <si>
    <t xml:space="preserve">   Rumania</t>
  </si>
  <si>
    <t>Bolivia</t>
  </si>
  <si>
    <t>Ecuador</t>
  </si>
  <si>
    <t>Perú</t>
  </si>
  <si>
    <t xml:space="preserve">   Finlandia</t>
  </si>
  <si>
    <t xml:space="preserve">   Suecia</t>
  </si>
  <si>
    <t>México</t>
  </si>
  <si>
    <t>Panamá</t>
  </si>
  <si>
    <t>República Dominicana</t>
  </si>
  <si>
    <t>Guatemala</t>
  </si>
  <si>
    <t>Costa Rica</t>
  </si>
  <si>
    <t>El Salvador</t>
  </si>
  <si>
    <t>Nicaragua</t>
  </si>
  <si>
    <t>Honduras</t>
  </si>
  <si>
    <t>Cuba</t>
  </si>
  <si>
    <t>Jamaica</t>
  </si>
  <si>
    <t>Bahamas</t>
  </si>
  <si>
    <t>Bárbados</t>
  </si>
  <si>
    <t>Santa Lucía</t>
  </si>
  <si>
    <t>Dominica</t>
  </si>
  <si>
    <t>España</t>
  </si>
  <si>
    <t>Venezuela</t>
  </si>
  <si>
    <t>Chile</t>
  </si>
  <si>
    <t>Alemania</t>
  </si>
  <si>
    <t>Países Bajos</t>
  </si>
  <si>
    <t>Bélgica</t>
  </si>
  <si>
    <t>Brasil</t>
  </si>
  <si>
    <t>Argentina</t>
  </si>
  <si>
    <t>China</t>
  </si>
  <si>
    <t>Uruguay</t>
  </si>
  <si>
    <t>Rumania</t>
  </si>
  <si>
    <t>República Checa</t>
  </si>
  <si>
    <t>Irlanda</t>
  </si>
  <si>
    <t>Eslovaquia</t>
  </si>
  <si>
    <t>Malta</t>
  </si>
  <si>
    <t>Luxemburgo</t>
  </si>
  <si>
    <t>Japón</t>
  </si>
  <si>
    <t>Reino Unido</t>
  </si>
  <si>
    <t>Francia</t>
  </si>
  <si>
    <t>Corea del Sur</t>
  </si>
  <si>
    <t>Italia</t>
  </si>
  <si>
    <t>Polonia</t>
  </si>
  <si>
    <t>Noruega</t>
  </si>
  <si>
    <t>Australia</t>
  </si>
  <si>
    <t>Malaysia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</si>
</sst>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\$#,##0\ ;\(\$#,##0\)"/>
    <numFmt numFmtId="166" formatCode="_-* #,##0.00\ [$€]_-;\-* #,##0.00\ [$€]_-;_-* &quot;-&quot;??\ [$€]_-;_-@_-"/>
    <numFmt numFmtId="167" formatCode="0.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1"/>
      <color indexed="12"/>
      <name val="Calibri"/>
      <family val="2"/>
    </font>
    <font>
      <sz val="8"/>
      <name val="Verdana"/>
      <family val="2"/>
    </font>
    <font>
      <b/>
      <sz val="10"/>
      <name val="Arial"/>
      <family val="2"/>
    </font>
    <font>
      <b/>
      <u/>
      <sz val="10"/>
      <color indexed="12"/>
      <name val="Arial"/>
      <family val="2"/>
    </font>
    <font>
      <u/>
      <sz val="10"/>
      <color indexed="12"/>
      <name val="Arial"/>
      <family val="2"/>
    </font>
    <font>
      <b/>
      <sz val="10"/>
      <color rgb="FF004559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rgb="FF004559"/>
      <name val="Arial"/>
      <family val="2"/>
    </font>
    <font>
      <b/>
      <sz val="10"/>
      <color rgb="FF000000"/>
      <name val="Arial"/>
      <family val="2"/>
    </font>
    <font>
      <sz val="10"/>
      <color rgb="FFC00000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</fills>
  <borders count="15">
    <border>
      <left/>
      <right/>
      <top/>
      <bottom/>
      <diagonal/>
    </border>
    <border>
      <left style="thin">
        <color rgb="FF53722D"/>
      </left>
      <right/>
      <top style="thin">
        <color rgb="FF53722D"/>
      </top>
      <bottom/>
      <diagonal/>
    </border>
    <border>
      <left/>
      <right/>
      <top style="thin">
        <color rgb="FF53722D"/>
      </top>
      <bottom/>
      <diagonal/>
    </border>
    <border>
      <left/>
      <right style="thin">
        <color rgb="FF53722D"/>
      </right>
      <top style="thin">
        <color rgb="FF53722D"/>
      </top>
      <bottom/>
      <diagonal/>
    </border>
    <border>
      <left style="thin">
        <color rgb="FF53722D"/>
      </left>
      <right/>
      <top/>
      <bottom/>
      <diagonal/>
    </border>
    <border>
      <left/>
      <right style="thin">
        <color rgb="FF53722D"/>
      </right>
      <top/>
      <bottom/>
      <diagonal/>
    </border>
    <border>
      <left/>
      <right/>
      <top style="thin">
        <color rgb="FF004559"/>
      </top>
      <bottom/>
      <diagonal/>
    </border>
    <border>
      <left style="thin">
        <color rgb="FF004559"/>
      </left>
      <right/>
      <top/>
      <bottom/>
      <diagonal/>
    </border>
    <border>
      <left/>
      <right style="thin">
        <color theme="3"/>
      </right>
      <top style="thin">
        <color rgb="FF53722D"/>
      </top>
      <bottom/>
      <diagonal/>
    </border>
    <border>
      <left/>
      <right style="thin">
        <color theme="3"/>
      </right>
      <top/>
      <bottom/>
      <diagonal/>
    </border>
    <border>
      <left style="thin">
        <color rgb="FF53722D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/>
      <diagonal/>
    </border>
  </borders>
  <cellStyleXfs count="1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/>
    <xf numFmtId="166" fontId="1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" fontId="6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41">
    <xf numFmtId="0" fontId="0" fillId="0" borderId="0" xfId="0"/>
    <xf numFmtId="0" fontId="1" fillId="2" borderId="11" xfId="1" applyFont="1" applyFill="1" applyBorder="1"/>
    <xf numFmtId="0" fontId="1" fillId="2" borderId="0" xfId="1" applyFont="1" applyFill="1" applyBorder="1"/>
    <xf numFmtId="0" fontId="1" fillId="2" borderId="1" xfId="1" applyFont="1" applyFill="1" applyBorder="1"/>
    <xf numFmtId="0" fontId="9" fillId="2" borderId="2" xfId="1" applyFont="1" applyFill="1" applyBorder="1" applyAlignment="1">
      <alignment horizontal="center"/>
    </xf>
    <xf numFmtId="0" fontId="9" fillId="2" borderId="8" xfId="1" applyFont="1" applyFill="1" applyBorder="1" applyAlignment="1">
      <alignment horizontal="center"/>
    </xf>
    <xf numFmtId="0" fontId="1" fillId="2" borderId="0" xfId="1" applyFont="1" applyFill="1"/>
    <xf numFmtId="0" fontId="1" fillId="2" borderId="4" xfId="1" applyFont="1" applyFill="1" applyBorder="1"/>
    <xf numFmtId="0" fontId="9" fillId="2" borderId="0" xfId="1" applyFont="1" applyFill="1" applyBorder="1" applyAlignment="1">
      <alignment horizontal="center"/>
    </xf>
    <xf numFmtId="0" fontId="9" fillId="2" borderId="9" xfId="1" applyFont="1" applyFill="1" applyBorder="1" applyAlignment="1">
      <alignment horizontal="center"/>
    </xf>
    <xf numFmtId="0" fontId="1" fillId="2" borderId="9" xfId="1" applyFont="1" applyFill="1" applyBorder="1"/>
    <xf numFmtId="0" fontId="1" fillId="2" borderId="10" xfId="1" applyFont="1" applyFill="1" applyBorder="1"/>
    <xf numFmtId="0" fontId="9" fillId="2" borderId="0" xfId="2" applyFont="1" applyFill="1" applyBorder="1" applyAlignment="1"/>
    <xf numFmtId="0" fontId="9" fillId="2" borderId="0" xfId="2" applyFont="1" applyFill="1" applyBorder="1" applyAlignment="1">
      <alignment horizontal="left"/>
    </xf>
    <xf numFmtId="0" fontId="10" fillId="2" borderId="0" xfId="13" applyFont="1" applyFill="1" applyBorder="1" applyAlignment="1" applyProtection="1">
      <alignment horizontal="left"/>
    </xf>
    <xf numFmtId="0" fontId="9" fillId="2" borderId="0" xfId="2" applyFont="1" applyFill="1" applyBorder="1" applyAlignment="1">
      <alignment horizontal="center"/>
    </xf>
    <xf numFmtId="0" fontId="11" fillId="2" borderId="0" xfId="13" applyFont="1" applyFill="1" applyBorder="1" applyAlignment="1" applyProtection="1">
      <alignment horizontal="left"/>
    </xf>
    <xf numFmtId="0" fontId="9" fillId="2" borderId="0" xfId="2" applyFont="1" applyFill="1" applyBorder="1" applyAlignment="1">
      <alignment vertical="center"/>
    </xf>
    <xf numFmtId="0" fontId="10" fillId="2" borderId="0" xfId="13" applyFont="1" applyFill="1" applyBorder="1" applyAlignment="1" applyProtection="1"/>
    <xf numFmtId="0" fontId="1" fillId="2" borderId="0" xfId="13" applyFont="1" applyFill="1" applyBorder="1" applyAlignment="1" applyProtection="1">
      <alignment horizontal="center"/>
    </xf>
    <xf numFmtId="0" fontId="11" fillId="2" borderId="0" xfId="13" applyFont="1" applyFill="1" applyBorder="1" applyAlignment="1" applyProtection="1"/>
    <xf numFmtId="164" fontId="12" fillId="3" borderId="0" xfId="2" applyNumberFormat="1" applyFont="1" applyFill="1" applyBorder="1"/>
    <xf numFmtId="3" fontId="1" fillId="2" borderId="0" xfId="2" applyNumberFormat="1" applyFont="1" applyFill="1" applyBorder="1"/>
    <xf numFmtId="3" fontId="1" fillId="2" borderId="0" xfId="13" applyNumberFormat="1" applyFont="1" applyFill="1" applyBorder="1" applyAlignment="1" applyProtection="1">
      <alignment horizontal="center"/>
    </xf>
    <xf numFmtId="0" fontId="1" fillId="2" borderId="12" xfId="1" applyFont="1" applyFill="1" applyBorder="1"/>
    <xf numFmtId="164" fontId="1" fillId="2" borderId="0" xfId="1" applyNumberFormat="1" applyFont="1" applyFill="1"/>
    <xf numFmtId="0" fontId="13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wrapText="1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wrapText="1"/>
    </xf>
    <xf numFmtId="0" fontId="14" fillId="2" borderId="0" xfId="1" applyFont="1" applyFill="1"/>
    <xf numFmtId="0" fontId="9" fillId="2" borderId="2" xfId="1" applyFont="1" applyFill="1" applyBorder="1"/>
    <xf numFmtId="49" fontId="9" fillId="2" borderId="0" xfId="2" applyNumberFormat="1" applyFont="1" applyFill="1" applyBorder="1" applyAlignment="1">
      <alignment vertical="center" wrapText="1"/>
    </xf>
    <xf numFmtId="0" fontId="9" fillId="2" borderId="0" xfId="1" applyFont="1" applyFill="1" applyBorder="1"/>
    <xf numFmtId="164" fontId="9" fillId="2" borderId="13" xfId="2" applyNumberFormat="1" applyFont="1" applyFill="1" applyBorder="1"/>
    <xf numFmtId="164" fontId="15" fillId="5" borderId="13" xfId="2" applyNumberFormat="1" applyFont="1" applyFill="1" applyBorder="1"/>
    <xf numFmtId="164" fontId="1" fillId="0" borderId="13" xfId="2" applyNumberFormat="1" applyFont="1" applyFill="1" applyBorder="1"/>
    <xf numFmtId="164" fontId="14" fillId="5" borderId="13" xfId="2" applyNumberFormat="1" applyFont="1" applyFill="1" applyBorder="1"/>
    <xf numFmtId="3" fontId="9" fillId="2" borderId="0" xfId="2" applyNumberFormat="1" applyFont="1" applyFill="1" applyBorder="1"/>
    <xf numFmtId="164" fontId="1" fillId="2" borderId="0" xfId="2" applyNumberFormat="1" applyFont="1" applyFill="1" applyBorder="1"/>
    <xf numFmtId="164" fontId="1" fillId="2" borderId="13" xfId="2" applyNumberFormat="1" applyFont="1" applyFill="1" applyBorder="1"/>
    <xf numFmtId="1" fontId="9" fillId="2" borderId="0" xfId="2" applyNumberFormat="1" applyFont="1" applyFill="1" applyBorder="1" applyAlignment="1">
      <alignment horizontal="center"/>
    </xf>
    <xf numFmtId="0" fontId="16" fillId="3" borderId="1" xfId="1" applyFont="1" applyFill="1" applyBorder="1"/>
    <xf numFmtId="0" fontId="12" fillId="3" borderId="2" xfId="1" applyFont="1" applyFill="1" applyBorder="1" applyAlignment="1">
      <alignment horizontal="center"/>
    </xf>
    <xf numFmtId="0" fontId="12" fillId="3" borderId="8" xfId="1" applyFont="1" applyFill="1" applyBorder="1" applyAlignment="1">
      <alignment horizontal="center"/>
    </xf>
    <xf numFmtId="0" fontId="16" fillId="3" borderId="0" xfId="1" applyFont="1" applyFill="1"/>
    <xf numFmtId="0" fontId="14" fillId="3" borderId="0" xfId="1" applyFont="1" applyFill="1"/>
    <xf numFmtId="0" fontId="16" fillId="3" borderId="4" xfId="1" applyFont="1" applyFill="1" applyBorder="1"/>
    <xf numFmtId="0" fontId="12" fillId="3" borderId="0" xfId="1" applyFont="1" applyFill="1" applyBorder="1" applyAlignment="1">
      <alignment horizontal="center"/>
    </xf>
    <xf numFmtId="0" fontId="12" fillId="3" borderId="9" xfId="1" applyFont="1" applyFill="1" applyBorder="1" applyAlignment="1">
      <alignment horizontal="center"/>
    </xf>
    <xf numFmtId="0" fontId="16" fillId="3" borderId="9" xfId="1" applyFont="1" applyFill="1" applyBorder="1"/>
    <xf numFmtId="0" fontId="12" fillId="3" borderId="0" xfId="2" applyFont="1" applyFill="1" applyBorder="1" applyAlignment="1">
      <alignment horizontal="center"/>
    </xf>
    <xf numFmtId="0" fontId="16" fillId="3" borderId="0" xfId="1" applyFont="1" applyFill="1" applyBorder="1"/>
    <xf numFmtId="0" fontId="9" fillId="3" borderId="0" xfId="2" applyFont="1" applyFill="1" applyBorder="1" applyAlignment="1">
      <alignment horizontal="center"/>
    </xf>
    <xf numFmtId="49" fontId="12" fillId="3" borderId="0" xfId="2" applyNumberFormat="1" applyFont="1" applyFill="1" applyBorder="1" applyAlignment="1">
      <alignment vertical="center" wrapText="1"/>
    </xf>
    <xf numFmtId="0" fontId="1" fillId="3" borderId="0" xfId="1" applyFont="1" applyFill="1" applyBorder="1"/>
    <xf numFmtId="164" fontId="1" fillId="3" borderId="13" xfId="2" applyNumberFormat="1" applyFont="1" applyFill="1" applyBorder="1"/>
    <xf numFmtId="0" fontId="9" fillId="3" borderId="0" xfId="1" applyFont="1" applyFill="1" applyBorder="1"/>
    <xf numFmtId="164" fontId="9" fillId="3" borderId="13" xfId="2" applyNumberFormat="1" applyFont="1" applyFill="1" applyBorder="1"/>
    <xf numFmtId="9" fontId="1" fillId="3" borderId="0" xfId="3" applyFont="1" applyFill="1" applyBorder="1"/>
    <xf numFmtId="9" fontId="12" fillId="3" borderId="0" xfId="3" applyFont="1" applyFill="1" applyBorder="1"/>
    <xf numFmtId="164" fontId="16" fillId="3" borderId="0" xfId="3" applyNumberFormat="1" applyFont="1" applyFill="1" applyBorder="1"/>
    <xf numFmtId="9" fontId="16" fillId="3" borderId="0" xfId="3" applyFont="1" applyFill="1" applyBorder="1"/>
    <xf numFmtId="0" fontId="12" fillId="3" borderId="0" xfId="1" applyFont="1" applyFill="1" applyBorder="1"/>
    <xf numFmtId="0" fontId="16" fillId="2" borderId="0" xfId="1" applyFont="1" applyFill="1"/>
    <xf numFmtId="0" fontId="16" fillId="2" borderId="4" xfId="1" applyFont="1" applyFill="1" applyBorder="1"/>
    <xf numFmtId="3" fontId="16" fillId="2" borderId="0" xfId="2" applyNumberFormat="1" applyFont="1" applyFill="1" applyBorder="1"/>
    <xf numFmtId="3" fontId="12" fillId="2" borderId="0" xfId="2" applyNumberFormat="1" applyFont="1" applyFill="1" applyBorder="1"/>
    <xf numFmtId="164" fontId="16" fillId="2" borderId="0" xfId="2" applyNumberFormat="1" applyFont="1" applyFill="1" applyBorder="1"/>
    <xf numFmtId="164" fontId="12" fillId="2" borderId="0" xfId="2" applyNumberFormat="1" applyFont="1" applyFill="1" applyBorder="1"/>
    <xf numFmtId="0" fontId="16" fillId="3" borderId="10" xfId="1" applyFont="1" applyFill="1" applyBorder="1"/>
    <xf numFmtId="0" fontId="16" fillId="3" borderId="11" xfId="1" applyFont="1" applyFill="1" applyBorder="1"/>
    <xf numFmtId="0" fontId="16" fillId="3" borderId="12" xfId="1" applyFont="1" applyFill="1" applyBorder="1"/>
    <xf numFmtId="17" fontId="1" fillId="2" borderId="0" xfId="1" applyNumberFormat="1" applyFont="1" applyFill="1"/>
    <xf numFmtId="0" fontId="1" fillId="3" borderId="0" xfId="1" applyFont="1" applyFill="1"/>
    <xf numFmtId="49" fontId="15" fillId="3" borderId="0" xfId="2" applyNumberFormat="1" applyFont="1" applyFill="1" applyBorder="1" applyAlignment="1">
      <alignment vertical="center" wrapText="1"/>
    </xf>
    <xf numFmtId="0" fontId="13" fillId="2" borderId="0" xfId="1" applyFont="1" applyFill="1"/>
    <xf numFmtId="49" fontId="15" fillId="2" borderId="0" xfId="2" applyNumberFormat="1" applyFont="1" applyFill="1" applyBorder="1" applyAlignment="1">
      <alignment vertical="center" wrapText="1"/>
    </xf>
    <xf numFmtId="164" fontId="14" fillId="3" borderId="0" xfId="1" applyNumberFormat="1" applyFont="1" applyFill="1"/>
    <xf numFmtId="0" fontId="16" fillId="4" borderId="0" xfId="1" applyFont="1" applyFill="1"/>
    <xf numFmtId="167" fontId="14" fillId="2" borderId="0" xfId="1" applyNumberFormat="1" applyFont="1" applyFill="1"/>
    <xf numFmtId="0" fontId="16" fillId="0" borderId="0" xfId="1" applyFont="1" applyFill="1"/>
    <xf numFmtId="0" fontId="18" fillId="3" borderId="0" xfId="1" applyFont="1" applyFill="1"/>
    <xf numFmtId="167" fontId="14" fillId="3" borderId="0" xfId="1" applyNumberFormat="1" applyFont="1" applyFill="1"/>
    <xf numFmtId="167" fontId="16" fillId="3" borderId="0" xfId="1" applyNumberFormat="1" applyFont="1" applyFill="1"/>
    <xf numFmtId="49" fontId="9" fillId="3" borderId="0" xfId="2" applyNumberFormat="1" applyFont="1" applyFill="1" applyBorder="1" applyAlignment="1">
      <alignment vertical="center" wrapText="1"/>
    </xf>
    <xf numFmtId="0" fontId="19" fillId="3" borderId="0" xfId="1" applyFont="1" applyFill="1"/>
    <xf numFmtId="167" fontId="19" fillId="3" borderId="0" xfId="1" applyNumberFormat="1" applyFont="1" applyFill="1"/>
    <xf numFmtId="0" fontId="19" fillId="2" borderId="0" xfId="1" applyFont="1" applyFill="1"/>
    <xf numFmtId="3" fontId="14" fillId="5" borderId="13" xfId="2" applyNumberFormat="1" applyFont="1" applyFill="1" applyBorder="1"/>
    <xf numFmtId="0" fontId="1" fillId="2" borderId="0" xfId="1" applyFont="1" applyFill="1" applyBorder="1" applyAlignment="1">
      <alignment horizontal="left" vertical="center" wrapText="1"/>
    </xf>
    <xf numFmtId="164" fontId="1" fillId="2" borderId="13" xfId="2" applyNumberFormat="1" applyFont="1" applyFill="1" applyBorder="1" applyAlignment="1">
      <alignment vertical="center"/>
    </xf>
    <xf numFmtId="164" fontId="14" fillId="5" borderId="13" xfId="2" applyNumberFormat="1" applyFont="1" applyFill="1" applyBorder="1" applyAlignment="1">
      <alignment vertical="center"/>
    </xf>
    <xf numFmtId="3" fontId="14" fillId="2" borderId="0" xfId="1" applyNumberFormat="1" applyFont="1" applyFill="1"/>
    <xf numFmtId="0" fontId="1" fillId="2" borderId="0" xfId="1" applyFont="1" applyFill="1" applyBorder="1" applyAlignment="1">
      <alignment wrapText="1"/>
    </xf>
    <xf numFmtId="0" fontId="1" fillId="2" borderId="0" xfId="1" applyFont="1" applyFill="1" applyBorder="1" applyAlignment="1">
      <alignment vertical="center"/>
    </xf>
    <xf numFmtId="0" fontId="1" fillId="2" borderId="0" xfId="1" applyFont="1" applyFill="1" applyBorder="1" applyAlignment="1"/>
    <xf numFmtId="0" fontId="9" fillId="2" borderId="4" xfId="1" applyFont="1" applyFill="1" applyBorder="1"/>
    <xf numFmtId="0" fontId="9" fillId="2" borderId="9" xfId="1" applyFont="1" applyFill="1" applyBorder="1"/>
    <xf numFmtId="0" fontId="9" fillId="2" borderId="0" xfId="1" applyFont="1" applyFill="1"/>
    <xf numFmtId="0" fontId="1" fillId="2" borderId="0" xfId="1" applyFont="1" applyFill="1" applyBorder="1" applyAlignment="1">
      <alignment horizontal="left"/>
    </xf>
    <xf numFmtId="164" fontId="19" fillId="2" borderId="0" xfId="2" applyNumberFormat="1" applyFont="1" applyFill="1" applyBorder="1"/>
    <xf numFmtId="0" fontId="1" fillId="2" borderId="7" xfId="1" applyFont="1" applyFill="1" applyBorder="1"/>
    <xf numFmtId="0" fontId="19" fillId="2" borderId="6" xfId="1" applyFont="1" applyFill="1" applyBorder="1"/>
    <xf numFmtId="3" fontId="19" fillId="2" borderId="0" xfId="1" applyNumberFormat="1" applyFont="1" applyFill="1"/>
    <xf numFmtId="0" fontId="19" fillId="2" borderId="0" xfId="1" applyFont="1" applyFill="1" applyBorder="1"/>
    <xf numFmtId="0" fontId="9" fillId="2" borderId="3" xfId="1" applyFont="1" applyFill="1" applyBorder="1" applyAlignment="1">
      <alignment horizontal="center"/>
    </xf>
    <xf numFmtId="0" fontId="9" fillId="2" borderId="5" xfId="1" applyFont="1" applyFill="1" applyBorder="1" applyAlignment="1">
      <alignment horizontal="center"/>
    </xf>
    <xf numFmtId="0" fontId="1" fillId="2" borderId="0" xfId="1" applyFont="1" applyFill="1" applyBorder="1" applyAlignment="1">
      <alignment horizontal="left" indent="1"/>
    </xf>
    <xf numFmtId="0" fontId="9" fillId="2" borderId="0" xfId="1" applyFont="1" applyFill="1" applyBorder="1" applyAlignment="1">
      <alignment horizontal="left" indent="1"/>
    </xf>
    <xf numFmtId="164" fontId="1" fillId="2" borderId="14" xfId="2" applyNumberFormat="1" applyFont="1" applyFill="1" applyBorder="1"/>
    <xf numFmtId="0" fontId="1" fillId="2" borderId="0" xfId="1" applyFont="1" applyFill="1" applyBorder="1" applyAlignment="1">
      <alignment horizontal="left" wrapText="1" indent="1"/>
    </xf>
    <xf numFmtId="0" fontId="20" fillId="2" borderId="0" xfId="1" applyFont="1" applyFill="1" applyBorder="1"/>
    <xf numFmtId="0" fontId="20" fillId="2" borderId="0" xfId="1" applyFont="1" applyFill="1" applyBorder="1" applyAlignment="1">
      <alignment wrapText="1"/>
    </xf>
    <xf numFmtId="0" fontId="20" fillId="2" borderId="11" xfId="1" applyFont="1" applyFill="1" applyBorder="1"/>
    <xf numFmtId="0" fontId="14" fillId="2" borderId="14" xfId="1" applyFont="1" applyFill="1" applyBorder="1"/>
    <xf numFmtId="0" fontId="20" fillId="2" borderId="11" xfId="1" applyFont="1" applyFill="1" applyBorder="1" applyAlignment="1">
      <alignment wrapText="1"/>
    </xf>
    <xf numFmtId="0" fontId="20" fillId="0" borderId="0" xfId="1" applyFont="1" applyFill="1" applyBorder="1"/>
    <xf numFmtId="0" fontId="15" fillId="2" borderId="0" xfId="1" applyFont="1" applyFill="1"/>
    <xf numFmtId="3" fontId="15" fillId="2" borderId="0" xfId="1" applyNumberFormat="1" applyFont="1" applyFill="1"/>
    <xf numFmtId="0" fontId="14" fillId="2" borderId="0" xfId="1" applyFont="1" applyFill="1" applyBorder="1"/>
    <xf numFmtId="0" fontId="9" fillId="2" borderId="0" xfId="2" applyFont="1" applyFill="1" applyBorder="1" applyAlignment="1">
      <alignment horizontal="center"/>
    </xf>
    <xf numFmtId="0" fontId="9" fillId="3" borderId="0" xfId="2" applyFont="1" applyFill="1" applyBorder="1" applyAlignment="1">
      <alignment horizontal="center"/>
    </xf>
    <xf numFmtId="164" fontId="14" fillId="2" borderId="0" xfId="1" applyNumberFormat="1" applyFont="1" applyFill="1"/>
    <xf numFmtId="17" fontId="14" fillId="2" borderId="0" xfId="1" applyNumberFormat="1" applyFont="1" applyFill="1"/>
    <xf numFmtId="0" fontId="14" fillId="0" borderId="0" xfId="1" applyFont="1" applyFill="1"/>
    <xf numFmtId="0" fontId="9" fillId="2" borderId="11" xfId="2" applyFont="1" applyFill="1" applyBorder="1" applyAlignment="1">
      <alignment horizontal="center"/>
    </xf>
    <xf numFmtId="0" fontId="9" fillId="2" borderId="12" xfId="2" applyFont="1" applyFill="1" applyBorder="1" applyAlignment="1">
      <alignment horizontal="center"/>
    </xf>
    <xf numFmtId="0" fontId="9" fillId="2" borderId="0" xfId="2" applyFont="1" applyFill="1" applyBorder="1" applyAlignment="1">
      <alignment horizontal="center"/>
    </xf>
    <xf numFmtId="49" fontId="9" fillId="3" borderId="0" xfId="2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readingOrder="1"/>
    </xf>
    <xf numFmtId="0" fontId="9" fillId="2" borderId="0" xfId="0" applyFont="1" applyFill="1" applyAlignment="1">
      <alignment horizontal="center" vertical="center" wrapText="1" readingOrder="1"/>
    </xf>
    <xf numFmtId="1" fontId="9" fillId="3" borderId="0" xfId="2" applyNumberFormat="1" applyFont="1" applyFill="1" applyBorder="1" applyAlignment="1">
      <alignment horizontal="center" vertical="center" wrapText="1"/>
    </xf>
    <xf numFmtId="0" fontId="20" fillId="2" borderId="0" xfId="1" applyFont="1" applyFill="1" applyBorder="1" applyAlignment="1">
      <alignment horizontal="left"/>
    </xf>
    <xf numFmtId="0" fontId="17" fillId="2" borderId="0" xfId="0" applyFont="1" applyFill="1" applyAlignment="1">
      <alignment horizontal="center" vertical="center" readingOrder="1"/>
    </xf>
    <xf numFmtId="0" fontId="9" fillId="3" borderId="0" xfId="2" applyFont="1" applyFill="1" applyBorder="1" applyAlignment="1">
      <alignment horizontal="center"/>
    </xf>
    <xf numFmtId="0" fontId="9" fillId="3" borderId="11" xfId="2" applyFont="1" applyFill="1" applyBorder="1" applyAlignment="1">
      <alignment horizontal="center"/>
    </xf>
    <xf numFmtId="1" fontId="9" fillId="2" borderId="11" xfId="2" applyNumberFormat="1" applyFont="1" applyFill="1" applyBorder="1" applyAlignment="1">
      <alignment horizontal="center"/>
    </xf>
    <xf numFmtId="0" fontId="9" fillId="2" borderId="0" xfId="2" applyFont="1" applyFill="1" applyBorder="1" applyAlignment="1">
      <alignment horizontal="center" wrapText="1"/>
    </xf>
    <xf numFmtId="0" fontId="9" fillId="2" borderId="0" xfId="1" applyFont="1" applyFill="1" applyBorder="1" applyAlignment="1">
      <alignment horizontal="center" wrapText="1"/>
    </xf>
    <xf numFmtId="0" fontId="9" fillId="2" borderId="0" xfId="1" applyFont="1" applyFill="1" applyBorder="1" applyAlignment="1">
      <alignment horizontal="center"/>
    </xf>
  </cellXfs>
  <cellStyles count="14">
    <cellStyle name="Comma0" xfId="4"/>
    <cellStyle name="Currency0" xfId="5"/>
    <cellStyle name="Date" xfId="6"/>
    <cellStyle name="Estilo 1" xfId="7"/>
    <cellStyle name="Euro" xfId="8"/>
    <cellStyle name="Fixed" xfId="9"/>
    <cellStyle name="Heading 1" xfId="10"/>
    <cellStyle name="Heading 2" xfId="11"/>
    <cellStyle name="Hipervínculo" xfId="13" builtinId="8"/>
    <cellStyle name="Normal" xfId="0" builtinId="0"/>
    <cellStyle name="Normal_Fenaviquín 14 (2007) - Base importaciones maquinaria" xfId="1"/>
    <cellStyle name="Normal_Fenaviquín 15 (2007) - Huevo por colores" xfId="2"/>
    <cellStyle name="Porcentual 2" xfId="3"/>
    <cellStyle name="rojo" xfId="12"/>
  </cellStyles>
  <dxfs count="0"/>
  <tableStyles count="0" defaultTableStyle="TableStyleMedium9" defaultPivotStyle="PivotStyleLight16"/>
  <colors>
    <mruColors>
      <color rgb="FF53722D"/>
      <color rgb="FF009FE3"/>
      <color rgb="FF004559"/>
      <color rgb="FFC7BD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externalLink" Target="externalLinks/externalLink1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27426255488947"/>
          <c:y val="9.7087378640776698E-2"/>
          <c:w val="0.39982930236345754"/>
          <c:h val="0.8132450373314986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429-4EF0-BA6B-F39C4732335B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B429-4EF0-BA6B-F39C4732335B}"/>
              </c:ext>
            </c:extLst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429-4EF0-BA6B-F39C4732335B}"/>
              </c:ext>
            </c:extLst>
          </c:dPt>
          <c:dPt>
            <c:idx val="3"/>
            <c:bubble3D val="0"/>
            <c:spPr>
              <a:solidFill>
                <a:schemeClr val="accent1">
                  <a:tint val="58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247-4113-8FE4-26BB04037471}"/>
              </c:ext>
            </c:extLst>
          </c:dPt>
          <c:dLbls>
            <c:dLbl>
              <c:idx val="0"/>
              <c:layout>
                <c:manualLayout>
                  <c:x val="0.11312160002346079"/>
                  <c:y val="-3.429933684324958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29-4EF0-BA6B-F39C4732335B}"/>
                </c:ext>
              </c:extLst>
            </c:dLbl>
            <c:dLbl>
              <c:idx val="1"/>
              <c:layout>
                <c:manualLayout>
                  <c:x val="-0.13199548380474779"/>
                  <c:y val="-1.071456304648309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29-4EF0-BA6B-F39C4732335B}"/>
                </c:ext>
              </c:extLst>
            </c:dLbl>
            <c:dLbl>
              <c:idx val="2"/>
              <c:layout>
                <c:manualLayout>
                  <c:x val="2.4108564641710288E-2"/>
                  <c:y val="-4.195053235674060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lang="es-CO"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29-4EF0-BA6B-F39C473233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CO"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'Resumen exportaciones totales'!$C$46:$C$49</c:f>
              <c:strCache>
                <c:ptCount val="4"/>
                <c:pt idx="0">
                  <c:v>Materias primas</c:v>
                </c:pt>
                <c:pt idx="1">
                  <c:v>Manufacturas</c:v>
                </c:pt>
                <c:pt idx="2">
                  <c:v>Otras transacciones</c:v>
                </c:pt>
                <c:pt idx="3">
                  <c:v>Sin información</c:v>
                </c:pt>
              </c:strCache>
            </c:strRef>
          </c:cat>
          <c:val>
            <c:numRef>
              <c:f>'Resumen exportaciones totales'!$D$46:$D$49</c:f>
              <c:numCache>
                <c:formatCode>#,##0</c:formatCode>
                <c:ptCount val="4"/>
                <c:pt idx="0">
                  <c:v>1342.133548119999</c:v>
                </c:pt>
                <c:pt idx="1">
                  <c:v>1381.7821262199977</c:v>
                </c:pt>
                <c:pt idx="2">
                  <c:v>38.371344289999975</c:v>
                </c:pt>
                <c:pt idx="3">
                  <c:v>30.42183647000007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B429-4EF0-BA6B-F39C4732335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94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0362322028182236"/>
          <c:y val="0.12470763639752132"/>
          <c:w val="0.33504939269226197"/>
          <c:h val="0.728826160079504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CO"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1465" l="0.70000000000000162" r="0.70000000000000162" t="0.750000000000014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14688258307359"/>
          <c:y val="6.2603657796363982E-2"/>
          <c:w val="0.83143802307730397"/>
          <c:h val="0.79126616349989731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manufacturas baja tek'!$E$71:$E$119</c:f>
              <c:numCache>
                <c:formatCode>mmm\-yy</c:formatCode>
                <c:ptCount val="49"/>
                <c:pt idx="0">
                  <c:v>44348</c:v>
                </c:pt>
                <c:pt idx="1">
                  <c:v>44378</c:v>
                </c:pt>
                <c:pt idx="2">
                  <c:v>44409</c:v>
                </c:pt>
                <c:pt idx="3">
                  <c:v>44440</c:v>
                </c:pt>
                <c:pt idx="4">
                  <c:v>44470</c:v>
                </c:pt>
                <c:pt idx="5">
                  <c:v>44501</c:v>
                </c:pt>
                <c:pt idx="6">
                  <c:v>44531</c:v>
                </c:pt>
                <c:pt idx="7">
                  <c:v>44562</c:v>
                </c:pt>
                <c:pt idx="8">
                  <c:v>44593</c:v>
                </c:pt>
                <c:pt idx="9">
                  <c:v>44621</c:v>
                </c:pt>
                <c:pt idx="10">
                  <c:v>44652</c:v>
                </c:pt>
                <c:pt idx="11">
                  <c:v>44682</c:v>
                </c:pt>
                <c:pt idx="12">
                  <c:v>44713</c:v>
                </c:pt>
                <c:pt idx="13">
                  <c:v>44743</c:v>
                </c:pt>
                <c:pt idx="14">
                  <c:v>44774</c:v>
                </c:pt>
                <c:pt idx="15">
                  <c:v>44805</c:v>
                </c:pt>
                <c:pt idx="16">
                  <c:v>44835</c:v>
                </c:pt>
                <c:pt idx="17">
                  <c:v>44866</c:v>
                </c:pt>
                <c:pt idx="18">
                  <c:v>44896</c:v>
                </c:pt>
                <c:pt idx="19">
                  <c:v>44927</c:v>
                </c:pt>
                <c:pt idx="20">
                  <c:v>44958</c:v>
                </c:pt>
                <c:pt idx="21">
                  <c:v>44986</c:v>
                </c:pt>
                <c:pt idx="22">
                  <c:v>45017</c:v>
                </c:pt>
                <c:pt idx="23">
                  <c:v>45047</c:v>
                </c:pt>
                <c:pt idx="24">
                  <c:v>45078</c:v>
                </c:pt>
                <c:pt idx="25">
                  <c:v>45108</c:v>
                </c:pt>
                <c:pt idx="26">
                  <c:v>45139</c:v>
                </c:pt>
                <c:pt idx="27">
                  <c:v>45170</c:v>
                </c:pt>
                <c:pt idx="28">
                  <c:v>45200</c:v>
                </c:pt>
                <c:pt idx="29">
                  <c:v>45231</c:v>
                </c:pt>
                <c:pt idx="30">
                  <c:v>45261</c:v>
                </c:pt>
                <c:pt idx="31">
                  <c:v>45292</c:v>
                </c:pt>
                <c:pt idx="32">
                  <c:v>45323</c:v>
                </c:pt>
                <c:pt idx="33">
                  <c:v>45352</c:v>
                </c:pt>
                <c:pt idx="34">
                  <c:v>45383</c:v>
                </c:pt>
                <c:pt idx="35">
                  <c:v>45413</c:v>
                </c:pt>
                <c:pt idx="36">
                  <c:v>45444</c:v>
                </c:pt>
                <c:pt idx="37">
                  <c:v>45474</c:v>
                </c:pt>
                <c:pt idx="38">
                  <c:v>45505</c:v>
                </c:pt>
                <c:pt idx="39">
                  <c:v>45536</c:v>
                </c:pt>
                <c:pt idx="40">
                  <c:v>45566</c:v>
                </c:pt>
                <c:pt idx="41">
                  <c:v>45597</c:v>
                </c:pt>
                <c:pt idx="42">
                  <c:v>45627</c:v>
                </c:pt>
                <c:pt idx="43">
                  <c:v>45658</c:v>
                </c:pt>
                <c:pt idx="44">
                  <c:v>45689</c:v>
                </c:pt>
                <c:pt idx="45">
                  <c:v>45717</c:v>
                </c:pt>
                <c:pt idx="46">
                  <c:v>45748</c:v>
                </c:pt>
                <c:pt idx="47">
                  <c:v>45778</c:v>
                </c:pt>
                <c:pt idx="48">
                  <c:v>45809</c:v>
                </c:pt>
              </c:numCache>
            </c:numRef>
          </c:cat>
          <c:val>
            <c:numRef>
              <c:f>'Histórico manufacturas baja tek'!$F$71:$F$119</c:f>
              <c:numCache>
                <c:formatCode>0.0</c:formatCode>
                <c:ptCount val="49"/>
                <c:pt idx="0">
                  <c:v>35.282049999999998</c:v>
                </c:pt>
                <c:pt idx="1">
                  <c:v>36.500661666666666</c:v>
                </c:pt>
                <c:pt idx="2">
                  <c:v>37.863193500000001</c:v>
                </c:pt>
                <c:pt idx="3">
                  <c:v>38.674381500000003</c:v>
                </c:pt>
                <c:pt idx="4">
                  <c:v>39.929443250000006</c:v>
                </c:pt>
                <c:pt idx="5">
                  <c:v>40.876947916666673</c:v>
                </c:pt>
                <c:pt idx="6">
                  <c:v>41.97148141666667</c:v>
                </c:pt>
                <c:pt idx="7">
                  <c:v>42.648113250000002</c:v>
                </c:pt>
                <c:pt idx="8">
                  <c:v>43.290718333333338</c:v>
                </c:pt>
                <c:pt idx="9">
                  <c:v>43.80862033333333</c:v>
                </c:pt>
                <c:pt idx="10">
                  <c:v>44.108834916666666</c:v>
                </c:pt>
                <c:pt idx="11">
                  <c:v>45.76604425</c:v>
                </c:pt>
                <c:pt idx="12">
                  <c:v>46.017815166666672</c:v>
                </c:pt>
                <c:pt idx="13">
                  <c:v>45.602547250000008</c:v>
                </c:pt>
                <c:pt idx="14">
                  <c:v>45.993947916666663</c:v>
                </c:pt>
                <c:pt idx="15">
                  <c:v>46.294513500000001</c:v>
                </c:pt>
                <c:pt idx="16">
                  <c:v>45.81516391666667</c:v>
                </c:pt>
                <c:pt idx="17">
                  <c:v>45.486934916666662</c:v>
                </c:pt>
                <c:pt idx="18">
                  <c:v>45.174118749999998</c:v>
                </c:pt>
                <c:pt idx="19">
                  <c:v>44.843505666666665</c:v>
                </c:pt>
                <c:pt idx="20">
                  <c:v>44.552146666666665</c:v>
                </c:pt>
                <c:pt idx="21">
                  <c:v>44.165880083333327</c:v>
                </c:pt>
                <c:pt idx="22">
                  <c:v>43.83832158333334</c:v>
                </c:pt>
                <c:pt idx="23">
                  <c:v>44.094863916666668</c:v>
                </c:pt>
                <c:pt idx="24">
                  <c:v>44.84949683333334</c:v>
                </c:pt>
                <c:pt idx="25">
                  <c:v>45.616655250000001</c:v>
                </c:pt>
                <c:pt idx="26">
                  <c:v>45.253856000000006</c:v>
                </c:pt>
                <c:pt idx="27">
                  <c:v>45.707651500000004</c:v>
                </c:pt>
                <c:pt idx="28">
                  <c:v>46.602511833333331</c:v>
                </c:pt>
                <c:pt idx="29">
                  <c:v>47.327339416666668</c:v>
                </c:pt>
                <c:pt idx="30">
                  <c:v>47.77408908333333</c:v>
                </c:pt>
                <c:pt idx="31">
                  <c:v>48.586127750000003</c:v>
                </c:pt>
                <c:pt idx="32">
                  <c:v>48.974854000000001</c:v>
                </c:pt>
                <c:pt idx="33">
                  <c:v>49.537395916666661</c:v>
                </c:pt>
                <c:pt idx="34">
                  <c:v>50.900580416666664</c:v>
                </c:pt>
                <c:pt idx="35">
                  <c:v>51.478801083333337</c:v>
                </c:pt>
                <c:pt idx="36">
                  <c:v>50.745188166666658</c:v>
                </c:pt>
                <c:pt idx="37">
                  <c:v>50.693693166666662</c:v>
                </c:pt>
                <c:pt idx="38">
                  <c:v>50.344122583333331</c:v>
                </c:pt>
                <c:pt idx="39">
                  <c:v>49.337319916666672</c:v>
                </c:pt>
                <c:pt idx="40">
                  <c:v>48.489849</c:v>
                </c:pt>
                <c:pt idx="41">
                  <c:v>47.565412666666667</c:v>
                </c:pt>
                <c:pt idx="42">
                  <c:v>47.551474833333337</c:v>
                </c:pt>
                <c:pt idx="43">
                  <c:v>47.128926666666665</c:v>
                </c:pt>
                <c:pt idx="44">
                  <c:v>46.620551666666664</c:v>
                </c:pt>
                <c:pt idx="45">
                  <c:v>45.780007083333338</c:v>
                </c:pt>
                <c:pt idx="46">
                  <c:v>44.775329750000004</c:v>
                </c:pt>
                <c:pt idx="47">
                  <c:v>43.884786333333331</c:v>
                </c:pt>
                <c:pt idx="48">
                  <c:v>43.431801583333332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054-43EB-9F01-6E0D682C5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50592"/>
        <c:axId val="147639104"/>
      </c:lineChart>
      <c:dateAx>
        <c:axId val="17355059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47639104"/>
        <c:crosses val="autoZero"/>
        <c:auto val="1"/>
        <c:lblOffset val="100"/>
        <c:baseTimeUnit val="months"/>
        <c:majorUnit val="12"/>
        <c:minorUnit val="12"/>
      </c:dateAx>
      <c:valAx>
        <c:axId val="147639104"/>
        <c:scaling>
          <c:orientation val="minMax"/>
          <c:min val="25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73550592"/>
        <c:crosses val="autoZero"/>
        <c:crossBetween val="midCat"/>
        <c:majorUnit val="5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manufacturas medi tek'!$E$71:$E$119</c:f>
              <c:numCache>
                <c:formatCode>mmm\-yy</c:formatCode>
                <c:ptCount val="49"/>
                <c:pt idx="0">
                  <c:v>44348</c:v>
                </c:pt>
                <c:pt idx="1">
                  <c:v>44378</c:v>
                </c:pt>
                <c:pt idx="2">
                  <c:v>44409</c:v>
                </c:pt>
                <c:pt idx="3">
                  <c:v>44440</c:v>
                </c:pt>
                <c:pt idx="4">
                  <c:v>44470</c:v>
                </c:pt>
                <c:pt idx="5">
                  <c:v>44501</c:v>
                </c:pt>
                <c:pt idx="6">
                  <c:v>44531</c:v>
                </c:pt>
                <c:pt idx="7">
                  <c:v>44562</c:v>
                </c:pt>
                <c:pt idx="8">
                  <c:v>44593</c:v>
                </c:pt>
                <c:pt idx="9">
                  <c:v>44621</c:v>
                </c:pt>
                <c:pt idx="10">
                  <c:v>44652</c:v>
                </c:pt>
                <c:pt idx="11">
                  <c:v>44682</c:v>
                </c:pt>
                <c:pt idx="12">
                  <c:v>44713</c:v>
                </c:pt>
                <c:pt idx="13">
                  <c:v>44743</c:v>
                </c:pt>
                <c:pt idx="14">
                  <c:v>44774</c:v>
                </c:pt>
                <c:pt idx="15">
                  <c:v>44805</c:v>
                </c:pt>
                <c:pt idx="16">
                  <c:v>44835</c:v>
                </c:pt>
                <c:pt idx="17">
                  <c:v>44866</c:v>
                </c:pt>
                <c:pt idx="18">
                  <c:v>44896</c:v>
                </c:pt>
                <c:pt idx="19">
                  <c:v>44927</c:v>
                </c:pt>
                <c:pt idx="20">
                  <c:v>44958</c:v>
                </c:pt>
                <c:pt idx="21">
                  <c:v>44986</c:v>
                </c:pt>
                <c:pt idx="22">
                  <c:v>45017</c:v>
                </c:pt>
                <c:pt idx="23">
                  <c:v>45047</c:v>
                </c:pt>
                <c:pt idx="24">
                  <c:v>45078</c:v>
                </c:pt>
                <c:pt idx="25">
                  <c:v>45108</c:v>
                </c:pt>
                <c:pt idx="26">
                  <c:v>45139</c:v>
                </c:pt>
                <c:pt idx="27">
                  <c:v>45170</c:v>
                </c:pt>
                <c:pt idx="28">
                  <c:v>45200</c:v>
                </c:pt>
                <c:pt idx="29">
                  <c:v>45231</c:v>
                </c:pt>
                <c:pt idx="30">
                  <c:v>45261</c:v>
                </c:pt>
                <c:pt idx="31">
                  <c:v>45292</c:v>
                </c:pt>
                <c:pt idx="32">
                  <c:v>45323</c:v>
                </c:pt>
                <c:pt idx="33">
                  <c:v>45352</c:v>
                </c:pt>
                <c:pt idx="34">
                  <c:v>45383</c:v>
                </c:pt>
                <c:pt idx="35">
                  <c:v>45413</c:v>
                </c:pt>
                <c:pt idx="36">
                  <c:v>45444</c:v>
                </c:pt>
                <c:pt idx="37">
                  <c:v>45474</c:v>
                </c:pt>
                <c:pt idx="38">
                  <c:v>45505</c:v>
                </c:pt>
                <c:pt idx="39">
                  <c:v>45536</c:v>
                </c:pt>
                <c:pt idx="40">
                  <c:v>45566</c:v>
                </c:pt>
                <c:pt idx="41">
                  <c:v>45597</c:v>
                </c:pt>
                <c:pt idx="42">
                  <c:v>45627</c:v>
                </c:pt>
                <c:pt idx="43">
                  <c:v>45658</c:v>
                </c:pt>
                <c:pt idx="44">
                  <c:v>45689</c:v>
                </c:pt>
                <c:pt idx="45">
                  <c:v>45717</c:v>
                </c:pt>
                <c:pt idx="46">
                  <c:v>45748</c:v>
                </c:pt>
                <c:pt idx="47">
                  <c:v>45778</c:v>
                </c:pt>
                <c:pt idx="48">
                  <c:v>45809</c:v>
                </c:pt>
              </c:numCache>
            </c:numRef>
          </c:cat>
          <c:val>
            <c:numRef>
              <c:f>'Histórico manufacturas medi tek'!$F$71:$F$119</c:f>
              <c:numCache>
                <c:formatCode>0.0</c:formatCode>
                <c:ptCount val="49"/>
                <c:pt idx="0">
                  <c:v>38.75599725</c:v>
                </c:pt>
                <c:pt idx="1">
                  <c:v>40.517964666666671</c:v>
                </c:pt>
                <c:pt idx="2">
                  <c:v>42.718593749999997</c:v>
                </c:pt>
                <c:pt idx="3">
                  <c:v>43.653644833333338</c:v>
                </c:pt>
                <c:pt idx="4">
                  <c:v>44.278264249999999</c:v>
                </c:pt>
                <c:pt idx="5">
                  <c:v>45.454292500000001</c:v>
                </c:pt>
                <c:pt idx="6">
                  <c:v>46.365930333333331</c:v>
                </c:pt>
                <c:pt idx="7">
                  <c:v>47.199717583333332</c:v>
                </c:pt>
                <c:pt idx="8">
                  <c:v>48.150064749999991</c:v>
                </c:pt>
                <c:pt idx="9">
                  <c:v>48.35256291666667</c:v>
                </c:pt>
                <c:pt idx="10">
                  <c:v>47.979479750000003</c:v>
                </c:pt>
                <c:pt idx="11">
                  <c:v>49.924165166666661</c:v>
                </c:pt>
                <c:pt idx="12">
                  <c:v>50.560469000000005</c:v>
                </c:pt>
                <c:pt idx="13">
                  <c:v>50.340171499999997</c:v>
                </c:pt>
                <c:pt idx="14">
                  <c:v>49.994646666666661</c:v>
                </c:pt>
                <c:pt idx="15">
                  <c:v>49.748827083333339</c:v>
                </c:pt>
                <c:pt idx="16">
                  <c:v>49.539050416666676</c:v>
                </c:pt>
                <c:pt idx="17">
                  <c:v>49.017350499999999</c:v>
                </c:pt>
                <c:pt idx="18">
                  <c:v>48.862854500000005</c:v>
                </c:pt>
                <c:pt idx="19">
                  <c:v>48.201288333333345</c:v>
                </c:pt>
                <c:pt idx="20">
                  <c:v>47.680450666666673</c:v>
                </c:pt>
                <c:pt idx="21">
                  <c:v>48.112554666666675</c:v>
                </c:pt>
                <c:pt idx="22">
                  <c:v>48.873043500000001</c:v>
                </c:pt>
                <c:pt idx="23">
                  <c:v>49.582457083333331</c:v>
                </c:pt>
                <c:pt idx="24">
                  <c:v>50.650694083333327</c:v>
                </c:pt>
                <c:pt idx="25">
                  <c:v>52.052905833333334</c:v>
                </c:pt>
                <c:pt idx="26">
                  <c:v>52.979837083333337</c:v>
                </c:pt>
                <c:pt idx="27">
                  <c:v>53.515010166666663</c:v>
                </c:pt>
                <c:pt idx="28">
                  <c:v>54.955201083333328</c:v>
                </c:pt>
                <c:pt idx="29">
                  <c:v>55.787871750000001</c:v>
                </c:pt>
                <c:pt idx="30">
                  <c:v>56.210549666666658</c:v>
                </c:pt>
                <c:pt idx="31">
                  <c:v>58.136187749999998</c:v>
                </c:pt>
                <c:pt idx="32">
                  <c:v>60.610782749999998</c:v>
                </c:pt>
                <c:pt idx="33">
                  <c:v>60.847671416666664</c:v>
                </c:pt>
                <c:pt idx="34">
                  <c:v>63.034157333333333</c:v>
                </c:pt>
                <c:pt idx="35">
                  <c:v>64.043908500000001</c:v>
                </c:pt>
                <c:pt idx="36">
                  <c:v>63.389945083333338</c:v>
                </c:pt>
                <c:pt idx="37">
                  <c:v>62.402868333333338</c:v>
                </c:pt>
                <c:pt idx="38">
                  <c:v>61.519470833333337</c:v>
                </c:pt>
                <c:pt idx="39">
                  <c:v>62.162958916666668</c:v>
                </c:pt>
                <c:pt idx="40">
                  <c:v>63.05256</c:v>
                </c:pt>
                <c:pt idx="41">
                  <c:v>62.757004083333328</c:v>
                </c:pt>
                <c:pt idx="42">
                  <c:v>64.410726249999996</c:v>
                </c:pt>
                <c:pt idx="43">
                  <c:v>64.417016750000002</c:v>
                </c:pt>
                <c:pt idx="44">
                  <c:v>62.496193500000004</c:v>
                </c:pt>
                <c:pt idx="45">
                  <c:v>62.921139500000002</c:v>
                </c:pt>
                <c:pt idx="46">
                  <c:v>63.355303666666664</c:v>
                </c:pt>
                <c:pt idx="47">
                  <c:v>62.596587583333331</c:v>
                </c:pt>
                <c:pt idx="48">
                  <c:v>63.855657666666666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AC8-454F-B558-7F7583E89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268736"/>
        <c:axId val="149432576"/>
      </c:lineChart>
      <c:dateAx>
        <c:axId val="20126873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49432576"/>
        <c:crosses val="autoZero"/>
        <c:auto val="1"/>
        <c:lblOffset val="100"/>
        <c:baseTimeUnit val="months"/>
        <c:majorUnit val="12"/>
        <c:minorUnit val="12"/>
      </c:dateAx>
      <c:valAx>
        <c:axId val="149432576"/>
        <c:scaling>
          <c:orientation val="minMax"/>
          <c:min val="35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01268736"/>
        <c:crosses val="autoZero"/>
        <c:crossBetween val="midCat"/>
        <c:majorUnit val="5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45348925557995E-2"/>
          <c:y val="4.4040314960629906E-2"/>
          <c:w val="0.88758190678711879"/>
          <c:h val="0.81757396325459319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manufacturas alta tek'!$E$71:$E$119</c:f>
              <c:numCache>
                <c:formatCode>mmm\-yy</c:formatCode>
                <c:ptCount val="49"/>
                <c:pt idx="0">
                  <c:v>44348</c:v>
                </c:pt>
                <c:pt idx="1">
                  <c:v>44378</c:v>
                </c:pt>
                <c:pt idx="2">
                  <c:v>44409</c:v>
                </c:pt>
                <c:pt idx="3">
                  <c:v>44440</c:v>
                </c:pt>
                <c:pt idx="4">
                  <c:v>44470</c:v>
                </c:pt>
                <c:pt idx="5">
                  <c:v>44501</c:v>
                </c:pt>
                <c:pt idx="6">
                  <c:v>44531</c:v>
                </c:pt>
                <c:pt idx="7">
                  <c:v>44562</c:v>
                </c:pt>
                <c:pt idx="8">
                  <c:v>44593</c:v>
                </c:pt>
                <c:pt idx="9">
                  <c:v>44621</c:v>
                </c:pt>
                <c:pt idx="10">
                  <c:v>44652</c:v>
                </c:pt>
                <c:pt idx="11">
                  <c:v>44682</c:v>
                </c:pt>
                <c:pt idx="12">
                  <c:v>44713</c:v>
                </c:pt>
                <c:pt idx="13">
                  <c:v>44743</c:v>
                </c:pt>
                <c:pt idx="14">
                  <c:v>44774</c:v>
                </c:pt>
                <c:pt idx="15">
                  <c:v>44805</c:v>
                </c:pt>
                <c:pt idx="16">
                  <c:v>44835</c:v>
                </c:pt>
                <c:pt idx="17">
                  <c:v>44866</c:v>
                </c:pt>
                <c:pt idx="18">
                  <c:v>44896</c:v>
                </c:pt>
                <c:pt idx="19">
                  <c:v>44927</c:v>
                </c:pt>
                <c:pt idx="20">
                  <c:v>44958</c:v>
                </c:pt>
                <c:pt idx="21">
                  <c:v>44986</c:v>
                </c:pt>
                <c:pt idx="22">
                  <c:v>45017</c:v>
                </c:pt>
                <c:pt idx="23">
                  <c:v>45047</c:v>
                </c:pt>
                <c:pt idx="24">
                  <c:v>45078</c:v>
                </c:pt>
                <c:pt idx="25">
                  <c:v>45108</c:v>
                </c:pt>
                <c:pt idx="26">
                  <c:v>45139</c:v>
                </c:pt>
                <c:pt idx="27">
                  <c:v>45170</c:v>
                </c:pt>
                <c:pt idx="28">
                  <c:v>45200</c:v>
                </c:pt>
                <c:pt idx="29">
                  <c:v>45231</c:v>
                </c:pt>
                <c:pt idx="30">
                  <c:v>45261</c:v>
                </c:pt>
                <c:pt idx="31">
                  <c:v>45292</c:v>
                </c:pt>
                <c:pt idx="32">
                  <c:v>45323</c:v>
                </c:pt>
                <c:pt idx="33">
                  <c:v>45352</c:v>
                </c:pt>
                <c:pt idx="34">
                  <c:v>45383</c:v>
                </c:pt>
                <c:pt idx="35">
                  <c:v>45413</c:v>
                </c:pt>
                <c:pt idx="36">
                  <c:v>45444</c:v>
                </c:pt>
                <c:pt idx="37">
                  <c:v>45474</c:v>
                </c:pt>
                <c:pt idx="38">
                  <c:v>45505</c:v>
                </c:pt>
                <c:pt idx="39">
                  <c:v>45536</c:v>
                </c:pt>
                <c:pt idx="40">
                  <c:v>45566</c:v>
                </c:pt>
                <c:pt idx="41">
                  <c:v>45597</c:v>
                </c:pt>
                <c:pt idx="42">
                  <c:v>45627</c:v>
                </c:pt>
                <c:pt idx="43">
                  <c:v>45658</c:v>
                </c:pt>
                <c:pt idx="44">
                  <c:v>45689</c:v>
                </c:pt>
                <c:pt idx="45">
                  <c:v>45717</c:v>
                </c:pt>
                <c:pt idx="46">
                  <c:v>45748</c:v>
                </c:pt>
                <c:pt idx="47">
                  <c:v>45778</c:v>
                </c:pt>
                <c:pt idx="48">
                  <c:v>45809</c:v>
                </c:pt>
              </c:numCache>
            </c:numRef>
          </c:cat>
          <c:val>
            <c:numRef>
              <c:f>'Histórico manufacturas alta tek'!$F$71:$F$119</c:f>
              <c:numCache>
                <c:formatCode>0.0</c:formatCode>
                <c:ptCount val="49"/>
                <c:pt idx="0">
                  <c:v>26.939416583333337</c:v>
                </c:pt>
                <c:pt idx="1">
                  <c:v>26.864103833333331</c:v>
                </c:pt>
                <c:pt idx="2">
                  <c:v>29.807685833333334</c:v>
                </c:pt>
                <c:pt idx="3">
                  <c:v>30.157938083333335</c:v>
                </c:pt>
                <c:pt idx="4">
                  <c:v>29.721518666666668</c:v>
                </c:pt>
                <c:pt idx="5">
                  <c:v>30.057740333333332</c:v>
                </c:pt>
                <c:pt idx="6">
                  <c:v>30.838819083333323</c:v>
                </c:pt>
                <c:pt idx="7">
                  <c:v>30.998967916666668</c:v>
                </c:pt>
                <c:pt idx="8">
                  <c:v>33.296552999999996</c:v>
                </c:pt>
                <c:pt idx="9">
                  <c:v>33.114338833333342</c:v>
                </c:pt>
                <c:pt idx="10">
                  <c:v>34.065630333333338</c:v>
                </c:pt>
                <c:pt idx="11">
                  <c:v>34.684542416666666</c:v>
                </c:pt>
                <c:pt idx="12">
                  <c:v>35.710324166666666</c:v>
                </c:pt>
                <c:pt idx="13">
                  <c:v>35.849656916666667</c:v>
                </c:pt>
                <c:pt idx="14">
                  <c:v>33.29435758333333</c:v>
                </c:pt>
                <c:pt idx="15">
                  <c:v>33.217857166666668</c:v>
                </c:pt>
                <c:pt idx="16">
                  <c:v>33.761944249999992</c:v>
                </c:pt>
                <c:pt idx="17">
                  <c:v>34.307140333333329</c:v>
                </c:pt>
                <c:pt idx="18">
                  <c:v>34.079068166666666</c:v>
                </c:pt>
                <c:pt idx="19">
                  <c:v>33.584527166666668</c:v>
                </c:pt>
                <c:pt idx="20">
                  <c:v>30.978309333333328</c:v>
                </c:pt>
                <c:pt idx="21">
                  <c:v>31.013832500000003</c:v>
                </c:pt>
                <c:pt idx="22">
                  <c:v>31.263154583333336</c:v>
                </c:pt>
                <c:pt idx="23">
                  <c:v>31.740052166666668</c:v>
                </c:pt>
                <c:pt idx="24">
                  <c:v>30.901994250000001</c:v>
                </c:pt>
                <c:pt idx="25">
                  <c:v>31.392046833333335</c:v>
                </c:pt>
                <c:pt idx="26">
                  <c:v>30.886492750000002</c:v>
                </c:pt>
                <c:pt idx="27">
                  <c:v>30.174735666666663</c:v>
                </c:pt>
                <c:pt idx="28">
                  <c:v>30.348660249999998</c:v>
                </c:pt>
                <c:pt idx="29">
                  <c:v>29.835761916666669</c:v>
                </c:pt>
                <c:pt idx="30">
                  <c:v>32.016335500000004</c:v>
                </c:pt>
                <c:pt idx="31">
                  <c:v>32.413187666666666</c:v>
                </c:pt>
                <c:pt idx="32">
                  <c:v>32.650746416666671</c:v>
                </c:pt>
                <c:pt idx="33">
                  <c:v>32.357532166666665</c:v>
                </c:pt>
                <c:pt idx="34">
                  <c:v>34.191086333333338</c:v>
                </c:pt>
                <c:pt idx="35">
                  <c:v>33.942711166666669</c:v>
                </c:pt>
                <c:pt idx="36">
                  <c:v>34.823667916666672</c:v>
                </c:pt>
                <c:pt idx="37">
                  <c:v>34.811257833333336</c:v>
                </c:pt>
                <c:pt idx="38">
                  <c:v>35.139808666666674</c:v>
                </c:pt>
                <c:pt idx="39">
                  <c:v>35.332895083333341</c:v>
                </c:pt>
                <c:pt idx="40">
                  <c:v>34.760995000000008</c:v>
                </c:pt>
                <c:pt idx="41">
                  <c:v>34.925371083333339</c:v>
                </c:pt>
                <c:pt idx="42">
                  <c:v>33.044695500000003</c:v>
                </c:pt>
                <c:pt idx="43">
                  <c:v>33.425186083333337</c:v>
                </c:pt>
                <c:pt idx="44">
                  <c:v>33.450751750000002</c:v>
                </c:pt>
                <c:pt idx="45">
                  <c:v>33.57084691666666</c:v>
                </c:pt>
                <c:pt idx="46">
                  <c:v>33.047202250000005</c:v>
                </c:pt>
                <c:pt idx="47">
                  <c:v>32.739475333333338</c:v>
                </c:pt>
                <c:pt idx="48">
                  <c:v>31.928504333333336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BB65-4914-B67B-E9D53F618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507072"/>
        <c:axId val="149457152"/>
      </c:lineChart>
      <c:dateAx>
        <c:axId val="20550707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49457152"/>
        <c:crosses val="autoZero"/>
        <c:auto val="1"/>
        <c:lblOffset val="100"/>
        <c:baseTimeUnit val="months"/>
        <c:majorUnit val="12"/>
        <c:majorTimeUnit val="months"/>
        <c:minorUnit val="12"/>
        <c:minorTimeUnit val="months"/>
      </c:dateAx>
      <c:valAx>
        <c:axId val="149457152"/>
        <c:scaling>
          <c:orientation val="minMax"/>
          <c:min val="22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05507072"/>
        <c:crosses val="autoZero"/>
        <c:crossBetween val="midCat"/>
        <c:majorUnit val="4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exportaciones EEUU'!$E$71:$E$119</c:f>
              <c:numCache>
                <c:formatCode>mmm\-yy</c:formatCode>
                <c:ptCount val="49"/>
                <c:pt idx="0">
                  <c:v>44348</c:v>
                </c:pt>
                <c:pt idx="1">
                  <c:v>44378</c:v>
                </c:pt>
                <c:pt idx="2">
                  <c:v>44409</c:v>
                </c:pt>
                <c:pt idx="3">
                  <c:v>44440</c:v>
                </c:pt>
                <c:pt idx="4">
                  <c:v>44470</c:v>
                </c:pt>
                <c:pt idx="5">
                  <c:v>44501</c:v>
                </c:pt>
                <c:pt idx="6">
                  <c:v>44531</c:v>
                </c:pt>
                <c:pt idx="7">
                  <c:v>44562</c:v>
                </c:pt>
                <c:pt idx="8">
                  <c:v>44593</c:v>
                </c:pt>
                <c:pt idx="9">
                  <c:v>44621</c:v>
                </c:pt>
                <c:pt idx="10">
                  <c:v>44652</c:v>
                </c:pt>
                <c:pt idx="11">
                  <c:v>44682</c:v>
                </c:pt>
                <c:pt idx="12">
                  <c:v>44713</c:v>
                </c:pt>
                <c:pt idx="13">
                  <c:v>44743</c:v>
                </c:pt>
                <c:pt idx="14">
                  <c:v>44774</c:v>
                </c:pt>
                <c:pt idx="15">
                  <c:v>44805</c:v>
                </c:pt>
                <c:pt idx="16">
                  <c:v>44835</c:v>
                </c:pt>
                <c:pt idx="17">
                  <c:v>44866</c:v>
                </c:pt>
                <c:pt idx="18">
                  <c:v>44896</c:v>
                </c:pt>
                <c:pt idx="19">
                  <c:v>44927</c:v>
                </c:pt>
                <c:pt idx="20">
                  <c:v>44958</c:v>
                </c:pt>
                <c:pt idx="21">
                  <c:v>44986</c:v>
                </c:pt>
                <c:pt idx="22">
                  <c:v>45017</c:v>
                </c:pt>
                <c:pt idx="23">
                  <c:v>45047</c:v>
                </c:pt>
                <c:pt idx="24">
                  <c:v>45078</c:v>
                </c:pt>
                <c:pt idx="25">
                  <c:v>45108</c:v>
                </c:pt>
                <c:pt idx="26">
                  <c:v>45139</c:v>
                </c:pt>
                <c:pt idx="27">
                  <c:v>45170</c:v>
                </c:pt>
                <c:pt idx="28">
                  <c:v>45200</c:v>
                </c:pt>
                <c:pt idx="29">
                  <c:v>45231</c:v>
                </c:pt>
                <c:pt idx="30">
                  <c:v>45261</c:v>
                </c:pt>
                <c:pt idx="31">
                  <c:v>45292</c:v>
                </c:pt>
                <c:pt idx="32">
                  <c:v>45323</c:v>
                </c:pt>
                <c:pt idx="33">
                  <c:v>45352</c:v>
                </c:pt>
                <c:pt idx="34">
                  <c:v>45383</c:v>
                </c:pt>
                <c:pt idx="35">
                  <c:v>45413</c:v>
                </c:pt>
                <c:pt idx="36">
                  <c:v>45444</c:v>
                </c:pt>
                <c:pt idx="37">
                  <c:v>45474</c:v>
                </c:pt>
                <c:pt idx="38">
                  <c:v>45505</c:v>
                </c:pt>
                <c:pt idx="39">
                  <c:v>45536</c:v>
                </c:pt>
                <c:pt idx="40">
                  <c:v>45566</c:v>
                </c:pt>
                <c:pt idx="41">
                  <c:v>45597</c:v>
                </c:pt>
                <c:pt idx="42">
                  <c:v>45627</c:v>
                </c:pt>
                <c:pt idx="43">
                  <c:v>45658</c:v>
                </c:pt>
                <c:pt idx="44">
                  <c:v>45689</c:v>
                </c:pt>
                <c:pt idx="45">
                  <c:v>45717</c:v>
                </c:pt>
                <c:pt idx="46">
                  <c:v>45748</c:v>
                </c:pt>
                <c:pt idx="47">
                  <c:v>45778</c:v>
                </c:pt>
                <c:pt idx="48">
                  <c:v>45809</c:v>
                </c:pt>
              </c:numCache>
            </c:numRef>
          </c:cat>
          <c:val>
            <c:numRef>
              <c:f>'Histórico exportaciones EEUU'!$F$71:$F$119</c:f>
              <c:numCache>
                <c:formatCode>0.0</c:formatCode>
                <c:ptCount val="49"/>
                <c:pt idx="0">
                  <c:v>91.203972083333326</c:v>
                </c:pt>
                <c:pt idx="1">
                  <c:v>91.537500500000007</c:v>
                </c:pt>
                <c:pt idx="2">
                  <c:v>96.496975583333338</c:v>
                </c:pt>
                <c:pt idx="3">
                  <c:v>97.151747999999998</c:v>
                </c:pt>
                <c:pt idx="4">
                  <c:v>100.95739783333333</c:v>
                </c:pt>
                <c:pt idx="5">
                  <c:v>103.42189500000001</c:v>
                </c:pt>
                <c:pt idx="6">
                  <c:v>108.43157100000001</c:v>
                </c:pt>
                <c:pt idx="7">
                  <c:v>107.58421725000001</c:v>
                </c:pt>
                <c:pt idx="8">
                  <c:v>114.93738083333335</c:v>
                </c:pt>
                <c:pt idx="9">
                  <c:v>116.70787783333334</c:v>
                </c:pt>
                <c:pt idx="10">
                  <c:v>121.87654591666667</c:v>
                </c:pt>
                <c:pt idx="11">
                  <c:v>125.35816475</c:v>
                </c:pt>
                <c:pt idx="12">
                  <c:v>130.23667658333332</c:v>
                </c:pt>
                <c:pt idx="13">
                  <c:v>133.30354133333333</c:v>
                </c:pt>
                <c:pt idx="14">
                  <c:v>131.75108183333333</c:v>
                </c:pt>
                <c:pt idx="15">
                  <c:v>134.48723133333331</c:v>
                </c:pt>
                <c:pt idx="16">
                  <c:v>133.13945466666664</c:v>
                </c:pt>
                <c:pt idx="17">
                  <c:v>133.01189841666664</c:v>
                </c:pt>
                <c:pt idx="18">
                  <c:v>131.49575575</c:v>
                </c:pt>
                <c:pt idx="19">
                  <c:v>132.42983216666667</c:v>
                </c:pt>
                <c:pt idx="20">
                  <c:v>128.6898065</c:v>
                </c:pt>
                <c:pt idx="21">
                  <c:v>126.69558333333335</c:v>
                </c:pt>
                <c:pt idx="22">
                  <c:v>121.46527933333334</c:v>
                </c:pt>
                <c:pt idx="23">
                  <c:v>119.4167158333333</c:v>
                </c:pt>
                <c:pt idx="24">
                  <c:v>117.40687991666664</c:v>
                </c:pt>
                <c:pt idx="25">
                  <c:v>122.73940333333333</c:v>
                </c:pt>
                <c:pt idx="26">
                  <c:v>123.72501824999999</c:v>
                </c:pt>
                <c:pt idx="27">
                  <c:v>123.09372924999998</c:v>
                </c:pt>
                <c:pt idx="28">
                  <c:v>122.77266274999999</c:v>
                </c:pt>
                <c:pt idx="29">
                  <c:v>123.34511033333332</c:v>
                </c:pt>
                <c:pt idx="30">
                  <c:v>123.99754349999999</c:v>
                </c:pt>
                <c:pt idx="31">
                  <c:v>126.46635474999999</c:v>
                </c:pt>
                <c:pt idx="32">
                  <c:v>129.30967125000001</c:v>
                </c:pt>
                <c:pt idx="33">
                  <c:v>131.99178883333335</c:v>
                </c:pt>
                <c:pt idx="34">
                  <c:v>136.89112183333336</c:v>
                </c:pt>
                <c:pt idx="35">
                  <c:v>138.13056600000002</c:v>
                </c:pt>
                <c:pt idx="36">
                  <c:v>141.71718075000001</c:v>
                </c:pt>
                <c:pt idx="37">
                  <c:v>142.05287516666667</c:v>
                </c:pt>
                <c:pt idx="38">
                  <c:v>142.65256458333334</c:v>
                </c:pt>
                <c:pt idx="39">
                  <c:v>145.03214999999997</c:v>
                </c:pt>
                <c:pt idx="40">
                  <c:v>147.60450299999999</c:v>
                </c:pt>
                <c:pt idx="41">
                  <c:v>149.2781995</c:v>
                </c:pt>
                <c:pt idx="42">
                  <c:v>153.8504045</c:v>
                </c:pt>
                <c:pt idx="43">
                  <c:v>158.21745766666666</c:v>
                </c:pt>
                <c:pt idx="44">
                  <c:v>156.16729916666668</c:v>
                </c:pt>
                <c:pt idx="45">
                  <c:v>163.24080341666669</c:v>
                </c:pt>
                <c:pt idx="46">
                  <c:v>167.63554266666668</c:v>
                </c:pt>
                <c:pt idx="47">
                  <c:v>166.49102300000001</c:v>
                </c:pt>
                <c:pt idx="48">
                  <c:v>169.92911633333335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F9A-4E8B-8AF4-48EF72CE9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970432"/>
        <c:axId val="149482304"/>
      </c:lineChart>
      <c:dateAx>
        <c:axId val="21397043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49482304"/>
        <c:crosses val="autoZero"/>
        <c:auto val="1"/>
        <c:lblOffset val="100"/>
        <c:baseTimeUnit val="months"/>
        <c:majorUnit val="12"/>
      </c:dateAx>
      <c:valAx>
        <c:axId val="149482304"/>
        <c:scaling>
          <c:orientation val="minMax"/>
          <c:min val="61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3970432"/>
        <c:crosses val="autoZero"/>
        <c:crossBetween val="midCat"/>
        <c:majorUnit val="2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793503664327552E-2"/>
          <c:y val="7.2036673215455135E-2"/>
          <c:w val="0.86759873753974937"/>
          <c:h val="0.77268020770488166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Ecuador'!$E$71:$E$119</c:f>
              <c:numCache>
                <c:formatCode>mmm\-yy</c:formatCode>
                <c:ptCount val="49"/>
                <c:pt idx="0">
                  <c:v>44348</c:v>
                </c:pt>
                <c:pt idx="1">
                  <c:v>44378</c:v>
                </c:pt>
                <c:pt idx="2">
                  <c:v>44409</c:v>
                </c:pt>
                <c:pt idx="3">
                  <c:v>44440</c:v>
                </c:pt>
                <c:pt idx="4">
                  <c:v>44470</c:v>
                </c:pt>
                <c:pt idx="5">
                  <c:v>44501</c:v>
                </c:pt>
                <c:pt idx="6">
                  <c:v>44531</c:v>
                </c:pt>
                <c:pt idx="7">
                  <c:v>44562</c:v>
                </c:pt>
                <c:pt idx="8">
                  <c:v>44593</c:v>
                </c:pt>
                <c:pt idx="9">
                  <c:v>44621</c:v>
                </c:pt>
                <c:pt idx="10">
                  <c:v>44652</c:v>
                </c:pt>
                <c:pt idx="11">
                  <c:v>44682</c:v>
                </c:pt>
                <c:pt idx="12">
                  <c:v>44713</c:v>
                </c:pt>
                <c:pt idx="13">
                  <c:v>44743</c:v>
                </c:pt>
                <c:pt idx="14">
                  <c:v>44774</c:v>
                </c:pt>
                <c:pt idx="15">
                  <c:v>44805</c:v>
                </c:pt>
                <c:pt idx="16">
                  <c:v>44835</c:v>
                </c:pt>
                <c:pt idx="17">
                  <c:v>44866</c:v>
                </c:pt>
                <c:pt idx="18">
                  <c:v>44896</c:v>
                </c:pt>
                <c:pt idx="19">
                  <c:v>44927</c:v>
                </c:pt>
                <c:pt idx="20">
                  <c:v>44958</c:v>
                </c:pt>
                <c:pt idx="21">
                  <c:v>44986</c:v>
                </c:pt>
                <c:pt idx="22">
                  <c:v>45017</c:v>
                </c:pt>
                <c:pt idx="23">
                  <c:v>45047</c:v>
                </c:pt>
                <c:pt idx="24">
                  <c:v>45078</c:v>
                </c:pt>
                <c:pt idx="25">
                  <c:v>45108</c:v>
                </c:pt>
                <c:pt idx="26">
                  <c:v>45139</c:v>
                </c:pt>
                <c:pt idx="27">
                  <c:v>45170</c:v>
                </c:pt>
                <c:pt idx="28">
                  <c:v>45200</c:v>
                </c:pt>
                <c:pt idx="29">
                  <c:v>45231</c:v>
                </c:pt>
                <c:pt idx="30">
                  <c:v>45261</c:v>
                </c:pt>
                <c:pt idx="31">
                  <c:v>45292</c:v>
                </c:pt>
                <c:pt idx="32">
                  <c:v>45323</c:v>
                </c:pt>
                <c:pt idx="33">
                  <c:v>45352</c:v>
                </c:pt>
                <c:pt idx="34">
                  <c:v>45383</c:v>
                </c:pt>
                <c:pt idx="35">
                  <c:v>45413</c:v>
                </c:pt>
                <c:pt idx="36">
                  <c:v>45444</c:v>
                </c:pt>
                <c:pt idx="37">
                  <c:v>45474</c:v>
                </c:pt>
                <c:pt idx="38">
                  <c:v>45505</c:v>
                </c:pt>
                <c:pt idx="39">
                  <c:v>45536</c:v>
                </c:pt>
                <c:pt idx="40">
                  <c:v>45566</c:v>
                </c:pt>
                <c:pt idx="41">
                  <c:v>45597</c:v>
                </c:pt>
                <c:pt idx="42">
                  <c:v>45627</c:v>
                </c:pt>
                <c:pt idx="43">
                  <c:v>45658</c:v>
                </c:pt>
                <c:pt idx="44">
                  <c:v>45689</c:v>
                </c:pt>
                <c:pt idx="45">
                  <c:v>45717</c:v>
                </c:pt>
                <c:pt idx="46">
                  <c:v>45748</c:v>
                </c:pt>
                <c:pt idx="47">
                  <c:v>45778</c:v>
                </c:pt>
                <c:pt idx="48">
                  <c:v>45809</c:v>
                </c:pt>
              </c:numCache>
            </c:numRef>
          </c:cat>
          <c:val>
            <c:numRef>
              <c:f>'Histórico expo Ecuador'!$F$71:$F$119</c:f>
              <c:numCache>
                <c:formatCode>0.0</c:formatCode>
                <c:ptCount val="49"/>
                <c:pt idx="0">
                  <c:v>25.156043916666672</c:v>
                </c:pt>
                <c:pt idx="1">
                  <c:v>26.837944166666663</c:v>
                </c:pt>
                <c:pt idx="2">
                  <c:v>28.345933833333333</c:v>
                </c:pt>
                <c:pt idx="3">
                  <c:v>28.934305166666665</c:v>
                </c:pt>
                <c:pt idx="4">
                  <c:v>29.3628295</c:v>
                </c:pt>
                <c:pt idx="5">
                  <c:v>30.469871666666663</c:v>
                </c:pt>
                <c:pt idx="6">
                  <c:v>31.341292749999997</c:v>
                </c:pt>
                <c:pt idx="7">
                  <c:v>32.42351983333333</c:v>
                </c:pt>
                <c:pt idx="8">
                  <c:v>35.771367083333338</c:v>
                </c:pt>
                <c:pt idx="9">
                  <c:v>35.86793466666667</c:v>
                </c:pt>
                <c:pt idx="10">
                  <c:v>35.380575999999998</c:v>
                </c:pt>
                <c:pt idx="11">
                  <c:v>37.200408666666668</c:v>
                </c:pt>
                <c:pt idx="12">
                  <c:v>36.985625416666672</c:v>
                </c:pt>
                <c:pt idx="13">
                  <c:v>36.171637249999996</c:v>
                </c:pt>
                <c:pt idx="14">
                  <c:v>36.157281916666669</c:v>
                </c:pt>
                <c:pt idx="15">
                  <c:v>36.033169166666667</c:v>
                </c:pt>
                <c:pt idx="16">
                  <c:v>36.03405158333333</c:v>
                </c:pt>
                <c:pt idx="17">
                  <c:v>35.182596166666663</c:v>
                </c:pt>
                <c:pt idx="18">
                  <c:v>34.869512333333326</c:v>
                </c:pt>
                <c:pt idx="19">
                  <c:v>33.683760499999998</c:v>
                </c:pt>
                <c:pt idx="20">
                  <c:v>30.549871749999994</c:v>
                </c:pt>
                <c:pt idx="21">
                  <c:v>30.596277749999995</c:v>
                </c:pt>
                <c:pt idx="22">
                  <c:v>31.003951749999995</c:v>
                </c:pt>
                <c:pt idx="23">
                  <c:v>31.299631000000002</c:v>
                </c:pt>
                <c:pt idx="24">
                  <c:v>31.930364416666663</c:v>
                </c:pt>
                <c:pt idx="25">
                  <c:v>32.60117975</c:v>
                </c:pt>
                <c:pt idx="26">
                  <c:v>33.042863500000003</c:v>
                </c:pt>
                <c:pt idx="27">
                  <c:v>33.442717500000001</c:v>
                </c:pt>
                <c:pt idx="28">
                  <c:v>34.175809666666673</c:v>
                </c:pt>
                <c:pt idx="29">
                  <c:v>34.098486333333327</c:v>
                </c:pt>
                <c:pt idx="30">
                  <c:v>34.290554249999992</c:v>
                </c:pt>
                <c:pt idx="31">
                  <c:v>34.873945916666663</c:v>
                </c:pt>
                <c:pt idx="32">
                  <c:v>34.640509666666652</c:v>
                </c:pt>
                <c:pt idx="33">
                  <c:v>34.601741249999996</c:v>
                </c:pt>
                <c:pt idx="34">
                  <c:v>34.835094249999997</c:v>
                </c:pt>
                <c:pt idx="35">
                  <c:v>34.748639000000004</c:v>
                </c:pt>
                <c:pt idx="36">
                  <c:v>34.067528500000009</c:v>
                </c:pt>
                <c:pt idx="37">
                  <c:v>33.079505833333336</c:v>
                </c:pt>
                <c:pt idx="38">
                  <c:v>31.643856583333335</c:v>
                </c:pt>
                <c:pt idx="39">
                  <c:v>30.62986866666667</c:v>
                </c:pt>
                <c:pt idx="40">
                  <c:v>29.682257166666663</c:v>
                </c:pt>
                <c:pt idx="41">
                  <c:v>29.634781250000003</c:v>
                </c:pt>
                <c:pt idx="42">
                  <c:v>29.670275</c:v>
                </c:pt>
                <c:pt idx="43">
                  <c:v>30.116602</c:v>
                </c:pt>
                <c:pt idx="44">
                  <c:v>29.98167191666667</c:v>
                </c:pt>
                <c:pt idx="45">
                  <c:v>30.060924583333335</c:v>
                </c:pt>
                <c:pt idx="46">
                  <c:v>29.935167333333336</c:v>
                </c:pt>
                <c:pt idx="47">
                  <c:v>29.928153666666663</c:v>
                </c:pt>
                <c:pt idx="48">
                  <c:v>29.780835749999998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1D76-417B-A78D-A48E25540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270464"/>
        <c:axId val="149271040"/>
      </c:lineChart>
      <c:dateAx>
        <c:axId val="21427046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49271040"/>
        <c:crosses val="autoZero"/>
        <c:auto val="1"/>
        <c:lblOffset val="100"/>
        <c:baseTimeUnit val="months"/>
        <c:majorUnit val="12"/>
        <c:minorUnit val="12"/>
      </c:dateAx>
      <c:valAx>
        <c:axId val="149271040"/>
        <c:scaling>
          <c:orientation val="minMax"/>
          <c:max val="40"/>
          <c:min val="2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4270464"/>
        <c:crosses val="autoZero"/>
        <c:crossBetween val="midCat"/>
        <c:majorUnit val="5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067000785766562E-2"/>
          <c:y val="2.9704839526638119E-2"/>
          <c:w val="0.87580117893837839"/>
          <c:h val="0.85799185388907728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Perú'!$E$71:$E$119</c:f>
              <c:numCache>
                <c:formatCode>mmm\-yy</c:formatCode>
                <c:ptCount val="49"/>
                <c:pt idx="0">
                  <c:v>44348</c:v>
                </c:pt>
                <c:pt idx="1">
                  <c:v>44378</c:v>
                </c:pt>
                <c:pt idx="2">
                  <c:v>44409</c:v>
                </c:pt>
                <c:pt idx="3">
                  <c:v>44440</c:v>
                </c:pt>
                <c:pt idx="4">
                  <c:v>44470</c:v>
                </c:pt>
                <c:pt idx="5">
                  <c:v>44501</c:v>
                </c:pt>
                <c:pt idx="6">
                  <c:v>44531</c:v>
                </c:pt>
                <c:pt idx="7">
                  <c:v>44562</c:v>
                </c:pt>
                <c:pt idx="8">
                  <c:v>44593</c:v>
                </c:pt>
                <c:pt idx="9">
                  <c:v>44621</c:v>
                </c:pt>
                <c:pt idx="10">
                  <c:v>44652</c:v>
                </c:pt>
                <c:pt idx="11">
                  <c:v>44682</c:v>
                </c:pt>
                <c:pt idx="12">
                  <c:v>44713</c:v>
                </c:pt>
                <c:pt idx="13">
                  <c:v>44743</c:v>
                </c:pt>
                <c:pt idx="14">
                  <c:v>44774</c:v>
                </c:pt>
                <c:pt idx="15">
                  <c:v>44805</c:v>
                </c:pt>
                <c:pt idx="16">
                  <c:v>44835</c:v>
                </c:pt>
                <c:pt idx="17">
                  <c:v>44866</c:v>
                </c:pt>
                <c:pt idx="18">
                  <c:v>44896</c:v>
                </c:pt>
                <c:pt idx="19">
                  <c:v>44927</c:v>
                </c:pt>
                <c:pt idx="20">
                  <c:v>44958</c:v>
                </c:pt>
                <c:pt idx="21">
                  <c:v>44986</c:v>
                </c:pt>
                <c:pt idx="22">
                  <c:v>45017</c:v>
                </c:pt>
                <c:pt idx="23">
                  <c:v>45047</c:v>
                </c:pt>
                <c:pt idx="24">
                  <c:v>45078</c:v>
                </c:pt>
                <c:pt idx="25">
                  <c:v>45108</c:v>
                </c:pt>
                <c:pt idx="26">
                  <c:v>45139</c:v>
                </c:pt>
                <c:pt idx="27">
                  <c:v>45170</c:v>
                </c:pt>
                <c:pt idx="28">
                  <c:v>45200</c:v>
                </c:pt>
                <c:pt idx="29">
                  <c:v>45231</c:v>
                </c:pt>
                <c:pt idx="30">
                  <c:v>45261</c:v>
                </c:pt>
                <c:pt idx="31">
                  <c:v>45292</c:v>
                </c:pt>
                <c:pt idx="32">
                  <c:v>45323</c:v>
                </c:pt>
                <c:pt idx="33">
                  <c:v>45352</c:v>
                </c:pt>
                <c:pt idx="34">
                  <c:v>45383</c:v>
                </c:pt>
                <c:pt idx="35">
                  <c:v>45413</c:v>
                </c:pt>
                <c:pt idx="36">
                  <c:v>45444</c:v>
                </c:pt>
                <c:pt idx="37">
                  <c:v>45474</c:v>
                </c:pt>
                <c:pt idx="38">
                  <c:v>45505</c:v>
                </c:pt>
                <c:pt idx="39">
                  <c:v>45536</c:v>
                </c:pt>
                <c:pt idx="40">
                  <c:v>45566</c:v>
                </c:pt>
                <c:pt idx="41">
                  <c:v>45597</c:v>
                </c:pt>
                <c:pt idx="42">
                  <c:v>45627</c:v>
                </c:pt>
                <c:pt idx="43">
                  <c:v>45658</c:v>
                </c:pt>
                <c:pt idx="44">
                  <c:v>45689</c:v>
                </c:pt>
                <c:pt idx="45">
                  <c:v>45717</c:v>
                </c:pt>
                <c:pt idx="46">
                  <c:v>45748</c:v>
                </c:pt>
                <c:pt idx="47">
                  <c:v>45778</c:v>
                </c:pt>
                <c:pt idx="48">
                  <c:v>45809</c:v>
                </c:pt>
              </c:numCache>
            </c:numRef>
          </c:cat>
          <c:val>
            <c:numRef>
              <c:f>'Histórico expo Perú'!$F$71:$F$119</c:f>
              <c:numCache>
                <c:formatCode>0.0</c:formatCode>
                <c:ptCount val="49"/>
                <c:pt idx="0">
                  <c:v>13.905436416666666</c:v>
                </c:pt>
                <c:pt idx="1">
                  <c:v>14.3451875</c:v>
                </c:pt>
                <c:pt idx="2">
                  <c:v>15.0593165</c:v>
                </c:pt>
                <c:pt idx="3">
                  <c:v>14.994745583333334</c:v>
                </c:pt>
                <c:pt idx="4">
                  <c:v>15.426634833333333</c:v>
                </c:pt>
                <c:pt idx="5">
                  <c:v>15.564098000000001</c:v>
                </c:pt>
                <c:pt idx="6">
                  <c:v>15.9932705</c:v>
                </c:pt>
                <c:pt idx="7">
                  <c:v>16.096744416666667</c:v>
                </c:pt>
                <c:pt idx="8">
                  <c:v>16.303617916666667</c:v>
                </c:pt>
                <c:pt idx="9">
                  <c:v>16.101456249999998</c:v>
                </c:pt>
                <c:pt idx="10">
                  <c:v>16.036772666666664</c:v>
                </c:pt>
                <c:pt idx="11">
                  <c:v>16.56785425</c:v>
                </c:pt>
                <c:pt idx="12">
                  <c:v>16.602054166666665</c:v>
                </c:pt>
                <c:pt idx="13">
                  <c:v>16.289740250000001</c:v>
                </c:pt>
                <c:pt idx="14">
                  <c:v>16.025696750000005</c:v>
                </c:pt>
                <c:pt idx="15">
                  <c:v>16.200903166666667</c:v>
                </c:pt>
                <c:pt idx="16">
                  <c:v>15.970429749999999</c:v>
                </c:pt>
                <c:pt idx="17">
                  <c:v>15.70641975</c:v>
                </c:pt>
                <c:pt idx="18">
                  <c:v>15.619529166666668</c:v>
                </c:pt>
                <c:pt idx="19">
                  <c:v>15.620906499999998</c:v>
                </c:pt>
                <c:pt idx="20">
                  <c:v>15.312219749999997</c:v>
                </c:pt>
                <c:pt idx="21">
                  <c:v>15.46740958333333</c:v>
                </c:pt>
                <c:pt idx="22">
                  <c:v>15.497961833333333</c:v>
                </c:pt>
                <c:pt idx="23">
                  <c:v>15.857737666666667</c:v>
                </c:pt>
                <c:pt idx="24">
                  <c:v>15.975117166666665</c:v>
                </c:pt>
                <c:pt idx="25">
                  <c:v>16.480173083333334</c:v>
                </c:pt>
                <c:pt idx="26">
                  <c:v>16.603500833333332</c:v>
                </c:pt>
                <c:pt idx="27">
                  <c:v>16.58899225</c:v>
                </c:pt>
                <c:pt idx="28">
                  <c:v>16.600677999999998</c:v>
                </c:pt>
                <c:pt idx="29">
                  <c:v>16.479566333333334</c:v>
                </c:pt>
                <c:pt idx="30">
                  <c:v>16.310188083333333</c:v>
                </c:pt>
                <c:pt idx="31">
                  <c:v>16.608847333333333</c:v>
                </c:pt>
                <c:pt idx="32">
                  <c:v>16.985033833333333</c:v>
                </c:pt>
                <c:pt idx="33">
                  <c:v>16.992158166666666</c:v>
                </c:pt>
                <c:pt idx="34">
                  <c:v>17.767529083333333</c:v>
                </c:pt>
                <c:pt idx="35">
                  <c:v>17.527242333333334</c:v>
                </c:pt>
                <c:pt idx="36">
                  <c:v>17.593524666666667</c:v>
                </c:pt>
                <c:pt idx="37">
                  <c:v>17.581427166666668</c:v>
                </c:pt>
                <c:pt idx="38">
                  <c:v>17.433086666666664</c:v>
                </c:pt>
                <c:pt idx="39">
                  <c:v>17.654434249999998</c:v>
                </c:pt>
                <c:pt idx="40">
                  <c:v>17.887386750000001</c:v>
                </c:pt>
                <c:pt idx="41">
                  <c:v>18.009393749999997</c:v>
                </c:pt>
                <c:pt idx="42">
                  <c:v>18.360120749999997</c:v>
                </c:pt>
                <c:pt idx="43">
                  <c:v>18.364134083333333</c:v>
                </c:pt>
                <c:pt idx="44">
                  <c:v>18.164533500000001</c:v>
                </c:pt>
                <c:pt idx="45">
                  <c:v>18.579344833333334</c:v>
                </c:pt>
                <c:pt idx="46">
                  <c:v>18.933713833333332</c:v>
                </c:pt>
                <c:pt idx="47">
                  <c:v>19.254570333333337</c:v>
                </c:pt>
                <c:pt idx="48">
                  <c:v>19.534103666666667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6CA2-4C2A-A696-1A16C0403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404608"/>
        <c:axId val="149298496"/>
      </c:lineChart>
      <c:dateAx>
        <c:axId val="21440460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49298496"/>
        <c:crosses val="autoZero"/>
        <c:auto val="1"/>
        <c:lblOffset val="100"/>
        <c:baseTimeUnit val="months"/>
        <c:majorUnit val="12"/>
        <c:minorUnit val="12"/>
      </c:dateAx>
      <c:valAx>
        <c:axId val="149298496"/>
        <c:scaling>
          <c:orientation val="minMax"/>
          <c:min val="1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4404608"/>
        <c:crosses val="autoZero"/>
        <c:crossBetween val="midCat"/>
        <c:majorUnit val="6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067000785766562E-2"/>
          <c:y val="3.2206119162640899E-2"/>
          <c:w val="0.87580117893837839"/>
          <c:h val="0.84051673492504253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España'!$E$71:$E$119</c:f>
              <c:numCache>
                <c:formatCode>mmm\-yy</c:formatCode>
                <c:ptCount val="49"/>
                <c:pt idx="0">
                  <c:v>44348</c:v>
                </c:pt>
                <c:pt idx="1">
                  <c:v>44378</c:v>
                </c:pt>
                <c:pt idx="2">
                  <c:v>44409</c:v>
                </c:pt>
                <c:pt idx="3">
                  <c:v>44440</c:v>
                </c:pt>
                <c:pt idx="4">
                  <c:v>44470</c:v>
                </c:pt>
                <c:pt idx="5">
                  <c:v>44501</c:v>
                </c:pt>
                <c:pt idx="6">
                  <c:v>44531</c:v>
                </c:pt>
                <c:pt idx="7">
                  <c:v>44562</c:v>
                </c:pt>
                <c:pt idx="8">
                  <c:v>44593</c:v>
                </c:pt>
                <c:pt idx="9">
                  <c:v>44621</c:v>
                </c:pt>
                <c:pt idx="10">
                  <c:v>44652</c:v>
                </c:pt>
                <c:pt idx="11">
                  <c:v>44682</c:v>
                </c:pt>
                <c:pt idx="12">
                  <c:v>44713</c:v>
                </c:pt>
                <c:pt idx="13">
                  <c:v>44743</c:v>
                </c:pt>
                <c:pt idx="14">
                  <c:v>44774</c:v>
                </c:pt>
                <c:pt idx="15">
                  <c:v>44805</c:v>
                </c:pt>
                <c:pt idx="16">
                  <c:v>44835</c:v>
                </c:pt>
                <c:pt idx="17">
                  <c:v>44866</c:v>
                </c:pt>
                <c:pt idx="18">
                  <c:v>44896</c:v>
                </c:pt>
                <c:pt idx="19">
                  <c:v>44927</c:v>
                </c:pt>
                <c:pt idx="20">
                  <c:v>44958</c:v>
                </c:pt>
                <c:pt idx="21">
                  <c:v>44986</c:v>
                </c:pt>
                <c:pt idx="22">
                  <c:v>45017</c:v>
                </c:pt>
                <c:pt idx="23">
                  <c:v>45047</c:v>
                </c:pt>
                <c:pt idx="24">
                  <c:v>45078</c:v>
                </c:pt>
                <c:pt idx="25">
                  <c:v>45108</c:v>
                </c:pt>
                <c:pt idx="26">
                  <c:v>45139</c:v>
                </c:pt>
                <c:pt idx="27">
                  <c:v>45170</c:v>
                </c:pt>
                <c:pt idx="28">
                  <c:v>45200</c:v>
                </c:pt>
                <c:pt idx="29">
                  <c:v>45231</c:v>
                </c:pt>
                <c:pt idx="30">
                  <c:v>45261</c:v>
                </c:pt>
                <c:pt idx="31">
                  <c:v>45292</c:v>
                </c:pt>
                <c:pt idx="32">
                  <c:v>45323</c:v>
                </c:pt>
                <c:pt idx="33">
                  <c:v>45352</c:v>
                </c:pt>
                <c:pt idx="34">
                  <c:v>45383</c:v>
                </c:pt>
                <c:pt idx="35">
                  <c:v>45413</c:v>
                </c:pt>
                <c:pt idx="36">
                  <c:v>45444</c:v>
                </c:pt>
                <c:pt idx="37">
                  <c:v>45474</c:v>
                </c:pt>
                <c:pt idx="38">
                  <c:v>45505</c:v>
                </c:pt>
                <c:pt idx="39">
                  <c:v>45536</c:v>
                </c:pt>
                <c:pt idx="40">
                  <c:v>45566</c:v>
                </c:pt>
                <c:pt idx="41">
                  <c:v>45597</c:v>
                </c:pt>
                <c:pt idx="42">
                  <c:v>45627</c:v>
                </c:pt>
                <c:pt idx="43">
                  <c:v>45658</c:v>
                </c:pt>
                <c:pt idx="44">
                  <c:v>45689</c:v>
                </c:pt>
                <c:pt idx="45">
                  <c:v>45717</c:v>
                </c:pt>
                <c:pt idx="46">
                  <c:v>45748</c:v>
                </c:pt>
                <c:pt idx="47">
                  <c:v>45778</c:v>
                </c:pt>
                <c:pt idx="48">
                  <c:v>45809</c:v>
                </c:pt>
              </c:numCache>
            </c:numRef>
          </c:cat>
          <c:val>
            <c:numRef>
              <c:f>'Histórico expo España'!$F$71:$F$119</c:f>
              <c:numCache>
                <c:formatCode>0.0</c:formatCode>
                <c:ptCount val="49"/>
                <c:pt idx="0">
                  <c:v>2.8284745</c:v>
                </c:pt>
                <c:pt idx="1">
                  <c:v>3.0167904999999995</c:v>
                </c:pt>
                <c:pt idx="2">
                  <c:v>3.1708984166666663</c:v>
                </c:pt>
                <c:pt idx="3">
                  <c:v>3.1667322499999995</c:v>
                </c:pt>
                <c:pt idx="4">
                  <c:v>3.2307997499999996</c:v>
                </c:pt>
                <c:pt idx="5">
                  <c:v>3.480372333333333</c:v>
                </c:pt>
                <c:pt idx="6">
                  <c:v>3.5122276666666665</c:v>
                </c:pt>
                <c:pt idx="7">
                  <c:v>3.6375154999999997</c:v>
                </c:pt>
                <c:pt idx="8">
                  <c:v>3.8720854166666663</c:v>
                </c:pt>
                <c:pt idx="9">
                  <c:v>4.0378378333333327</c:v>
                </c:pt>
                <c:pt idx="10">
                  <c:v>4.5726668333333329</c:v>
                </c:pt>
                <c:pt idx="11">
                  <c:v>4.752693083333333</c:v>
                </c:pt>
                <c:pt idx="12">
                  <c:v>4.9837104166666668</c:v>
                </c:pt>
                <c:pt idx="13">
                  <c:v>4.9225656666666664</c:v>
                </c:pt>
                <c:pt idx="14">
                  <c:v>4.9092816666666668</c:v>
                </c:pt>
                <c:pt idx="15">
                  <c:v>5.0162459166666666</c:v>
                </c:pt>
                <c:pt idx="16">
                  <c:v>5.1296071666666672</c:v>
                </c:pt>
                <c:pt idx="17">
                  <c:v>4.8248596666666668</c:v>
                </c:pt>
                <c:pt idx="18">
                  <c:v>4.8562168333333338</c:v>
                </c:pt>
                <c:pt idx="19">
                  <c:v>4.8033800833333338</c:v>
                </c:pt>
                <c:pt idx="20">
                  <c:v>4.6618801666666672</c:v>
                </c:pt>
                <c:pt idx="21">
                  <c:v>4.5419400000000003</c:v>
                </c:pt>
                <c:pt idx="22">
                  <c:v>4.0617174166666663</c:v>
                </c:pt>
                <c:pt idx="23">
                  <c:v>3.993900416666667</c:v>
                </c:pt>
                <c:pt idx="24">
                  <c:v>3.9019995000000001</c:v>
                </c:pt>
                <c:pt idx="25">
                  <c:v>3.8836423333333339</c:v>
                </c:pt>
                <c:pt idx="26">
                  <c:v>3.7940162500000003</c:v>
                </c:pt>
                <c:pt idx="27">
                  <c:v>3.7660619999999998</c:v>
                </c:pt>
                <c:pt idx="28">
                  <c:v>3.6948158333333332</c:v>
                </c:pt>
                <c:pt idx="29">
                  <c:v>3.8937563333333336</c:v>
                </c:pt>
                <c:pt idx="30">
                  <c:v>4.0024005833333334</c:v>
                </c:pt>
                <c:pt idx="31">
                  <c:v>4.0858691666666669</c:v>
                </c:pt>
                <c:pt idx="32">
                  <c:v>4.5521579166666664</c:v>
                </c:pt>
                <c:pt idx="33">
                  <c:v>6.3222536666666675</c:v>
                </c:pt>
                <c:pt idx="34">
                  <c:v>7.4702053333333325</c:v>
                </c:pt>
                <c:pt idx="35">
                  <c:v>9.4884317499999984</c:v>
                </c:pt>
                <c:pt idx="36">
                  <c:v>10.409238583333334</c:v>
                </c:pt>
                <c:pt idx="37">
                  <c:v>11.608627083333333</c:v>
                </c:pt>
                <c:pt idx="38">
                  <c:v>12.948515916666665</c:v>
                </c:pt>
                <c:pt idx="39">
                  <c:v>14.073758749999998</c:v>
                </c:pt>
                <c:pt idx="40">
                  <c:v>15.276574666666667</c:v>
                </c:pt>
                <c:pt idx="41">
                  <c:v>16.226075833333329</c:v>
                </c:pt>
                <c:pt idx="42">
                  <c:v>17.241820416666666</c:v>
                </c:pt>
                <c:pt idx="43">
                  <c:v>18.486244499999998</c:v>
                </c:pt>
                <c:pt idx="44">
                  <c:v>18.323785833333332</c:v>
                </c:pt>
                <c:pt idx="45">
                  <c:v>19.014575583333329</c:v>
                </c:pt>
                <c:pt idx="46">
                  <c:v>19.148049833333332</c:v>
                </c:pt>
                <c:pt idx="47">
                  <c:v>18.369824749999996</c:v>
                </c:pt>
                <c:pt idx="48">
                  <c:v>18.493449916666666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C83-4FE4-B501-E7FB87B2B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717952"/>
        <c:axId val="149330112"/>
      </c:lineChart>
      <c:dateAx>
        <c:axId val="21471795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49330112"/>
        <c:crosses val="autoZero"/>
        <c:auto val="1"/>
        <c:lblOffset val="100"/>
        <c:baseTimeUnit val="months"/>
        <c:majorUnit val="12"/>
        <c:minorUnit val="12"/>
      </c:dateAx>
      <c:valAx>
        <c:axId val="14933011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4717952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581698966595967E-2"/>
          <c:y val="7.1474983755685506E-2"/>
          <c:w val="0.87067670046779211"/>
          <c:h val="0.77445268171887871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México'!$E$71:$E$119</c:f>
              <c:numCache>
                <c:formatCode>mmm\-yy</c:formatCode>
                <c:ptCount val="49"/>
                <c:pt idx="0">
                  <c:v>44348</c:v>
                </c:pt>
                <c:pt idx="1">
                  <c:v>44378</c:v>
                </c:pt>
                <c:pt idx="2">
                  <c:v>44409</c:v>
                </c:pt>
                <c:pt idx="3">
                  <c:v>44440</c:v>
                </c:pt>
                <c:pt idx="4">
                  <c:v>44470</c:v>
                </c:pt>
                <c:pt idx="5">
                  <c:v>44501</c:v>
                </c:pt>
                <c:pt idx="6">
                  <c:v>44531</c:v>
                </c:pt>
                <c:pt idx="7">
                  <c:v>44562</c:v>
                </c:pt>
                <c:pt idx="8">
                  <c:v>44593</c:v>
                </c:pt>
                <c:pt idx="9">
                  <c:v>44621</c:v>
                </c:pt>
                <c:pt idx="10">
                  <c:v>44652</c:v>
                </c:pt>
                <c:pt idx="11">
                  <c:v>44682</c:v>
                </c:pt>
                <c:pt idx="12">
                  <c:v>44713</c:v>
                </c:pt>
                <c:pt idx="13">
                  <c:v>44743</c:v>
                </c:pt>
                <c:pt idx="14">
                  <c:v>44774</c:v>
                </c:pt>
                <c:pt idx="15">
                  <c:v>44805</c:v>
                </c:pt>
                <c:pt idx="16">
                  <c:v>44835</c:v>
                </c:pt>
                <c:pt idx="17">
                  <c:v>44866</c:v>
                </c:pt>
                <c:pt idx="18">
                  <c:v>44896</c:v>
                </c:pt>
                <c:pt idx="19">
                  <c:v>44927</c:v>
                </c:pt>
                <c:pt idx="20">
                  <c:v>44958</c:v>
                </c:pt>
                <c:pt idx="21">
                  <c:v>44986</c:v>
                </c:pt>
                <c:pt idx="22">
                  <c:v>45017</c:v>
                </c:pt>
                <c:pt idx="23">
                  <c:v>45047</c:v>
                </c:pt>
                <c:pt idx="24">
                  <c:v>45078</c:v>
                </c:pt>
                <c:pt idx="25">
                  <c:v>45108</c:v>
                </c:pt>
                <c:pt idx="26">
                  <c:v>45139</c:v>
                </c:pt>
                <c:pt idx="27">
                  <c:v>45170</c:v>
                </c:pt>
                <c:pt idx="28">
                  <c:v>45200</c:v>
                </c:pt>
                <c:pt idx="29">
                  <c:v>45231</c:v>
                </c:pt>
                <c:pt idx="30">
                  <c:v>45261</c:v>
                </c:pt>
                <c:pt idx="31">
                  <c:v>45292</c:v>
                </c:pt>
                <c:pt idx="32">
                  <c:v>45323</c:v>
                </c:pt>
                <c:pt idx="33">
                  <c:v>45352</c:v>
                </c:pt>
                <c:pt idx="34">
                  <c:v>45383</c:v>
                </c:pt>
                <c:pt idx="35">
                  <c:v>45413</c:v>
                </c:pt>
                <c:pt idx="36">
                  <c:v>45444</c:v>
                </c:pt>
                <c:pt idx="37">
                  <c:v>45474</c:v>
                </c:pt>
                <c:pt idx="38">
                  <c:v>45505</c:v>
                </c:pt>
                <c:pt idx="39">
                  <c:v>45536</c:v>
                </c:pt>
                <c:pt idx="40">
                  <c:v>45566</c:v>
                </c:pt>
                <c:pt idx="41">
                  <c:v>45597</c:v>
                </c:pt>
                <c:pt idx="42">
                  <c:v>45627</c:v>
                </c:pt>
                <c:pt idx="43">
                  <c:v>45658</c:v>
                </c:pt>
                <c:pt idx="44">
                  <c:v>45689</c:v>
                </c:pt>
                <c:pt idx="45">
                  <c:v>45717</c:v>
                </c:pt>
                <c:pt idx="46">
                  <c:v>45748</c:v>
                </c:pt>
                <c:pt idx="47">
                  <c:v>45778</c:v>
                </c:pt>
                <c:pt idx="48">
                  <c:v>45809</c:v>
                </c:pt>
              </c:numCache>
            </c:numRef>
          </c:cat>
          <c:val>
            <c:numRef>
              <c:f>'Histórico expo México'!$F$71:$F$119</c:f>
              <c:numCache>
                <c:formatCode>0.0</c:formatCode>
                <c:ptCount val="49"/>
                <c:pt idx="0">
                  <c:v>13.051741583333333</c:v>
                </c:pt>
                <c:pt idx="1">
                  <c:v>14.477877749999999</c:v>
                </c:pt>
                <c:pt idx="2">
                  <c:v>15.451873666666664</c:v>
                </c:pt>
                <c:pt idx="3">
                  <c:v>16.459376499999998</c:v>
                </c:pt>
                <c:pt idx="4">
                  <c:v>17.400845083333333</c:v>
                </c:pt>
                <c:pt idx="5">
                  <c:v>20.288896833333332</c:v>
                </c:pt>
                <c:pt idx="6">
                  <c:v>21.495157833333334</c:v>
                </c:pt>
                <c:pt idx="7">
                  <c:v>21.744070249999996</c:v>
                </c:pt>
                <c:pt idx="8">
                  <c:v>22.24883341666667</c:v>
                </c:pt>
                <c:pt idx="9">
                  <c:v>22.164446083333335</c:v>
                </c:pt>
                <c:pt idx="10">
                  <c:v>21.649535499999999</c:v>
                </c:pt>
                <c:pt idx="11">
                  <c:v>22.385866750000002</c:v>
                </c:pt>
                <c:pt idx="12">
                  <c:v>21.821259583333333</c:v>
                </c:pt>
                <c:pt idx="13">
                  <c:v>21.125975166666667</c:v>
                </c:pt>
                <c:pt idx="14">
                  <c:v>20.803379750000001</c:v>
                </c:pt>
                <c:pt idx="15">
                  <c:v>20.297991500000002</c:v>
                </c:pt>
                <c:pt idx="16">
                  <c:v>19.504759833333335</c:v>
                </c:pt>
                <c:pt idx="17">
                  <c:v>17.131335750000002</c:v>
                </c:pt>
                <c:pt idx="18">
                  <c:v>16.122913083333337</c:v>
                </c:pt>
                <c:pt idx="19">
                  <c:v>16.31645966666667</c:v>
                </c:pt>
                <c:pt idx="20">
                  <c:v>17.317218749999999</c:v>
                </c:pt>
                <c:pt idx="21">
                  <c:v>17.168120416666664</c:v>
                </c:pt>
                <c:pt idx="22">
                  <c:v>16.985826249999999</c:v>
                </c:pt>
                <c:pt idx="23">
                  <c:v>16.972030833333331</c:v>
                </c:pt>
                <c:pt idx="24">
                  <c:v>17.137716083333334</c:v>
                </c:pt>
                <c:pt idx="25">
                  <c:v>16.980101583333333</c:v>
                </c:pt>
                <c:pt idx="26">
                  <c:v>16.676796</c:v>
                </c:pt>
                <c:pt idx="27">
                  <c:v>16.633029166666667</c:v>
                </c:pt>
                <c:pt idx="28">
                  <c:v>17.067469749999997</c:v>
                </c:pt>
                <c:pt idx="29">
                  <c:v>16.962144249999998</c:v>
                </c:pt>
                <c:pt idx="30">
                  <c:v>16.884550666666666</c:v>
                </c:pt>
                <c:pt idx="31">
                  <c:v>16.708694249999997</c:v>
                </c:pt>
                <c:pt idx="32">
                  <c:v>15.896652749999999</c:v>
                </c:pt>
                <c:pt idx="33">
                  <c:v>15.957603916666665</c:v>
                </c:pt>
                <c:pt idx="34">
                  <c:v>16.523114500000002</c:v>
                </c:pt>
                <c:pt idx="35">
                  <c:v>16.944642666666667</c:v>
                </c:pt>
                <c:pt idx="36">
                  <c:v>17.210720666666663</c:v>
                </c:pt>
                <c:pt idx="37">
                  <c:v>17.369455583333334</c:v>
                </c:pt>
                <c:pt idx="38">
                  <c:v>17.866508333333332</c:v>
                </c:pt>
                <c:pt idx="39">
                  <c:v>18.046464166666663</c:v>
                </c:pt>
                <c:pt idx="40">
                  <c:v>18.100099083333333</c:v>
                </c:pt>
                <c:pt idx="41">
                  <c:v>18.4825725</c:v>
                </c:pt>
                <c:pt idx="42">
                  <c:v>19.002527416666666</c:v>
                </c:pt>
                <c:pt idx="43">
                  <c:v>19.333053</c:v>
                </c:pt>
                <c:pt idx="44">
                  <c:v>19.249540833333334</c:v>
                </c:pt>
                <c:pt idx="45">
                  <c:v>19.607525666666668</c:v>
                </c:pt>
                <c:pt idx="46">
                  <c:v>19.531604916666666</c:v>
                </c:pt>
                <c:pt idx="47">
                  <c:v>19.271409666666667</c:v>
                </c:pt>
                <c:pt idx="48">
                  <c:v>19.10058725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681C-4983-A868-251BEAC49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843328"/>
        <c:axId val="151262848"/>
      </c:lineChart>
      <c:dateAx>
        <c:axId val="21584332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51262848"/>
        <c:crosses val="autoZero"/>
        <c:auto val="1"/>
        <c:lblOffset val="100"/>
        <c:baseTimeUnit val="months"/>
        <c:majorUnit val="12"/>
        <c:minorUnit val="12"/>
      </c:dateAx>
      <c:valAx>
        <c:axId val="151262848"/>
        <c:scaling>
          <c:orientation val="minMax"/>
          <c:min val="5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5843328"/>
        <c:crosses val="autoZero"/>
        <c:crossBetween val="midCat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895469964385638E-2"/>
          <c:y val="5.8855002675227391E-2"/>
          <c:w val="0.88242354645207643"/>
          <c:h val="0.78752417183807066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alimentos'!$E$71:$E$119</c:f>
              <c:numCache>
                <c:formatCode>mmm\-yy</c:formatCode>
                <c:ptCount val="49"/>
                <c:pt idx="0">
                  <c:v>44348</c:v>
                </c:pt>
                <c:pt idx="1">
                  <c:v>44378</c:v>
                </c:pt>
                <c:pt idx="2">
                  <c:v>44409</c:v>
                </c:pt>
                <c:pt idx="3">
                  <c:v>44440</c:v>
                </c:pt>
                <c:pt idx="4">
                  <c:v>44470</c:v>
                </c:pt>
                <c:pt idx="5">
                  <c:v>44501</c:v>
                </c:pt>
                <c:pt idx="6">
                  <c:v>44531</c:v>
                </c:pt>
                <c:pt idx="7">
                  <c:v>44562</c:v>
                </c:pt>
                <c:pt idx="8">
                  <c:v>44593</c:v>
                </c:pt>
                <c:pt idx="9">
                  <c:v>44621</c:v>
                </c:pt>
                <c:pt idx="10">
                  <c:v>44652</c:v>
                </c:pt>
                <c:pt idx="11">
                  <c:v>44682</c:v>
                </c:pt>
                <c:pt idx="12">
                  <c:v>44713</c:v>
                </c:pt>
                <c:pt idx="13">
                  <c:v>44743</c:v>
                </c:pt>
                <c:pt idx="14">
                  <c:v>44774</c:v>
                </c:pt>
                <c:pt idx="15">
                  <c:v>44805</c:v>
                </c:pt>
                <c:pt idx="16">
                  <c:v>44835</c:v>
                </c:pt>
                <c:pt idx="17">
                  <c:v>44866</c:v>
                </c:pt>
                <c:pt idx="18">
                  <c:v>44896</c:v>
                </c:pt>
                <c:pt idx="19">
                  <c:v>44927</c:v>
                </c:pt>
                <c:pt idx="20">
                  <c:v>44958</c:v>
                </c:pt>
                <c:pt idx="21">
                  <c:v>44986</c:v>
                </c:pt>
                <c:pt idx="22">
                  <c:v>45017</c:v>
                </c:pt>
                <c:pt idx="23">
                  <c:v>45047</c:v>
                </c:pt>
                <c:pt idx="24">
                  <c:v>45078</c:v>
                </c:pt>
                <c:pt idx="25">
                  <c:v>45108</c:v>
                </c:pt>
                <c:pt idx="26">
                  <c:v>45139</c:v>
                </c:pt>
                <c:pt idx="27">
                  <c:v>45170</c:v>
                </c:pt>
                <c:pt idx="28">
                  <c:v>45200</c:v>
                </c:pt>
                <c:pt idx="29">
                  <c:v>45231</c:v>
                </c:pt>
                <c:pt idx="30">
                  <c:v>45261</c:v>
                </c:pt>
                <c:pt idx="31">
                  <c:v>45292</c:v>
                </c:pt>
                <c:pt idx="32">
                  <c:v>45323</c:v>
                </c:pt>
                <c:pt idx="33">
                  <c:v>45352</c:v>
                </c:pt>
                <c:pt idx="34">
                  <c:v>45383</c:v>
                </c:pt>
                <c:pt idx="35">
                  <c:v>45413</c:v>
                </c:pt>
                <c:pt idx="36">
                  <c:v>45444</c:v>
                </c:pt>
                <c:pt idx="37">
                  <c:v>45474</c:v>
                </c:pt>
                <c:pt idx="38">
                  <c:v>45505</c:v>
                </c:pt>
                <c:pt idx="39">
                  <c:v>45536</c:v>
                </c:pt>
                <c:pt idx="40">
                  <c:v>45566</c:v>
                </c:pt>
                <c:pt idx="41">
                  <c:v>45597</c:v>
                </c:pt>
                <c:pt idx="42">
                  <c:v>45627</c:v>
                </c:pt>
                <c:pt idx="43">
                  <c:v>45658</c:v>
                </c:pt>
                <c:pt idx="44">
                  <c:v>45689</c:v>
                </c:pt>
                <c:pt idx="45">
                  <c:v>45717</c:v>
                </c:pt>
                <c:pt idx="46">
                  <c:v>45748</c:v>
                </c:pt>
                <c:pt idx="47">
                  <c:v>45778</c:v>
                </c:pt>
                <c:pt idx="48">
                  <c:v>45809</c:v>
                </c:pt>
              </c:numCache>
            </c:numRef>
          </c:cat>
          <c:val>
            <c:numRef>
              <c:f>'Histórico alimentos'!$F$71:$F$119</c:f>
              <c:numCache>
                <c:formatCode>0.0</c:formatCode>
                <c:ptCount val="49"/>
                <c:pt idx="0">
                  <c:v>33.334464500000003</c:v>
                </c:pt>
                <c:pt idx="1">
                  <c:v>36.745260250000001</c:v>
                </c:pt>
                <c:pt idx="2">
                  <c:v>40.523065333333335</c:v>
                </c:pt>
                <c:pt idx="3">
                  <c:v>41.962635249999998</c:v>
                </c:pt>
                <c:pt idx="4">
                  <c:v>45.140873416666665</c:v>
                </c:pt>
                <c:pt idx="5">
                  <c:v>49.115472916666668</c:v>
                </c:pt>
                <c:pt idx="6">
                  <c:v>53.283960333333333</c:v>
                </c:pt>
                <c:pt idx="7">
                  <c:v>54.418377499999998</c:v>
                </c:pt>
                <c:pt idx="8">
                  <c:v>56.486643249999993</c:v>
                </c:pt>
                <c:pt idx="9">
                  <c:v>60.620181166666661</c:v>
                </c:pt>
                <c:pt idx="10">
                  <c:v>63.633916666666664</c:v>
                </c:pt>
                <c:pt idx="11">
                  <c:v>68.377444749999995</c:v>
                </c:pt>
                <c:pt idx="12">
                  <c:v>73.830262166666671</c:v>
                </c:pt>
                <c:pt idx="13">
                  <c:v>75.569656749999993</c:v>
                </c:pt>
                <c:pt idx="14">
                  <c:v>76.969652249999996</c:v>
                </c:pt>
                <c:pt idx="15">
                  <c:v>80.415045333333339</c:v>
                </c:pt>
                <c:pt idx="16">
                  <c:v>81.28701683333334</c:v>
                </c:pt>
                <c:pt idx="17">
                  <c:v>81.539480416666677</c:v>
                </c:pt>
                <c:pt idx="18">
                  <c:v>83.164721999999998</c:v>
                </c:pt>
                <c:pt idx="19">
                  <c:v>83.880869250000003</c:v>
                </c:pt>
                <c:pt idx="20">
                  <c:v>83.774108166666664</c:v>
                </c:pt>
                <c:pt idx="21">
                  <c:v>81.297216500000005</c:v>
                </c:pt>
                <c:pt idx="22">
                  <c:v>79.408252166666657</c:v>
                </c:pt>
                <c:pt idx="23">
                  <c:v>78.699890333333329</c:v>
                </c:pt>
                <c:pt idx="24">
                  <c:v>76.588665583333338</c:v>
                </c:pt>
                <c:pt idx="25">
                  <c:v>75.385985166666657</c:v>
                </c:pt>
                <c:pt idx="26">
                  <c:v>74.363840166666648</c:v>
                </c:pt>
                <c:pt idx="27">
                  <c:v>73.685594416666646</c:v>
                </c:pt>
                <c:pt idx="28">
                  <c:v>72.108062250000003</c:v>
                </c:pt>
                <c:pt idx="29">
                  <c:v>71.859994166666667</c:v>
                </c:pt>
                <c:pt idx="30">
                  <c:v>71.48635933333334</c:v>
                </c:pt>
                <c:pt idx="31">
                  <c:v>73.4036045</c:v>
                </c:pt>
                <c:pt idx="32">
                  <c:v>75.096372666666682</c:v>
                </c:pt>
                <c:pt idx="33">
                  <c:v>75.650248000000005</c:v>
                </c:pt>
                <c:pt idx="34">
                  <c:v>77.401369083333336</c:v>
                </c:pt>
                <c:pt idx="35">
                  <c:v>77.837644083333345</c:v>
                </c:pt>
                <c:pt idx="36">
                  <c:v>77.425652416666679</c:v>
                </c:pt>
                <c:pt idx="37">
                  <c:v>78.76582350000001</c:v>
                </c:pt>
                <c:pt idx="38">
                  <c:v>79.28134858333334</c:v>
                </c:pt>
                <c:pt idx="39">
                  <c:v>78.996516</c:v>
                </c:pt>
                <c:pt idx="40">
                  <c:v>82.436494083333329</c:v>
                </c:pt>
                <c:pt idx="41">
                  <c:v>85.065831250000002</c:v>
                </c:pt>
                <c:pt idx="42">
                  <c:v>88.877933750000011</c:v>
                </c:pt>
                <c:pt idx="43">
                  <c:v>91.177373916666681</c:v>
                </c:pt>
                <c:pt idx="44">
                  <c:v>94.645072500000012</c:v>
                </c:pt>
                <c:pt idx="45">
                  <c:v>104.83018766666667</c:v>
                </c:pt>
                <c:pt idx="46">
                  <c:v>109.65945383333333</c:v>
                </c:pt>
                <c:pt idx="47">
                  <c:v>113.78670033333331</c:v>
                </c:pt>
                <c:pt idx="48">
                  <c:v>116.47569383333332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5C9A-4A89-861B-D1F6CCCFB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026624"/>
        <c:axId val="151605184"/>
      </c:lineChart>
      <c:dateAx>
        <c:axId val="21602662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51605184"/>
        <c:crosses val="autoZero"/>
        <c:auto val="1"/>
        <c:lblOffset val="100"/>
        <c:baseTimeUnit val="months"/>
        <c:majorUnit val="12"/>
        <c:minorUnit val="12"/>
      </c:dateAx>
      <c:valAx>
        <c:axId val="151605184"/>
        <c:scaling>
          <c:orientation val="minMax"/>
          <c:min val="22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6026624"/>
        <c:crosses val="autoZero"/>
        <c:crossBetween val="midCat"/>
        <c:majorUnit val="12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agricultura'!$E$71:$E$119</c:f>
              <c:numCache>
                <c:formatCode>mmm\-yy</c:formatCode>
                <c:ptCount val="49"/>
                <c:pt idx="0">
                  <c:v>44348</c:v>
                </c:pt>
                <c:pt idx="1">
                  <c:v>44378</c:v>
                </c:pt>
                <c:pt idx="2">
                  <c:v>44409</c:v>
                </c:pt>
                <c:pt idx="3">
                  <c:v>44440</c:v>
                </c:pt>
                <c:pt idx="4">
                  <c:v>44470</c:v>
                </c:pt>
                <c:pt idx="5">
                  <c:v>44501</c:v>
                </c:pt>
                <c:pt idx="6">
                  <c:v>44531</c:v>
                </c:pt>
                <c:pt idx="7">
                  <c:v>44562</c:v>
                </c:pt>
                <c:pt idx="8">
                  <c:v>44593</c:v>
                </c:pt>
                <c:pt idx="9">
                  <c:v>44621</c:v>
                </c:pt>
                <c:pt idx="10">
                  <c:v>44652</c:v>
                </c:pt>
                <c:pt idx="11">
                  <c:v>44682</c:v>
                </c:pt>
                <c:pt idx="12">
                  <c:v>44713</c:v>
                </c:pt>
                <c:pt idx="13">
                  <c:v>44743</c:v>
                </c:pt>
                <c:pt idx="14">
                  <c:v>44774</c:v>
                </c:pt>
                <c:pt idx="15">
                  <c:v>44805</c:v>
                </c:pt>
                <c:pt idx="16">
                  <c:v>44835</c:v>
                </c:pt>
                <c:pt idx="17">
                  <c:v>44866</c:v>
                </c:pt>
                <c:pt idx="18">
                  <c:v>44896</c:v>
                </c:pt>
                <c:pt idx="19">
                  <c:v>44927</c:v>
                </c:pt>
                <c:pt idx="20">
                  <c:v>44958</c:v>
                </c:pt>
                <c:pt idx="21">
                  <c:v>44986</c:v>
                </c:pt>
                <c:pt idx="22">
                  <c:v>45017</c:v>
                </c:pt>
                <c:pt idx="23">
                  <c:v>45047</c:v>
                </c:pt>
                <c:pt idx="24">
                  <c:v>45078</c:v>
                </c:pt>
                <c:pt idx="25">
                  <c:v>45108</c:v>
                </c:pt>
                <c:pt idx="26">
                  <c:v>45139</c:v>
                </c:pt>
                <c:pt idx="27">
                  <c:v>45170</c:v>
                </c:pt>
                <c:pt idx="28">
                  <c:v>45200</c:v>
                </c:pt>
                <c:pt idx="29">
                  <c:v>45231</c:v>
                </c:pt>
                <c:pt idx="30">
                  <c:v>45261</c:v>
                </c:pt>
                <c:pt idx="31">
                  <c:v>45292</c:v>
                </c:pt>
                <c:pt idx="32">
                  <c:v>45323</c:v>
                </c:pt>
                <c:pt idx="33">
                  <c:v>45352</c:v>
                </c:pt>
                <c:pt idx="34">
                  <c:v>45383</c:v>
                </c:pt>
                <c:pt idx="35">
                  <c:v>45413</c:v>
                </c:pt>
                <c:pt idx="36">
                  <c:v>45444</c:v>
                </c:pt>
                <c:pt idx="37">
                  <c:v>45474</c:v>
                </c:pt>
                <c:pt idx="38">
                  <c:v>45505</c:v>
                </c:pt>
                <c:pt idx="39">
                  <c:v>45536</c:v>
                </c:pt>
                <c:pt idx="40">
                  <c:v>45566</c:v>
                </c:pt>
                <c:pt idx="41">
                  <c:v>45597</c:v>
                </c:pt>
                <c:pt idx="42">
                  <c:v>45627</c:v>
                </c:pt>
                <c:pt idx="43">
                  <c:v>45658</c:v>
                </c:pt>
                <c:pt idx="44">
                  <c:v>45689</c:v>
                </c:pt>
                <c:pt idx="45">
                  <c:v>45717</c:v>
                </c:pt>
                <c:pt idx="46">
                  <c:v>45748</c:v>
                </c:pt>
                <c:pt idx="47">
                  <c:v>45778</c:v>
                </c:pt>
                <c:pt idx="48">
                  <c:v>45809</c:v>
                </c:pt>
              </c:numCache>
            </c:numRef>
          </c:cat>
          <c:val>
            <c:numRef>
              <c:f>'Histórico agricultura'!$F$71:$F$119</c:f>
              <c:numCache>
                <c:formatCode>0.0</c:formatCode>
                <c:ptCount val="49"/>
                <c:pt idx="0">
                  <c:v>69.911801416666677</c:v>
                </c:pt>
                <c:pt idx="1">
                  <c:v>68.330831250000003</c:v>
                </c:pt>
                <c:pt idx="2">
                  <c:v>68.248281083333339</c:v>
                </c:pt>
                <c:pt idx="3">
                  <c:v>66.806654166666675</c:v>
                </c:pt>
                <c:pt idx="4">
                  <c:v>68.707473416666673</c:v>
                </c:pt>
                <c:pt idx="5">
                  <c:v>68.802267833333332</c:v>
                </c:pt>
                <c:pt idx="6">
                  <c:v>71.281642416666671</c:v>
                </c:pt>
                <c:pt idx="7">
                  <c:v>70.309196916666664</c:v>
                </c:pt>
                <c:pt idx="8">
                  <c:v>76.939313333333345</c:v>
                </c:pt>
                <c:pt idx="9">
                  <c:v>77.168097166666669</c:v>
                </c:pt>
                <c:pt idx="10">
                  <c:v>79.627837</c:v>
                </c:pt>
                <c:pt idx="11">
                  <c:v>79.995786083333329</c:v>
                </c:pt>
                <c:pt idx="12">
                  <c:v>82.028778333333335</c:v>
                </c:pt>
                <c:pt idx="13">
                  <c:v>84.239351416666665</c:v>
                </c:pt>
                <c:pt idx="14">
                  <c:v>85.232044333333334</c:v>
                </c:pt>
                <c:pt idx="15">
                  <c:v>86.701174916666673</c:v>
                </c:pt>
                <c:pt idx="16">
                  <c:v>85.146369249999992</c:v>
                </c:pt>
                <c:pt idx="17">
                  <c:v>84.409419999999997</c:v>
                </c:pt>
                <c:pt idx="18">
                  <c:v>81.907421749999997</c:v>
                </c:pt>
                <c:pt idx="19">
                  <c:v>82.272170833333334</c:v>
                </c:pt>
                <c:pt idx="20">
                  <c:v>78.738352583333338</c:v>
                </c:pt>
                <c:pt idx="21">
                  <c:v>77.447078333333337</c:v>
                </c:pt>
                <c:pt idx="22">
                  <c:v>73.856478083333329</c:v>
                </c:pt>
                <c:pt idx="23">
                  <c:v>72.507411833333336</c:v>
                </c:pt>
                <c:pt idx="24">
                  <c:v>71.461979333333332</c:v>
                </c:pt>
                <c:pt idx="25">
                  <c:v>77.031182000000001</c:v>
                </c:pt>
                <c:pt idx="26">
                  <c:v>77.87586408333334</c:v>
                </c:pt>
                <c:pt idx="27">
                  <c:v>78.646714166666683</c:v>
                </c:pt>
                <c:pt idx="28">
                  <c:v>79.069166333333342</c:v>
                </c:pt>
                <c:pt idx="29">
                  <c:v>80.204656666666679</c:v>
                </c:pt>
                <c:pt idx="30">
                  <c:v>82.506957500000013</c:v>
                </c:pt>
                <c:pt idx="31">
                  <c:v>84.581213916666684</c:v>
                </c:pt>
                <c:pt idx="32">
                  <c:v>85.288136666666688</c:v>
                </c:pt>
                <c:pt idx="33">
                  <c:v>86.55883725000001</c:v>
                </c:pt>
                <c:pt idx="34">
                  <c:v>88.136171500000003</c:v>
                </c:pt>
                <c:pt idx="35">
                  <c:v>88.115917166666648</c:v>
                </c:pt>
                <c:pt idx="36">
                  <c:v>90.558497750000001</c:v>
                </c:pt>
                <c:pt idx="37">
                  <c:v>89.959555166666675</c:v>
                </c:pt>
                <c:pt idx="38">
                  <c:v>89.776555000000016</c:v>
                </c:pt>
                <c:pt idx="39">
                  <c:v>91.247085500000011</c:v>
                </c:pt>
                <c:pt idx="40">
                  <c:v>92.332044166666677</c:v>
                </c:pt>
                <c:pt idx="41">
                  <c:v>92.292927416666672</c:v>
                </c:pt>
                <c:pt idx="42">
                  <c:v>92.983454416666689</c:v>
                </c:pt>
                <c:pt idx="43">
                  <c:v>93.913832666666664</c:v>
                </c:pt>
                <c:pt idx="44">
                  <c:v>91.061064916666666</c:v>
                </c:pt>
                <c:pt idx="45">
                  <c:v>92.727549500000009</c:v>
                </c:pt>
                <c:pt idx="46">
                  <c:v>94.278018499999988</c:v>
                </c:pt>
                <c:pt idx="47">
                  <c:v>92.900131750000014</c:v>
                </c:pt>
                <c:pt idx="48">
                  <c:v>96.955004999999986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FAC-41B5-B605-2117B9FA3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948032"/>
        <c:axId val="151637952"/>
      </c:lineChart>
      <c:dateAx>
        <c:axId val="22794803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51637952"/>
        <c:crosses val="autoZero"/>
        <c:auto val="1"/>
        <c:lblOffset val="100"/>
        <c:baseTimeUnit val="months"/>
        <c:majorUnit val="12"/>
        <c:minorUnit val="12"/>
      </c:dateAx>
      <c:valAx>
        <c:axId val="151637952"/>
        <c:scaling>
          <c:orientation val="minMax"/>
          <c:min val="4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7948032"/>
        <c:crosses val="autoZero"/>
        <c:crossBetween val="midCat"/>
        <c:majorUnit val="2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333324251423604E-2"/>
          <c:y val="0.15444692547759889"/>
          <c:w val="0.40587635888074547"/>
          <c:h val="0.7294668390331805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5A5-461D-973E-12B0A7618524}"/>
              </c:ext>
            </c:extLst>
          </c:dPt>
          <c:dPt>
            <c:idx val="1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5A5-461D-973E-12B0A7618524}"/>
              </c:ext>
            </c:extLst>
          </c:dPt>
          <c:dLbls>
            <c:dLbl>
              <c:idx val="0"/>
              <c:layout>
                <c:manualLayout>
                  <c:x val="9.9754694124772864E-2"/>
                  <c:y val="-0.2069950933552660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A5-461D-973E-12B0A7618524}"/>
                </c:ext>
              </c:extLst>
            </c:dLbl>
            <c:dLbl>
              <c:idx val="1"/>
              <c:layout>
                <c:manualLayout>
                  <c:x val="-0.12049005984978517"/>
                  <c:y val="0.251280343688382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5A5-461D-973E-12B0A76185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CO"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'Resumen exportaciones totales'!$G$46:$G$47</c:f>
              <c:strCache>
                <c:ptCount val="2"/>
                <c:pt idx="0">
                  <c:v>Tradicionales</c:v>
                </c:pt>
                <c:pt idx="1">
                  <c:v>No tradicionales</c:v>
                </c:pt>
              </c:strCache>
            </c:strRef>
          </c:cat>
          <c:val>
            <c:numRef>
              <c:f>'Resumen exportaciones totales'!$H$46:$H$47</c:f>
              <c:numCache>
                <c:formatCode>#,##0</c:formatCode>
                <c:ptCount val="2"/>
                <c:pt idx="0">
                  <c:v>974.62106165000114</c:v>
                </c:pt>
                <c:pt idx="1">
                  <c:v>1818.0877934499908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5A5-461D-973E-12B0A761852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94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6762153865714882"/>
          <c:y val="0.15677713793238532"/>
          <c:w val="0.4252273656104405"/>
          <c:h val="0.589410558754782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CO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1465" l="0.70000000000000162" r="0.70000000000000162" t="0.75000000000001465" header="0.30000000000000032" footer="0.30000000000000032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Ref petróleo'!$E$71:$E$119</c:f>
              <c:numCache>
                <c:formatCode>mmm\-yy</c:formatCode>
                <c:ptCount val="49"/>
                <c:pt idx="0">
                  <c:v>44348</c:v>
                </c:pt>
                <c:pt idx="1">
                  <c:v>44378</c:v>
                </c:pt>
                <c:pt idx="2">
                  <c:v>44409</c:v>
                </c:pt>
                <c:pt idx="3">
                  <c:v>44440</c:v>
                </c:pt>
                <c:pt idx="4">
                  <c:v>44470</c:v>
                </c:pt>
                <c:pt idx="5">
                  <c:v>44501</c:v>
                </c:pt>
                <c:pt idx="6">
                  <c:v>44531</c:v>
                </c:pt>
                <c:pt idx="7">
                  <c:v>44562</c:v>
                </c:pt>
                <c:pt idx="8">
                  <c:v>44593</c:v>
                </c:pt>
                <c:pt idx="9">
                  <c:v>44621</c:v>
                </c:pt>
                <c:pt idx="10">
                  <c:v>44652</c:v>
                </c:pt>
                <c:pt idx="11">
                  <c:v>44682</c:v>
                </c:pt>
                <c:pt idx="12">
                  <c:v>44713</c:v>
                </c:pt>
                <c:pt idx="13">
                  <c:v>44743</c:v>
                </c:pt>
                <c:pt idx="14">
                  <c:v>44774</c:v>
                </c:pt>
                <c:pt idx="15">
                  <c:v>44805</c:v>
                </c:pt>
                <c:pt idx="16">
                  <c:v>44835</c:v>
                </c:pt>
                <c:pt idx="17">
                  <c:v>44866</c:v>
                </c:pt>
                <c:pt idx="18">
                  <c:v>44896</c:v>
                </c:pt>
                <c:pt idx="19">
                  <c:v>44927</c:v>
                </c:pt>
                <c:pt idx="20">
                  <c:v>44958</c:v>
                </c:pt>
                <c:pt idx="21">
                  <c:v>44986</c:v>
                </c:pt>
                <c:pt idx="22">
                  <c:v>45017</c:v>
                </c:pt>
                <c:pt idx="23">
                  <c:v>45047</c:v>
                </c:pt>
                <c:pt idx="24">
                  <c:v>45078</c:v>
                </c:pt>
                <c:pt idx="25">
                  <c:v>45108</c:v>
                </c:pt>
                <c:pt idx="26">
                  <c:v>45139</c:v>
                </c:pt>
                <c:pt idx="27">
                  <c:v>45170</c:v>
                </c:pt>
                <c:pt idx="28">
                  <c:v>45200</c:v>
                </c:pt>
                <c:pt idx="29">
                  <c:v>45231</c:v>
                </c:pt>
                <c:pt idx="30">
                  <c:v>45261</c:v>
                </c:pt>
                <c:pt idx="31">
                  <c:v>45292</c:v>
                </c:pt>
                <c:pt idx="32">
                  <c:v>45323</c:v>
                </c:pt>
                <c:pt idx="33">
                  <c:v>45352</c:v>
                </c:pt>
                <c:pt idx="34">
                  <c:v>45383</c:v>
                </c:pt>
                <c:pt idx="35">
                  <c:v>45413</c:v>
                </c:pt>
                <c:pt idx="36">
                  <c:v>45444</c:v>
                </c:pt>
                <c:pt idx="37">
                  <c:v>45474</c:v>
                </c:pt>
                <c:pt idx="38">
                  <c:v>45505</c:v>
                </c:pt>
                <c:pt idx="39">
                  <c:v>45536</c:v>
                </c:pt>
                <c:pt idx="40">
                  <c:v>45566</c:v>
                </c:pt>
                <c:pt idx="41">
                  <c:v>45597</c:v>
                </c:pt>
                <c:pt idx="42">
                  <c:v>45627</c:v>
                </c:pt>
                <c:pt idx="43">
                  <c:v>45658</c:v>
                </c:pt>
                <c:pt idx="44">
                  <c:v>45689</c:v>
                </c:pt>
                <c:pt idx="45">
                  <c:v>45717</c:v>
                </c:pt>
                <c:pt idx="46">
                  <c:v>45748</c:v>
                </c:pt>
                <c:pt idx="47">
                  <c:v>45778</c:v>
                </c:pt>
                <c:pt idx="48">
                  <c:v>45809</c:v>
                </c:pt>
              </c:numCache>
            </c:numRef>
          </c:cat>
          <c:val>
            <c:numRef>
              <c:f>'Histórico Ref petróleo'!$F$71:$F$119</c:f>
              <c:numCache>
                <c:formatCode>0.0</c:formatCode>
                <c:ptCount val="49"/>
                <c:pt idx="0">
                  <c:v>4.9416173333333333</c:v>
                </c:pt>
                <c:pt idx="1">
                  <c:v>6.0406655000000002</c:v>
                </c:pt>
                <c:pt idx="2">
                  <c:v>7.4586002499999999</c:v>
                </c:pt>
                <c:pt idx="3">
                  <c:v>8.1185987500000003</c:v>
                </c:pt>
                <c:pt idx="4">
                  <c:v>8.8293652500000004</c:v>
                </c:pt>
                <c:pt idx="5">
                  <c:v>12.381338750000003</c:v>
                </c:pt>
                <c:pt idx="6">
                  <c:v>13.709423333333334</c:v>
                </c:pt>
                <c:pt idx="7">
                  <c:v>13.672589916666668</c:v>
                </c:pt>
                <c:pt idx="8">
                  <c:v>16.179254166666666</c:v>
                </c:pt>
                <c:pt idx="9">
                  <c:v>16.398986250000004</c:v>
                </c:pt>
                <c:pt idx="10">
                  <c:v>17.418596250000004</c:v>
                </c:pt>
                <c:pt idx="11">
                  <c:v>17.477231333333332</c:v>
                </c:pt>
                <c:pt idx="12">
                  <c:v>16.513765583333335</c:v>
                </c:pt>
                <c:pt idx="13">
                  <c:v>15.557169916666666</c:v>
                </c:pt>
                <c:pt idx="14">
                  <c:v>14.695679333333333</c:v>
                </c:pt>
                <c:pt idx="15">
                  <c:v>14.515266833333335</c:v>
                </c:pt>
                <c:pt idx="16">
                  <c:v>13.796071583333335</c:v>
                </c:pt>
                <c:pt idx="17">
                  <c:v>10.866472333333334</c:v>
                </c:pt>
                <c:pt idx="18">
                  <c:v>10.580162250000001</c:v>
                </c:pt>
                <c:pt idx="19">
                  <c:v>12.036040666666667</c:v>
                </c:pt>
                <c:pt idx="20">
                  <c:v>11.078776</c:v>
                </c:pt>
                <c:pt idx="21">
                  <c:v>10.449375833333333</c:v>
                </c:pt>
                <c:pt idx="22">
                  <c:v>9.7555836666666682</c:v>
                </c:pt>
                <c:pt idx="23">
                  <c:v>10.419344749999999</c:v>
                </c:pt>
                <c:pt idx="24">
                  <c:v>10.76954825</c:v>
                </c:pt>
                <c:pt idx="25">
                  <c:v>11.805161583333335</c:v>
                </c:pt>
                <c:pt idx="26">
                  <c:v>12.26746991666667</c:v>
                </c:pt>
                <c:pt idx="27">
                  <c:v>13.275891583333333</c:v>
                </c:pt>
                <c:pt idx="28">
                  <c:v>13.386483833333331</c:v>
                </c:pt>
                <c:pt idx="29">
                  <c:v>13.625617500000002</c:v>
                </c:pt>
                <c:pt idx="30">
                  <c:v>13.640008249999999</c:v>
                </c:pt>
                <c:pt idx="31">
                  <c:v>12.350097666666668</c:v>
                </c:pt>
                <c:pt idx="32">
                  <c:v>13.855870833333334</c:v>
                </c:pt>
                <c:pt idx="33">
                  <c:v>21.042105166666669</c:v>
                </c:pt>
                <c:pt idx="34">
                  <c:v>24.039564416666668</c:v>
                </c:pt>
                <c:pt idx="35">
                  <c:v>28.499818250000004</c:v>
                </c:pt>
                <c:pt idx="36">
                  <c:v>32.684236083333332</c:v>
                </c:pt>
                <c:pt idx="37">
                  <c:v>35.733951916666662</c:v>
                </c:pt>
                <c:pt idx="38">
                  <c:v>39.276888249999992</c:v>
                </c:pt>
                <c:pt idx="39">
                  <c:v>41.658480583333336</c:v>
                </c:pt>
                <c:pt idx="40">
                  <c:v>44.780930749999989</c:v>
                </c:pt>
                <c:pt idx="41">
                  <c:v>48.092472333333326</c:v>
                </c:pt>
                <c:pt idx="42">
                  <c:v>51.211397833333336</c:v>
                </c:pt>
                <c:pt idx="43">
                  <c:v>55.813700083333337</c:v>
                </c:pt>
                <c:pt idx="44">
                  <c:v>52.823580999999997</c:v>
                </c:pt>
                <c:pt idx="45">
                  <c:v>55.073979166666668</c:v>
                </c:pt>
                <c:pt idx="46">
                  <c:v>55.10786516666667</c:v>
                </c:pt>
                <c:pt idx="47">
                  <c:v>54.231856416666666</c:v>
                </c:pt>
                <c:pt idx="48">
                  <c:v>53.788251499999994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353-4F2A-A2CE-669FEDB30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676864"/>
        <c:axId val="151872064"/>
      </c:lineChart>
      <c:dateAx>
        <c:axId val="23267686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51872064"/>
        <c:crosses val="autoZero"/>
        <c:auto val="1"/>
        <c:lblOffset val="100"/>
        <c:baseTimeUnit val="months"/>
        <c:majorUnit val="12"/>
        <c:minorUnit val="12"/>
      </c:dateAx>
      <c:valAx>
        <c:axId val="15187206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32676864"/>
        <c:crosses val="autoZero"/>
        <c:crossBetween val="midCat"/>
        <c:majorUnit val="1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358429456841219E-2"/>
          <c:y val="4.7543467096111514E-2"/>
          <c:w val="0.87146811426728654"/>
          <c:h val="0.8166311025701819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químicos'!$E$71:$E$119</c:f>
              <c:numCache>
                <c:formatCode>mmm\-yy</c:formatCode>
                <c:ptCount val="49"/>
                <c:pt idx="0">
                  <c:v>44348</c:v>
                </c:pt>
                <c:pt idx="1">
                  <c:v>44378</c:v>
                </c:pt>
                <c:pt idx="2">
                  <c:v>44409</c:v>
                </c:pt>
                <c:pt idx="3">
                  <c:v>44440</c:v>
                </c:pt>
                <c:pt idx="4">
                  <c:v>44470</c:v>
                </c:pt>
                <c:pt idx="5">
                  <c:v>44501</c:v>
                </c:pt>
                <c:pt idx="6">
                  <c:v>44531</c:v>
                </c:pt>
                <c:pt idx="7">
                  <c:v>44562</c:v>
                </c:pt>
                <c:pt idx="8">
                  <c:v>44593</c:v>
                </c:pt>
                <c:pt idx="9">
                  <c:v>44621</c:v>
                </c:pt>
                <c:pt idx="10">
                  <c:v>44652</c:v>
                </c:pt>
                <c:pt idx="11">
                  <c:v>44682</c:v>
                </c:pt>
                <c:pt idx="12">
                  <c:v>44713</c:v>
                </c:pt>
                <c:pt idx="13">
                  <c:v>44743</c:v>
                </c:pt>
                <c:pt idx="14">
                  <c:v>44774</c:v>
                </c:pt>
                <c:pt idx="15">
                  <c:v>44805</c:v>
                </c:pt>
                <c:pt idx="16">
                  <c:v>44835</c:v>
                </c:pt>
                <c:pt idx="17">
                  <c:v>44866</c:v>
                </c:pt>
                <c:pt idx="18">
                  <c:v>44896</c:v>
                </c:pt>
                <c:pt idx="19">
                  <c:v>44927</c:v>
                </c:pt>
                <c:pt idx="20">
                  <c:v>44958</c:v>
                </c:pt>
                <c:pt idx="21">
                  <c:v>44986</c:v>
                </c:pt>
                <c:pt idx="22">
                  <c:v>45017</c:v>
                </c:pt>
                <c:pt idx="23">
                  <c:v>45047</c:v>
                </c:pt>
                <c:pt idx="24">
                  <c:v>45078</c:v>
                </c:pt>
                <c:pt idx="25">
                  <c:v>45108</c:v>
                </c:pt>
                <c:pt idx="26">
                  <c:v>45139</c:v>
                </c:pt>
                <c:pt idx="27">
                  <c:v>45170</c:v>
                </c:pt>
                <c:pt idx="28">
                  <c:v>45200</c:v>
                </c:pt>
                <c:pt idx="29">
                  <c:v>45231</c:v>
                </c:pt>
                <c:pt idx="30">
                  <c:v>45261</c:v>
                </c:pt>
                <c:pt idx="31">
                  <c:v>45292</c:v>
                </c:pt>
                <c:pt idx="32">
                  <c:v>45323</c:v>
                </c:pt>
                <c:pt idx="33">
                  <c:v>45352</c:v>
                </c:pt>
                <c:pt idx="34">
                  <c:v>45383</c:v>
                </c:pt>
                <c:pt idx="35">
                  <c:v>45413</c:v>
                </c:pt>
                <c:pt idx="36">
                  <c:v>45444</c:v>
                </c:pt>
                <c:pt idx="37">
                  <c:v>45474</c:v>
                </c:pt>
                <c:pt idx="38">
                  <c:v>45505</c:v>
                </c:pt>
                <c:pt idx="39">
                  <c:v>45536</c:v>
                </c:pt>
                <c:pt idx="40">
                  <c:v>45566</c:v>
                </c:pt>
                <c:pt idx="41">
                  <c:v>45597</c:v>
                </c:pt>
                <c:pt idx="42">
                  <c:v>45627</c:v>
                </c:pt>
                <c:pt idx="43">
                  <c:v>45658</c:v>
                </c:pt>
                <c:pt idx="44">
                  <c:v>45689</c:v>
                </c:pt>
                <c:pt idx="45">
                  <c:v>45717</c:v>
                </c:pt>
                <c:pt idx="46">
                  <c:v>45748</c:v>
                </c:pt>
                <c:pt idx="47">
                  <c:v>45778</c:v>
                </c:pt>
                <c:pt idx="48">
                  <c:v>45809</c:v>
                </c:pt>
              </c:numCache>
            </c:numRef>
          </c:cat>
          <c:val>
            <c:numRef>
              <c:f>'Histórico químicos'!$F$71:$F$119</c:f>
              <c:numCache>
                <c:formatCode>0.0</c:formatCode>
                <c:ptCount val="49"/>
                <c:pt idx="0">
                  <c:v>16.451924333333331</c:v>
                </c:pt>
                <c:pt idx="1">
                  <c:v>17.176841249999999</c:v>
                </c:pt>
                <c:pt idx="2">
                  <c:v>17.778271083333333</c:v>
                </c:pt>
                <c:pt idx="3">
                  <c:v>17.842348583333333</c:v>
                </c:pt>
                <c:pt idx="4">
                  <c:v>18.395712750000001</c:v>
                </c:pt>
                <c:pt idx="5">
                  <c:v>19.100892583333334</c:v>
                </c:pt>
                <c:pt idx="6">
                  <c:v>19.621984166666667</c:v>
                </c:pt>
                <c:pt idx="7">
                  <c:v>19.701580416666669</c:v>
                </c:pt>
                <c:pt idx="8">
                  <c:v>19.825062166666665</c:v>
                </c:pt>
                <c:pt idx="9">
                  <c:v>20.061347416666663</c:v>
                </c:pt>
                <c:pt idx="10">
                  <c:v>20.162797416666663</c:v>
                </c:pt>
                <c:pt idx="11">
                  <c:v>21.066544583333329</c:v>
                </c:pt>
                <c:pt idx="12">
                  <c:v>21.419806333333327</c:v>
                </c:pt>
                <c:pt idx="13">
                  <c:v>21.282368333333331</c:v>
                </c:pt>
                <c:pt idx="14">
                  <c:v>21.578521499999997</c:v>
                </c:pt>
                <c:pt idx="15">
                  <c:v>21.932292916666668</c:v>
                </c:pt>
                <c:pt idx="16">
                  <c:v>21.874510583333333</c:v>
                </c:pt>
                <c:pt idx="17">
                  <c:v>21.741202749999999</c:v>
                </c:pt>
                <c:pt idx="18">
                  <c:v>21.732022083333334</c:v>
                </c:pt>
                <c:pt idx="19">
                  <c:v>21.858089333333336</c:v>
                </c:pt>
                <c:pt idx="20">
                  <c:v>21.995436416666664</c:v>
                </c:pt>
                <c:pt idx="21">
                  <c:v>21.918732666666671</c:v>
                </c:pt>
                <c:pt idx="22">
                  <c:v>22.045162166666668</c:v>
                </c:pt>
                <c:pt idx="23">
                  <c:v>22.483466750000002</c:v>
                </c:pt>
                <c:pt idx="24">
                  <c:v>22.415585499999995</c:v>
                </c:pt>
                <c:pt idx="25">
                  <c:v>22.52342625</c:v>
                </c:pt>
                <c:pt idx="26">
                  <c:v>22.549975249999999</c:v>
                </c:pt>
                <c:pt idx="27">
                  <c:v>22.732774083333336</c:v>
                </c:pt>
                <c:pt idx="28">
                  <c:v>22.948182916666667</c:v>
                </c:pt>
                <c:pt idx="29">
                  <c:v>23.439750416666666</c:v>
                </c:pt>
                <c:pt idx="30">
                  <c:v>23.40036533333333</c:v>
                </c:pt>
                <c:pt idx="31">
                  <c:v>23.74174283333333</c:v>
                </c:pt>
                <c:pt idx="32">
                  <c:v>24.373533166666665</c:v>
                </c:pt>
                <c:pt idx="33">
                  <c:v>24.706137916666666</c:v>
                </c:pt>
                <c:pt idx="34">
                  <c:v>25.944741083333337</c:v>
                </c:pt>
                <c:pt idx="35">
                  <c:v>26.663547999999995</c:v>
                </c:pt>
                <c:pt idx="36">
                  <c:v>26.947839333333331</c:v>
                </c:pt>
                <c:pt idx="37">
                  <c:v>27.400839083333334</c:v>
                </c:pt>
                <c:pt idx="38">
                  <c:v>27.319602916666668</c:v>
                </c:pt>
                <c:pt idx="39">
                  <c:v>27.500320500000001</c:v>
                </c:pt>
                <c:pt idx="40">
                  <c:v>27.638210166666667</c:v>
                </c:pt>
                <c:pt idx="41">
                  <c:v>27.365629749999997</c:v>
                </c:pt>
                <c:pt idx="42">
                  <c:v>27.899797583333335</c:v>
                </c:pt>
                <c:pt idx="43">
                  <c:v>28.285749333333332</c:v>
                </c:pt>
                <c:pt idx="44">
                  <c:v>28.212505916666668</c:v>
                </c:pt>
                <c:pt idx="45">
                  <c:v>28.626829666666666</c:v>
                </c:pt>
                <c:pt idx="46">
                  <c:v>27.975053750000001</c:v>
                </c:pt>
                <c:pt idx="47">
                  <c:v>27.591238083333334</c:v>
                </c:pt>
                <c:pt idx="48">
                  <c:v>28.010288500000001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1A0-4CA4-B0E9-47D40BA6A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690112"/>
        <c:axId val="151877824"/>
      </c:lineChart>
      <c:dateAx>
        <c:axId val="24169011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51877824"/>
        <c:crosses val="autoZero"/>
        <c:auto val="1"/>
        <c:lblOffset val="100"/>
        <c:baseTimeUnit val="months"/>
        <c:majorUnit val="12"/>
        <c:minorUnit val="12"/>
      </c:dateAx>
      <c:valAx>
        <c:axId val="151877824"/>
        <c:scaling>
          <c:orientation val="minMax"/>
          <c:min val="12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41690112"/>
        <c:crosses val="autoZero"/>
        <c:crossBetween val="midCat"/>
        <c:majorUnit val="4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996667464936254E-2"/>
          <c:y val="3.0284446151548131E-2"/>
          <c:w val="0.86154042946903531"/>
          <c:h val="0.86396986961995614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caucho y plástico'!$E$71:$E$119</c:f>
              <c:numCache>
                <c:formatCode>mmm\-yy</c:formatCode>
                <c:ptCount val="49"/>
                <c:pt idx="0">
                  <c:v>44348</c:v>
                </c:pt>
                <c:pt idx="1">
                  <c:v>44378</c:v>
                </c:pt>
                <c:pt idx="2">
                  <c:v>44409</c:v>
                </c:pt>
                <c:pt idx="3">
                  <c:v>44440</c:v>
                </c:pt>
                <c:pt idx="4">
                  <c:v>44470</c:v>
                </c:pt>
                <c:pt idx="5">
                  <c:v>44501</c:v>
                </c:pt>
                <c:pt idx="6">
                  <c:v>44531</c:v>
                </c:pt>
                <c:pt idx="7">
                  <c:v>44562</c:v>
                </c:pt>
                <c:pt idx="8">
                  <c:v>44593</c:v>
                </c:pt>
                <c:pt idx="9">
                  <c:v>44621</c:v>
                </c:pt>
                <c:pt idx="10">
                  <c:v>44652</c:v>
                </c:pt>
                <c:pt idx="11">
                  <c:v>44682</c:v>
                </c:pt>
                <c:pt idx="12">
                  <c:v>44713</c:v>
                </c:pt>
                <c:pt idx="13">
                  <c:v>44743</c:v>
                </c:pt>
                <c:pt idx="14">
                  <c:v>44774</c:v>
                </c:pt>
                <c:pt idx="15">
                  <c:v>44805</c:v>
                </c:pt>
                <c:pt idx="16">
                  <c:v>44835</c:v>
                </c:pt>
                <c:pt idx="17">
                  <c:v>44866</c:v>
                </c:pt>
                <c:pt idx="18">
                  <c:v>44896</c:v>
                </c:pt>
                <c:pt idx="19">
                  <c:v>44927</c:v>
                </c:pt>
                <c:pt idx="20">
                  <c:v>44958</c:v>
                </c:pt>
                <c:pt idx="21">
                  <c:v>44986</c:v>
                </c:pt>
                <c:pt idx="22">
                  <c:v>45017</c:v>
                </c:pt>
                <c:pt idx="23">
                  <c:v>45047</c:v>
                </c:pt>
                <c:pt idx="24">
                  <c:v>45078</c:v>
                </c:pt>
                <c:pt idx="25">
                  <c:v>45108</c:v>
                </c:pt>
                <c:pt idx="26">
                  <c:v>45139</c:v>
                </c:pt>
                <c:pt idx="27">
                  <c:v>45170</c:v>
                </c:pt>
                <c:pt idx="28">
                  <c:v>45200</c:v>
                </c:pt>
                <c:pt idx="29">
                  <c:v>45231</c:v>
                </c:pt>
                <c:pt idx="30">
                  <c:v>45261</c:v>
                </c:pt>
                <c:pt idx="31">
                  <c:v>45292</c:v>
                </c:pt>
                <c:pt idx="32">
                  <c:v>45323</c:v>
                </c:pt>
                <c:pt idx="33">
                  <c:v>45352</c:v>
                </c:pt>
                <c:pt idx="34">
                  <c:v>45383</c:v>
                </c:pt>
                <c:pt idx="35">
                  <c:v>45413</c:v>
                </c:pt>
                <c:pt idx="36">
                  <c:v>45444</c:v>
                </c:pt>
                <c:pt idx="37">
                  <c:v>45474</c:v>
                </c:pt>
                <c:pt idx="38">
                  <c:v>45505</c:v>
                </c:pt>
                <c:pt idx="39">
                  <c:v>45536</c:v>
                </c:pt>
                <c:pt idx="40">
                  <c:v>45566</c:v>
                </c:pt>
                <c:pt idx="41">
                  <c:v>45597</c:v>
                </c:pt>
                <c:pt idx="42">
                  <c:v>45627</c:v>
                </c:pt>
                <c:pt idx="43">
                  <c:v>45658</c:v>
                </c:pt>
                <c:pt idx="44">
                  <c:v>45689</c:v>
                </c:pt>
                <c:pt idx="45">
                  <c:v>45717</c:v>
                </c:pt>
                <c:pt idx="46">
                  <c:v>45748</c:v>
                </c:pt>
                <c:pt idx="47">
                  <c:v>45778</c:v>
                </c:pt>
                <c:pt idx="48">
                  <c:v>45809</c:v>
                </c:pt>
              </c:numCache>
            </c:numRef>
          </c:cat>
          <c:val>
            <c:numRef>
              <c:f>'Histórico caucho y plástico'!$F$71:$F$119</c:f>
              <c:numCache>
                <c:formatCode>0.0</c:formatCode>
                <c:ptCount val="49"/>
                <c:pt idx="0">
                  <c:v>14.387881583333334</c:v>
                </c:pt>
                <c:pt idx="1">
                  <c:v>14.927405</c:v>
                </c:pt>
                <c:pt idx="2">
                  <c:v>15.545831</c:v>
                </c:pt>
                <c:pt idx="3">
                  <c:v>15.791376583333333</c:v>
                </c:pt>
                <c:pt idx="4">
                  <c:v>16.017151999999999</c:v>
                </c:pt>
                <c:pt idx="5">
                  <c:v>16.640919499999999</c:v>
                </c:pt>
                <c:pt idx="6">
                  <c:v>16.998403499999998</c:v>
                </c:pt>
                <c:pt idx="7">
                  <c:v>17.178812499999999</c:v>
                </c:pt>
                <c:pt idx="8">
                  <c:v>17.526574333333333</c:v>
                </c:pt>
                <c:pt idx="9">
                  <c:v>17.804354416666666</c:v>
                </c:pt>
                <c:pt idx="10">
                  <c:v>17.825415083333329</c:v>
                </c:pt>
                <c:pt idx="11">
                  <c:v>18.751174000000002</c:v>
                </c:pt>
                <c:pt idx="12">
                  <c:v>19.052364749999999</c:v>
                </c:pt>
                <c:pt idx="13">
                  <c:v>18.94539266666667</c:v>
                </c:pt>
                <c:pt idx="14">
                  <c:v>19.4940365</c:v>
                </c:pt>
                <c:pt idx="15">
                  <c:v>19.766984833333336</c:v>
                </c:pt>
                <c:pt idx="16">
                  <c:v>19.974821166666668</c:v>
                </c:pt>
                <c:pt idx="17">
                  <c:v>20.03738925</c:v>
                </c:pt>
                <c:pt idx="18">
                  <c:v>20.030053416666668</c:v>
                </c:pt>
                <c:pt idx="19">
                  <c:v>19.993424916666669</c:v>
                </c:pt>
                <c:pt idx="20">
                  <c:v>19.949041000000001</c:v>
                </c:pt>
                <c:pt idx="21">
                  <c:v>19.953412333333333</c:v>
                </c:pt>
                <c:pt idx="22">
                  <c:v>20.022984416666667</c:v>
                </c:pt>
                <c:pt idx="23">
                  <c:v>19.939861750000002</c:v>
                </c:pt>
                <c:pt idx="24">
                  <c:v>19.871120833333336</c:v>
                </c:pt>
                <c:pt idx="25">
                  <c:v>19.968784333333332</c:v>
                </c:pt>
                <c:pt idx="26">
                  <c:v>19.274920833333329</c:v>
                </c:pt>
                <c:pt idx="27">
                  <c:v>19.157039916666665</c:v>
                </c:pt>
                <c:pt idx="28">
                  <c:v>19.299252333333332</c:v>
                </c:pt>
                <c:pt idx="29">
                  <c:v>19.064963166666665</c:v>
                </c:pt>
                <c:pt idx="30">
                  <c:v>18.97033575</c:v>
                </c:pt>
                <c:pt idx="31">
                  <c:v>19.171630499999999</c:v>
                </c:pt>
                <c:pt idx="32">
                  <c:v>19.192110083333333</c:v>
                </c:pt>
                <c:pt idx="33">
                  <c:v>18.901647749999999</c:v>
                </c:pt>
                <c:pt idx="34">
                  <c:v>19.295834249999999</c:v>
                </c:pt>
                <c:pt idx="35">
                  <c:v>19.122098166666667</c:v>
                </c:pt>
                <c:pt idx="36">
                  <c:v>19.15653425</c:v>
                </c:pt>
                <c:pt idx="37">
                  <c:v>19.245501416666666</c:v>
                </c:pt>
                <c:pt idx="38">
                  <c:v>19.540525499999998</c:v>
                </c:pt>
                <c:pt idx="39">
                  <c:v>19.638774666666666</c:v>
                </c:pt>
                <c:pt idx="40">
                  <c:v>19.733675999999999</c:v>
                </c:pt>
                <c:pt idx="41">
                  <c:v>19.894109999999998</c:v>
                </c:pt>
                <c:pt idx="42">
                  <c:v>20.089032249999999</c:v>
                </c:pt>
                <c:pt idx="43">
                  <c:v>19.986488916666666</c:v>
                </c:pt>
                <c:pt idx="44">
                  <c:v>19.872114583333332</c:v>
                </c:pt>
                <c:pt idx="45">
                  <c:v>20.040654499999999</c:v>
                </c:pt>
                <c:pt idx="46">
                  <c:v>19.681787500000002</c:v>
                </c:pt>
                <c:pt idx="47">
                  <c:v>19.711103000000001</c:v>
                </c:pt>
                <c:pt idx="48">
                  <c:v>19.488302000000001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FC9-40F9-B917-2872F3359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763840"/>
        <c:axId val="151907136"/>
      </c:lineChart>
      <c:dateAx>
        <c:axId val="2417638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51907136"/>
        <c:crosses val="autoZero"/>
        <c:auto val="1"/>
        <c:lblOffset val="100"/>
        <c:baseTimeUnit val="months"/>
        <c:majorUnit val="12"/>
        <c:minorUnit val="12"/>
      </c:dateAx>
      <c:valAx>
        <c:axId val="151907136"/>
        <c:scaling>
          <c:orientation val="minMax"/>
          <c:min val="1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41763840"/>
        <c:crosses val="autoZero"/>
        <c:crossBetween val="midCat"/>
        <c:majorUnit val="5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154855643044621"/>
          <c:y val="9.3151058526528177E-2"/>
          <c:w val="0.29836503213716242"/>
          <c:h val="0.8213607135724417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58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5C7-4DF4-99A5-2877F11F2DF4}"/>
              </c:ext>
            </c:extLst>
          </c:dPt>
          <c:dPt>
            <c:idx val="1"/>
            <c:bubble3D val="0"/>
            <c:spPr>
              <a:solidFill>
                <a:schemeClr val="accent1">
                  <a:shade val="8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5C7-4DF4-99A5-2877F11F2DF4}"/>
              </c:ext>
            </c:extLst>
          </c:dPt>
          <c:dPt>
            <c:idx val="2"/>
            <c:bubble3D val="0"/>
            <c:spPr>
              <a:solidFill>
                <a:schemeClr val="accent1">
                  <a:tint val="8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5C7-4DF4-99A5-2877F11F2DF4}"/>
              </c:ext>
            </c:extLst>
          </c:dPt>
          <c:dPt>
            <c:idx val="3"/>
            <c:bubble3D val="0"/>
            <c:spPr>
              <a:solidFill>
                <a:schemeClr val="accent1">
                  <a:tint val="58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BC6F-43F0-9A9E-21D8ABCFD8AB}"/>
              </c:ext>
            </c:extLst>
          </c:dPt>
          <c:dLbls>
            <c:dLbl>
              <c:idx val="3"/>
              <c:layout>
                <c:manualLayout>
                  <c:x val="-7.8227935495537013E-2"/>
                  <c:y val="2.518751677213590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7.5768963117606128E-2"/>
                      <c:h val="9.473540131213907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BC6F-43F0-9A9E-21D8ABCFD8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'Resumen exportaciones aduana'!$C$43:$C$46</c:f>
              <c:strCache>
                <c:ptCount val="4"/>
                <c:pt idx="0">
                  <c:v>Bogotá</c:v>
                </c:pt>
                <c:pt idx="1">
                  <c:v>Cartagena</c:v>
                </c:pt>
                <c:pt idx="2">
                  <c:v>Buenaventura</c:v>
                </c:pt>
                <c:pt idx="3">
                  <c:v>Los demás</c:v>
                </c:pt>
              </c:strCache>
            </c:strRef>
          </c:cat>
          <c:val>
            <c:numRef>
              <c:f>'Resumen exportaciones aduana'!$D$43:$D$46</c:f>
              <c:numCache>
                <c:formatCode>#,##0</c:formatCode>
                <c:ptCount val="4"/>
                <c:pt idx="0">
                  <c:v>1131.1181160000001</c:v>
                </c:pt>
                <c:pt idx="1">
                  <c:v>729.04961400000002</c:v>
                </c:pt>
                <c:pt idx="2">
                  <c:v>590.15184399999998</c:v>
                </c:pt>
                <c:pt idx="3">
                  <c:v>342.38928100000004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5CC-413B-9A70-567767E293A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350073946327001E-2"/>
          <c:y val="7.2036673215455135E-2"/>
          <c:w val="0.8497895985813444"/>
          <c:h val="0.77268020770488166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exportaciones'!$E$67:$E$115</c:f>
              <c:numCache>
                <c:formatCode>mmm\-yy</c:formatCode>
                <c:ptCount val="49"/>
                <c:pt idx="0">
                  <c:v>44348</c:v>
                </c:pt>
                <c:pt idx="1">
                  <c:v>44378</c:v>
                </c:pt>
                <c:pt idx="2">
                  <c:v>44409</c:v>
                </c:pt>
                <c:pt idx="3">
                  <c:v>44440</c:v>
                </c:pt>
                <c:pt idx="4">
                  <c:v>44470</c:v>
                </c:pt>
                <c:pt idx="5">
                  <c:v>44501</c:v>
                </c:pt>
                <c:pt idx="6">
                  <c:v>44531</c:v>
                </c:pt>
                <c:pt idx="7">
                  <c:v>44562</c:v>
                </c:pt>
                <c:pt idx="8">
                  <c:v>44593</c:v>
                </c:pt>
                <c:pt idx="9">
                  <c:v>44621</c:v>
                </c:pt>
                <c:pt idx="10">
                  <c:v>44652</c:v>
                </c:pt>
                <c:pt idx="11">
                  <c:v>44682</c:v>
                </c:pt>
                <c:pt idx="12">
                  <c:v>44713</c:v>
                </c:pt>
                <c:pt idx="13">
                  <c:v>44743</c:v>
                </c:pt>
                <c:pt idx="14">
                  <c:v>44774</c:v>
                </c:pt>
                <c:pt idx="15">
                  <c:v>44805</c:v>
                </c:pt>
                <c:pt idx="16">
                  <c:v>44835</c:v>
                </c:pt>
                <c:pt idx="17">
                  <c:v>44866</c:v>
                </c:pt>
                <c:pt idx="18">
                  <c:v>44896</c:v>
                </c:pt>
                <c:pt idx="19">
                  <c:v>44927</c:v>
                </c:pt>
                <c:pt idx="20">
                  <c:v>44958</c:v>
                </c:pt>
                <c:pt idx="21">
                  <c:v>44986</c:v>
                </c:pt>
                <c:pt idx="22">
                  <c:v>45017</c:v>
                </c:pt>
                <c:pt idx="23">
                  <c:v>45047</c:v>
                </c:pt>
                <c:pt idx="24">
                  <c:v>45078</c:v>
                </c:pt>
                <c:pt idx="25">
                  <c:v>45108</c:v>
                </c:pt>
                <c:pt idx="26">
                  <c:v>45139</c:v>
                </c:pt>
                <c:pt idx="27">
                  <c:v>45170</c:v>
                </c:pt>
                <c:pt idx="28">
                  <c:v>45200</c:v>
                </c:pt>
                <c:pt idx="29">
                  <c:v>45231</c:v>
                </c:pt>
                <c:pt idx="30">
                  <c:v>45261</c:v>
                </c:pt>
                <c:pt idx="31">
                  <c:v>45292</c:v>
                </c:pt>
                <c:pt idx="32">
                  <c:v>45323</c:v>
                </c:pt>
                <c:pt idx="33">
                  <c:v>45352</c:v>
                </c:pt>
                <c:pt idx="34">
                  <c:v>45383</c:v>
                </c:pt>
                <c:pt idx="35">
                  <c:v>45413</c:v>
                </c:pt>
                <c:pt idx="36">
                  <c:v>45444</c:v>
                </c:pt>
                <c:pt idx="37">
                  <c:v>45474</c:v>
                </c:pt>
                <c:pt idx="38">
                  <c:v>45505</c:v>
                </c:pt>
                <c:pt idx="39">
                  <c:v>45536</c:v>
                </c:pt>
                <c:pt idx="40">
                  <c:v>45566</c:v>
                </c:pt>
                <c:pt idx="41">
                  <c:v>45597</c:v>
                </c:pt>
                <c:pt idx="42">
                  <c:v>45627</c:v>
                </c:pt>
                <c:pt idx="43">
                  <c:v>45658</c:v>
                </c:pt>
                <c:pt idx="44">
                  <c:v>45689</c:v>
                </c:pt>
                <c:pt idx="45">
                  <c:v>45717</c:v>
                </c:pt>
                <c:pt idx="46">
                  <c:v>45748</c:v>
                </c:pt>
                <c:pt idx="47">
                  <c:v>45778</c:v>
                </c:pt>
                <c:pt idx="48">
                  <c:v>45809</c:v>
                </c:pt>
              </c:numCache>
            </c:numRef>
          </c:cat>
          <c:val>
            <c:numRef>
              <c:f>'Histórico exportaciones'!$F$67:$F$115</c:f>
              <c:numCache>
                <c:formatCode>0.0</c:formatCode>
                <c:ptCount val="49"/>
                <c:pt idx="0">
                  <c:v>225.53204211749994</c:v>
                </c:pt>
                <c:pt idx="1">
                  <c:v>232.75095594000007</c:v>
                </c:pt>
                <c:pt idx="2">
                  <c:v>245.21722623500014</c:v>
                </c:pt>
                <c:pt idx="3">
                  <c:v>248.36725951000014</c:v>
                </c:pt>
                <c:pt idx="4">
                  <c:v>256.01078126166692</c:v>
                </c:pt>
                <c:pt idx="5">
                  <c:v>267.00527114750037</c:v>
                </c:pt>
                <c:pt idx="6">
                  <c:v>278.73846616583342</c:v>
                </c:pt>
                <c:pt idx="7">
                  <c:v>281.02398375000007</c:v>
                </c:pt>
                <c:pt idx="8">
                  <c:v>297.23012370499998</c:v>
                </c:pt>
                <c:pt idx="9">
                  <c:v>303.36186632083331</c:v>
                </c:pt>
                <c:pt idx="10">
                  <c:v>311.51352957083316</c:v>
                </c:pt>
                <c:pt idx="11">
                  <c:v>322.26852029999981</c:v>
                </c:pt>
                <c:pt idx="12">
                  <c:v>330.84651048083299</c:v>
                </c:pt>
                <c:pt idx="13">
                  <c:v>333.17311047749973</c:v>
                </c:pt>
                <c:pt idx="14">
                  <c:v>333.05606818916641</c:v>
                </c:pt>
                <c:pt idx="15">
                  <c:v>338.05303052083292</c:v>
                </c:pt>
                <c:pt idx="16">
                  <c:v>336.54122778499948</c:v>
                </c:pt>
                <c:pt idx="17">
                  <c:v>333.01721780499935</c:v>
                </c:pt>
                <c:pt idx="18">
                  <c:v>331.34919331999959</c:v>
                </c:pt>
                <c:pt idx="19">
                  <c:v>332.53260444916651</c:v>
                </c:pt>
                <c:pt idx="20">
                  <c:v>323.96895839249987</c:v>
                </c:pt>
                <c:pt idx="21">
                  <c:v>319.61254418583326</c:v>
                </c:pt>
                <c:pt idx="22">
                  <c:v>313.92532846833336</c:v>
                </c:pt>
                <c:pt idx="23">
                  <c:v>313.73516837583378</c:v>
                </c:pt>
                <c:pt idx="24">
                  <c:v>312.11526885333387</c:v>
                </c:pt>
                <c:pt idx="25">
                  <c:v>320.04706612333359</c:v>
                </c:pt>
                <c:pt idx="26">
                  <c:v>320.24180073583352</c:v>
                </c:pt>
                <c:pt idx="27">
                  <c:v>322.05817643250032</c:v>
                </c:pt>
                <c:pt idx="28">
                  <c:v>324.204910934167</c:v>
                </c:pt>
                <c:pt idx="29">
                  <c:v>326.05289300750042</c:v>
                </c:pt>
                <c:pt idx="30">
                  <c:v>330.53293155916703</c:v>
                </c:pt>
                <c:pt idx="31">
                  <c:v>336.9543669600003</c:v>
                </c:pt>
                <c:pt idx="32">
                  <c:v>344.27035569166679</c:v>
                </c:pt>
                <c:pt idx="33">
                  <c:v>353.43217379333322</c:v>
                </c:pt>
                <c:pt idx="34">
                  <c:v>365.80859884166654</c:v>
                </c:pt>
                <c:pt idx="35">
                  <c:v>372.0897427549998</c:v>
                </c:pt>
                <c:pt idx="36">
                  <c:v>378.2054459391664</c:v>
                </c:pt>
                <c:pt idx="37">
                  <c:v>381.9603451791665</c:v>
                </c:pt>
                <c:pt idx="38">
                  <c:v>385.55489468583306</c:v>
                </c:pt>
                <c:pt idx="39">
                  <c:v>388.88637081083311</c:v>
                </c:pt>
                <c:pt idx="40">
                  <c:v>396.36152506499963</c:v>
                </c:pt>
                <c:pt idx="41">
                  <c:v>401.96239432249985</c:v>
                </c:pt>
                <c:pt idx="42">
                  <c:v>410.53503078749981</c:v>
                </c:pt>
                <c:pt idx="43">
                  <c:v>418.30518239499969</c:v>
                </c:pt>
                <c:pt idx="44">
                  <c:v>413.72900073999966</c:v>
                </c:pt>
                <c:pt idx="45">
                  <c:v>427.94458930916636</c:v>
                </c:pt>
                <c:pt idx="46">
                  <c:v>433.11407962999971</c:v>
                </c:pt>
                <c:pt idx="47">
                  <c:v>434.16862697416582</c:v>
                </c:pt>
                <c:pt idx="48">
                  <c:v>440.44684408749919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46E-4279-B546-CFCB1093E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739904"/>
        <c:axId val="258984192"/>
      </c:lineChart>
      <c:dateAx>
        <c:axId val="15173990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8984192"/>
        <c:crosses val="autoZero"/>
        <c:auto val="1"/>
        <c:lblOffset val="100"/>
        <c:baseTimeUnit val="months"/>
        <c:majorUnit val="12"/>
        <c:majorTimeUnit val="months"/>
        <c:minorUnit val="12"/>
        <c:minorTimeUnit val="months"/>
      </c:dateAx>
      <c:valAx>
        <c:axId val="258984192"/>
        <c:scaling>
          <c:orientation val="minMax"/>
          <c:min val="17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51739904"/>
        <c:crosses val="autoZero"/>
        <c:crossBetween val="midCat"/>
        <c:majorUnit val="40"/>
        <c:minorUnit val="1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195497182493084E-2"/>
          <c:y val="4.5987910344270189E-2"/>
          <c:w val="0.88394198984562622"/>
          <c:h val="0.85292223399141553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tradicional'!$E$71:$E$119</c:f>
              <c:numCache>
                <c:formatCode>mmm\-yy</c:formatCode>
                <c:ptCount val="49"/>
                <c:pt idx="0">
                  <c:v>44348</c:v>
                </c:pt>
                <c:pt idx="1">
                  <c:v>44378</c:v>
                </c:pt>
                <c:pt idx="2">
                  <c:v>44409</c:v>
                </c:pt>
                <c:pt idx="3">
                  <c:v>44440</c:v>
                </c:pt>
                <c:pt idx="4">
                  <c:v>44470</c:v>
                </c:pt>
                <c:pt idx="5">
                  <c:v>44501</c:v>
                </c:pt>
                <c:pt idx="6">
                  <c:v>44531</c:v>
                </c:pt>
                <c:pt idx="7">
                  <c:v>44562</c:v>
                </c:pt>
                <c:pt idx="8">
                  <c:v>44593</c:v>
                </c:pt>
                <c:pt idx="9">
                  <c:v>44621</c:v>
                </c:pt>
                <c:pt idx="10">
                  <c:v>44652</c:v>
                </c:pt>
                <c:pt idx="11">
                  <c:v>44682</c:v>
                </c:pt>
                <c:pt idx="12">
                  <c:v>44713</c:v>
                </c:pt>
                <c:pt idx="13">
                  <c:v>44743</c:v>
                </c:pt>
                <c:pt idx="14">
                  <c:v>44774</c:v>
                </c:pt>
                <c:pt idx="15">
                  <c:v>44805</c:v>
                </c:pt>
                <c:pt idx="16">
                  <c:v>44835</c:v>
                </c:pt>
                <c:pt idx="17">
                  <c:v>44866</c:v>
                </c:pt>
                <c:pt idx="18">
                  <c:v>44896</c:v>
                </c:pt>
                <c:pt idx="19">
                  <c:v>44927</c:v>
                </c:pt>
                <c:pt idx="20">
                  <c:v>44958</c:v>
                </c:pt>
                <c:pt idx="21">
                  <c:v>44986</c:v>
                </c:pt>
                <c:pt idx="22">
                  <c:v>45017</c:v>
                </c:pt>
                <c:pt idx="23">
                  <c:v>45047</c:v>
                </c:pt>
                <c:pt idx="24">
                  <c:v>45078</c:v>
                </c:pt>
                <c:pt idx="25">
                  <c:v>45108</c:v>
                </c:pt>
                <c:pt idx="26">
                  <c:v>45139</c:v>
                </c:pt>
                <c:pt idx="27">
                  <c:v>45170</c:v>
                </c:pt>
                <c:pt idx="28">
                  <c:v>45200</c:v>
                </c:pt>
                <c:pt idx="29">
                  <c:v>45231</c:v>
                </c:pt>
                <c:pt idx="30">
                  <c:v>45261</c:v>
                </c:pt>
                <c:pt idx="31">
                  <c:v>45292</c:v>
                </c:pt>
                <c:pt idx="32">
                  <c:v>45323</c:v>
                </c:pt>
                <c:pt idx="33">
                  <c:v>45352</c:v>
                </c:pt>
                <c:pt idx="34">
                  <c:v>45383</c:v>
                </c:pt>
                <c:pt idx="35">
                  <c:v>45413</c:v>
                </c:pt>
                <c:pt idx="36">
                  <c:v>45444</c:v>
                </c:pt>
                <c:pt idx="37">
                  <c:v>45474</c:v>
                </c:pt>
                <c:pt idx="38">
                  <c:v>45505</c:v>
                </c:pt>
                <c:pt idx="39">
                  <c:v>45536</c:v>
                </c:pt>
                <c:pt idx="40">
                  <c:v>45566</c:v>
                </c:pt>
                <c:pt idx="41">
                  <c:v>45597</c:v>
                </c:pt>
                <c:pt idx="42">
                  <c:v>45627</c:v>
                </c:pt>
                <c:pt idx="43">
                  <c:v>45658</c:v>
                </c:pt>
                <c:pt idx="44">
                  <c:v>45689</c:v>
                </c:pt>
                <c:pt idx="45">
                  <c:v>45717</c:v>
                </c:pt>
                <c:pt idx="46">
                  <c:v>45748</c:v>
                </c:pt>
                <c:pt idx="47">
                  <c:v>45778</c:v>
                </c:pt>
                <c:pt idx="48">
                  <c:v>45809</c:v>
                </c:pt>
              </c:numCache>
            </c:numRef>
          </c:cat>
          <c:val>
            <c:numRef>
              <c:f>'Histórico expo tradicional'!$F$71:$F$119</c:f>
              <c:numCache>
                <c:formatCode>0.0</c:formatCode>
                <c:ptCount val="49"/>
                <c:pt idx="0">
                  <c:v>19.058504583333335</c:v>
                </c:pt>
                <c:pt idx="1">
                  <c:v>22.799926416666668</c:v>
                </c:pt>
                <c:pt idx="2">
                  <c:v>27.073270583333329</c:v>
                </c:pt>
                <c:pt idx="3">
                  <c:v>28.87431508333334</c:v>
                </c:pt>
                <c:pt idx="4">
                  <c:v>32.011967249999998</c:v>
                </c:pt>
                <c:pt idx="5">
                  <c:v>38.773387750000005</c:v>
                </c:pt>
                <c:pt idx="6">
                  <c:v>43.775715166666664</c:v>
                </c:pt>
                <c:pt idx="7">
                  <c:v>44.540440916666661</c:v>
                </c:pt>
                <c:pt idx="8">
                  <c:v>49.359126916666668</c:v>
                </c:pt>
                <c:pt idx="9">
                  <c:v>53.358711916666664</c:v>
                </c:pt>
                <c:pt idx="10">
                  <c:v>57.654576750000011</c:v>
                </c:pt>
                <c:pt idx="11">
                  <c:v>61.71142158333334</c:v>
                </c:pt>
                <c:pt idx="12">
                  <c:v>65.740015833333345</c:v>
                </c:pt>
                <c:pt idx="13">
                  <c:v>66.408329750000007</c:v>
                </c:pt>
                <c:pt idx="14">
                  <c:v>66.216017916666658</c:v>
                </c:pt>
                <c:pt idx="15">
                  <c:v>69.144910249999995</c:v>
                </c:pt>
                <c:pt idx="16">
                  <c:v>69.409295</c:v>
                </c:pt>
                <c:pt idx="17">
                  <c:v>66.959748166666671</c:v>
                </c:pt>
                <c:pt idx="18">
                  <c:v>67.570813583333333</c:v>
                </c:pt>
                <c:pt idx="19">
                  <c:v>69.689224416666661</c:v>
                </c:pt>
                <c:pt idx="20">
                  <c:v>68.28823083333333</c:v>
                </c:pt>
                <c:pt idx="21">
                  <c:v>65.703807916666676</c:v>
                </c:pt>
                <c:pt idx="22">
                  <c:v>63.301409333333339</c:v>
                </c:pt>
                <c:pt idx="23">
                  <c:v>63.345735749999996</c:v>
                </c:pt>
                <c:pt idx="24">
                  <c:v>62.171327416666678</c:v>
                </c:pt>
                <c:pt idx="25">
                  <c:v>62.285669416666671</c:v>
                </c:pt>
                <c:pt idx="26">
                  <c:v>62.186025833333325</c:v>
                </c:pt>
                <c:pt idx="27">
                  <c:v>62.893622499999992</c:v>
                </c:pt>
                <c:pt idx="28">
                  <c:v>61.60490608333334</c:v>
                </c:pt>
                <c:pt idx="29">
                  <c:v>61.759676083333339</c:v>
                </c:pt>
                <c:pt idx="30">
                  <c:v>61.646370416666677</c:v>
                </c:pt>
                <c:pt idx="31">
                  <c:v>62.622055583333349</c:v>
                </c:pt>
                <c:pt idx="32">
                  <c:v>66.46402508333334</c:v>
                </c:pt>
                <c:pt idx="33">
                  <c:v>74.320005999999992</c:v>
                </c:pt>
                <c:pt idx="34">
                  <c:v>79.378466166666655</c:v>
                </c:pt>
                <c:pt idx="35">
                  <c:v>84.32888299999999</c:v>
                </c:pt>
                <c:pt idx="36">
                  <c:v>88.096783249999987</c:v>
                </c:pt>
                <c:pt idx="37">
                  <c:v>92.12369799999999</c:v>
                </c:pt>
                <c:pt idx="38">
                  <c:v>96.437230999999983</c:v>
                </c:pt>
                <c:pt idx="39">
                  <c:v>98.616052500000009</c:v>
                </c:pt>
                <c:pt idx="40">
                  <c:v>105.51342716666666</c:v>
                </c:pt>
                <c:pt idx="41">
                  <c:v>111.33472808333333</c:v>
                </c:pt>
                <c:pt idx="42">
                  <c:v>118.664016</c:v>
                </c:pt>
                <c:pt idx="43">
                  <c:v>124.57327125</c:v>
                </c:pt>
                <c:pt idx="44">
                  <c:v>124.10528899999998</c:v>
                </c:pt>
                <c:pt idx="45">
                  <c:v>136.04661824999999</c:v>
                </c:pt>
                <c:pt idx="46">
                  <c:v>139.69358591666665</c:v>
                </c:pt>
                <c:pt idx="47">
                  <c:v>142.07322224999999</c:v>
                </c:pt>
                <c:pt idx="48">
                  <c:v>144.12791308333334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7E4B-4292-830B-F2F40F098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800832"/>
        <c:axId val="258988224"/>
      </c:lineChart>
      <c:dateAx>
        <c:axId val="15180083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8988224"/>
        <c:crosses val="autoZero"/>
        <c:auto val="1"/>
        <c:lblOffset val="100"/>
        <c:baseTimeUnit val="months"/>
        <c:majorUnit val="12"/>
        <c:minorUnit val="12"/>
      </c:dateAx>
      <c:valAx>
        <c:axId val="25898822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51800832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510444412900147E-2"/>
          <c:y val="3.6861621190409359E-2"/>
          <c:w val="0.86221867008287578"/>
          <c:h val="0.83827418492119754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no tradicional'!$E$71:$E$119</c:f>
              <c:numCache>
                <c:formatCode>mmm\-yy</c:formatCode>
                <c:ptCount val="49"/>
                <c:pt idx="0">
                  <c:v>44348</c:v>
                </c:pt>
                <c:pt idx="1">
                  <c:v>44378</c:v>
                </c:pt>
                <c:pt idx="2">
                  <c:v>44409</c:v>
                </c:pt>
                <c:pt idx="3">
                  <c:v>44440</c:v>
                </c:pt>
                <c:pt idx="4">
                  <c:v>44470</c:v>
                </c:pt>
                <c:pt idx="5">
                  <c:v>44501</c:v>
                </c:pt>
                <c:pt idx="6">
                  <c:v>44531</c:v>
                </c:pt>
                <c:pt idx="7">
                  <c:v>44562</c:v>
                </c:pt>
                <c:pt idx="8">
                  <c:v>44593</c:v>
                </c:pt>
                <c:pt idx="9">
                  <c:v>44621</c:v>
                </c:pt>
                <c:pt idx="10">
                  <c:v>44652</c:v>
                </c:pt>
                <c:pt idx="11">
                  <c:v>44682</c:v>
                </c:pt>
                <c:pt idx="12">
                  <c:v>44713</c:v>
                </c:pt>
                <c:pt idx="13">
                  <c:v>44743</c:v>
                </c:pt>
                <c:pt idx="14">
                  <c:v>44774</c:v>
                </c:pt>
                <c:pt idx="15">
                  <c:v>44805</c:v>
                </c:pt>
                <c:pt idx="16">
                  <c:v>44835</c:v>
                </c:pt>
                <c:pt idx="17">
                  <c:v>44866</c:v>
                </c:pt>
                <c:pt idx="18">
                  <c:v>44896</c:v>
                </c:pt>
                <c:pt idx="19">
                  <c:v>44927</c:v>
                </c:pt>
                <c:pt idx="20">
                  <c:v>44958</c:v>
                </c:pt>
                <c:pt idx="21">
                  <c:v>44986</c:v>
                </c:pt>
                <c:pt idx="22">
                  <c:v>45017</c:v>
                </c:pt>
                <c:pt idx="23">
                  <c:v>45047</c:v>
                </c:pt>
                <c:pt idx="24">
                  <c:v>45078</c:v>
                </c:pt>
                <c:pt idx="25">
                  <c:v>45108</c:v>
                </c:pt>
                <c:pt idx="26">
                  <c:v>45139</c:v>
                </c:pt>
                <c:pt idx="27">
                  <c:v>45170</c:v>
                </c:pt>
                <c:pt idx="28">
                  <c:v>45200</c:v>
                </c:pt>
                <c:pt idx="29">
                  <c:v>45231</c:v>
                </c:pt>
                <c:pt idx="30">
                  <c:v>45261</c:v>
                </c:pt>
                <c:pt idx="31">
                  <c:v>45292</c:v>
                </c:pt>
                <c:pt idx="32">
                  <c:v>45323</c:v>
                </c:pt>
                <c:pt idx="33">
                  <c:v>45352</c:v>
                </c:pt>
                <c:pt idx="34">
                  <c:v>45383</c:v>
                </c:pt>
                <c:pt idx="35">
                  <c:v>45413</c:v>
                </c:pt>
                <c:pt idx="36">
                  <c:v>45444</c:v>
                </c:pt>
                <c:pt idx="37">
                  <c:v>45474</c:v>
                </c:pt>
                <c:pt idx="38">
                  <c:v>45505</c:v>
                </c:pt>
                <c:pt idx="39">
                  <c:v>45536</c:v>
                </c:pt>
                <c:pt idx="40">
                  <c:v>45566</c:v>
                </c:pt>
                <c:pt idx="41">
                  <c:v>45597</c:v>
                </c:pt>
                <c:pt idx="42">
                  <c:v>45627</c:v>
                </c:pt>
                <c:pt idx="43">
                  <c:v>45658</c:v>
                </c:pt>
                <c:pt idx="44">
                  <c:v>45689</c:v>
                </c:pt>
                <c:pt idx="45">
                  <c:v>45717</c:v>
                </c:pt>
                <c:pt idx="46">
                  <c:v>45748</c:v>
                </c:pt>
                <c:pt idx="47">
                  <c:v>45778</c:v>
                </c:pt>
                <c:pt idx="48">
                  <c:v>45809</c:v>
                </c:pt>
              </c:numCache>
            </c:numRef>
          </c:cat>
          <c:val>
            <c:numRef>
              <c:f>'Histórico expo no tradicional'!$F$71:$F$119</c:f>
              <c:numCache>
                <c:formatCode>0.0</c:formatCode>
                <c:ptCount val="49"/>
                <c:pt idx="0">
                  <c:v>206.47353758333335</c:v>
                </c:pt>
                <c:pt idx="1">
                  <c:v>209.9510295</c:v>
                </c:pt>
                <c:pt idx="2">
                  <c:v>218.14395558333331</c:v>
                </c:pt>
                <c:pt idx="3">
                  <c:v>219.49294441666666</c:v>
                </c:pt>
                <c:pt idx="4">
                  <c:v>223.99881400000004</c:v>
                </c:pt>
                <c:pt idx="5">
                  <c:v>228.2318834166667</c:v>
                </c:pt>
                <c:pt idx="6">
                  <c:v>234.96275108333339</c:v>
                </c:pt>
                <c:pt idx="7">
                  <c:v>236.48354283333336</c:v>
                </c:pt>
                <c:pt idx="8">
                  <c:v>247.87099674999999</c:v>
                </c:pt>
                <c:pt idx="9">
                  <c:v>250.00315441666666</c:v>
                </c:pt>
                <c:pt idx="10">
                  <c:v>253.85895283333329</c:v>
                </c:pt>
                <c:pt idx="11">
                  <c:v>260.5570986666666</c:v>
                </c:pt>
                <c:pt idx="12">
                  <c:v>265.10649458333336</c:v>
                </c:pt>
                <c:pt idx="13">
                  <c:v>266.7647806666667</c:v>
                </c:pt>
                <c:pt idx="14">
                  <c:v>266.84005025000005</c:v>
                </c:pt>
                <c:pt idx="15">
                  <c:v>268.90812025000002</c:v>
                </c:pt>
                <c:pt idx="16">
                  <c:v>267.13193283333334</c:v>
                </c:pt>
                <c:pt idx="17">
                  <c:v>266.05746966666669</c:v>
                </c:pt>
                <c:pt idx="18">
                  <c:v>263.77837966666669</c:v>
                </c:pt>
                <c:pt idx="19">
                  <c:v>262.84338000000002</c:v>
                </c:pt>
                <c:pt idx="20">
                  <c:v>255.68072758333332</c:v>
                </c:pt>
                <c:pt idx="21">
                  <c:v>253.90873624999998</c:v>
                </c:pt>
                <c:pt idx="22">
                  <c:v>250.62391908333333</c:v>
                </c:pt>
                <c:pt idx="23">
                  <c:v>250.38943258333333</c:v>
                </c:pt>
                <c:pt idx="24">
                  <c:v>249.94394141666669</c:v>
                </c:pt>
                <c:pt idx="25">
                  <c:v>257.76139675000002</c:v>
                </c:pt>
                <c:pt idx="26">
                  <c:v>258.05577491666668</c:v>
                </c:pt>
                <c:pt idx="27">
                  <c:v>259.16455391666665</c:v>
                </c:pt>
                <c:pt idx="28">
                  <c:v>262.60000483333334</c:v>
                </c:pt>
                <c:pt idx="29">
                  <c:v>264.29321691666667</c:v>
                </c:pt>
                <c:pt idx="30">
                  <c:v>268.88656125</c:v>
                </c:pt>
                <c:pt idx="31">
                  <c:v>274.3323115</c:v>
                </c:pt>
                <c:pt idx="32">
                  <c:v>277.80633074999997</c:v>
                </c:pt>
                <c:pt idx="33">
                  <c:v>279.11216791666669</c:v>
                </c:pt>
                <c:pt idx="34">
                  <c:v>286.43013274999998</c:v>
                </c:pt>
                <c:pt idx="35">
                  <c:v>287.76085983333331</c:v>
                </c:pt>
                <c:pt idx="36">
                  <c:v>290.10866283333331</c:v>
                </c:pt>
                <c:pt idx="37">
                  <c:v>289.83664725</c:v>
                </c:pt>
                <c:pt idx="38">
                  <c:v>289.11766375000008</c:v>
                </c:pt>
                <c:pt idx="39">
                  <c:v>290.27031841666673</c:v>
                </c:pt>
                <c:pt idx="40">
                  <c:v>290.84809800000005</c:v>
                </c:pt>
                <c:pt idx="41">
                  <c:v>290.62766641666673</c:v>
                </c:pt>
                <c:pt idx="42">
                  <c:v>291.8710149166667</c:v>
                </c:pt>
                <c:pt idx="43">
                  <c:v>293.73191125000005</c:v>
                </c:pt>
                <c:pt idx="44">
                  <c:v>289.62371175000004</c:v>
                </c:pt>
                <c:pt idx="45">
                  <c:v>291.89797108333335</c:v>
                </c:pt>
                <c:pt idx="46">
                  <c:v>293.4204938333333</c:v>
                </c:pt>
                <c:pt idx="47">
                  <c:v>292.0954048333333</c:v>
                </c:pt>
                <c:pt idx="48">
                  <c:v>296.31893108333333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D7E5-4F2B-B4DA-A8E696BF9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001472"/>
        <c:axId val="257100608"/>
      </c:lineChart>
      <c:dateAx>
        <c:axId val="16900147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7100608"/>
        <c:crosses val="autoZero"/>
        <c:auto val="1"/>
        <c:lblOffset val="100"/>
        <c:baseTimeUnit val="months"/>
        <c:majorUnit val="12"/>
        <c:minorUnit val="12"/>
      </c:dateAx>
      <c:valAx>
        <c:axId val="257100608"/>
        <c:scaling>
          <c:orientation val="minMax"/>
          <c:min val="13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69001472"/>
        <c:crosses val="autoZero"/>
        <c:crossBetween val="midCat"/>
        <c:majorUnit val="4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809735634617053E-2"/>
          <c:y val="7.175472928897586E-2"/>
          <c:w val="0.84919654827319246"/>
          <c:h val="0.77356991334987235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bienes primarios'!$E$71:$E$119</c:f>
              <c:numCache>
                <c:formatCode>mmm\-yy</c:formatCode>
                <c:ptCount val="49"/>
                <c:pt idx="0">
                  <c:v>44348</c:v>
                </c:pt>
                <c:pt idx="1">
                  <c:v>44378</c:v>
                </c:pt>
                <c:pt idx="2">
                  <c:v>44409</c:v>
                </c:pt>
                <c:pt idx="3">
                  <c:v>44440</c:v>
                </c:pt>
                <c:pt idx="4">
                  <c:v>44470</c:v>
                </c:pt>
                <c:pt idx="5">
                  <c:v>44501</c:v>
                </c:pt>
                <c:pt idx="6">
                  <c:v>44531</c:v>
                </c:pt>
                <c:pt idx="7">
                  <c:v>44562</c:v>
                </c:pt>
                <c:pt idx="8">
                  <c:v>44593</c:v>
                </c:pt>
                <c:pt idx="9">
                  <c:v>44621</c:v>
                </c:pt>
                <c:pt idx="10">
                  <c:v>44652</c:v>
                </c:pt>
                <c:pt idx="11">
                  <c:v>44682</c:v>
                </c:pt>
                <c:pt idx="12">
                  <c:v>44713</c:v>
                </c:pt>
                <c:pt idx="13">
                  <c:v>44743</c:v>
                </c:pt>
                <c:pt idx="14">
                  <c:v>44774</c:v>
                </c:pt>
                <c:pt idx="15">
                  <c:v>44805</c:v>
                </c:pt>
                <c:pt idx="16">
                  <c:v>44835</c:v>
                </c:pt>
                <c:pt idx="17">
                  <c:v>44866</c:v>
                </c:pt>
                <c:pt idx="18">
                  <c:v>44896</c:v>
                </c:pt>
                <c:pt idx="19">
                  <c:v>44927</c:v>
                </c:pt>
                <c:pt idx="20">
                  <c:v>44958</c:v>
                </c:pt>
                <c:pt idx="21">
                  <c:v>44986</c:v>
                </c:pt>
                <c:pt idx="22">
                  <c:v>45017</c:v>
                </c:pt>
                <c:pt idx="23">
                  <c:v>45047</c:v>
                </c:pt>
                <c:pt idx="24">
                  <c:v>45078</c:v>
                </c:pt>
                <c:pt idx="25">
                  <c:v>45108</c:v>
                </c:pt>
                <c:pt idx="26">
                  <c:v>45139</c:v>
                </c:pt>
                <c:pt idx="27">
                  <c:v>45170</c:v>
                </c:pt>
                <c:pt idx="28">
                  <c:v>45200</c:v>
                </c:pt>
                <c:pt idx="29">
                  <c:v>45231</c:v>
                </c:pt>
                <c:pt idx="30">
                  <c:v>45261</c:v>
                </c:pt>
                <c:pt idx="31">
                  <c:v>45292</c:v>
                </c:pt>
                <c:pt idx="32">
                  <c:v>45323</c:v>
                </c:pt>
                <c:pt idx="33">
                  <c:v>45352</c:v>
                </c:pt>
                <c:pt idx="34">
                  <c:v>45383</c:v>
                </c:pt>
                <c:pt idx="35">
                  <c:v>45413</c:v>
                </c:pt>
                <c:pt idx="36">
                  <c:v>45444</c:v>
                </c:pt>
                <c:pt idx="37">
                  <c:v>45474</c:v>
                </c:pt>
                <c:pt idx="38">
                  <c:v>45505</c:v>
                </c:pt>
                <c:pt idx="39">
                  <c:v>45536</c:v>
                </c:pt>
                <c:pt idx="40">
                  <c:v>45566</c:v>
                </c:pt>
                <c:pt idx="41">
                  <c:v>45597</c:v>
                </c:pt>
                <c:pt idx="42">
                  <c:v>45627</c:v>
                </c:pt>
                <c:pt idx="43">
                  <c:v>45658</c:v>
                </c:pt>
                <c:pt idx="44">
                  <c:v>45689</c:v>
                </c:pt>
                <c:pt idx="45">
                  <c:v>45717</c:v>
                </c:pt>
                <c:pt idx="46">
                  <c:v>45748</c:v>
                </c:pt>
                <c:pt idx="47">
                  <c:v>45778</c:v>
                </c:pt>
                <c:pt idx="48">
                  <c:v>45809</c:v>
                </c:pt>
              </c:numCache>
            </c:numRef>
          </c:cat>
          <c:val>
            <c:numRef>
              <c:f>'Histórico expo bienes primarios'!$F$71:$F$119</c:f>
              <c:numCache>
                <c:formatCode>0.0</c:formatCode>
                <c:ptCount val="49"/>
                <c:pt idx="0">
                  <c:v>91.254036499999998</c:v>
                </c:pt>
                <c:pt idx="1">
                  <c:v>92.95720266666666</c:v>
                </c:pt>
                <c:pt idx="2">
                  <c:v>96.280979833333333</c:v>
                </c:pt>
                <c:pt idx="3">
                  <c:v>96.227913750000013</c:v>
                </c:pt>
                <c:pt idx="4">
                  <c:v>100.80698141666666</c:v>
                </c:pt>
                <c:pt idx="5">
                  <c:v>104.50601975000001</c:v>
                </c:pt>
                <c:pt idx="6">
                  <c:v>110.92951808333335</c:v>
                </c:pt>
                <c:pt idx="7">
                  <c:v>110.96625416666667</c:v>
                </c:pt>
                <c:pt idx="8">
                  <c:v>119.92842716666667</c:v>
                </c:pt>
                <c:pt idx="9">
                  <c:v>124.13336966666667</c:v>
                </c:pt>
                <c:pt idx="10">
                  <c:v>129.68658250000001</c:v>
                </c:pt>
                <c:pt idx="11">
                  <c:v>134.26686133333337</c:v>
                </c:pt>
                <c:pt idx="12">
                  <c:v>141.47145808333332</c:v>
                </c:pt>
                <c:pt idx="13">
                  <c:v>145.35677441666667</c:v>
                </c:pt>
                <c:pt idx="14">
                  <c:v>147.3776475833333</c:v>
                </c:pt>
                <c:pt idx="15">
                  <c:v>152.13240616666667</c:v>
                </c:pt>
                <c:pt idx="16">
                  <c:v>151.65937725000001</c:v>
                </c:pt>
                <c:pt idx="17">
                  <c:v>151.22924200000003</c:v>
                </c:pt>
                <c:pt idx="18">
                  <c:v>149.8397069166667</c:v>
                </c:pt>
                <c:pt idx="19">
                  <c:v>151.04735808333336</c:v>
                </c:pt>
                <c:pt idx="20">
                  <c:v>147.23291741666668</c:v>
                </c:pt>
                <c:pt idx="21">
                  <c:v>143.73630449999999</c:v>
                </c:pt>
                <c:pt idx="22">
                  <c:v>138.40300541666667</c:v>
                </c:pt>
                <c:pt idx="23">
                  <c:v>136.4335608333333</c:v>
                </c:pt>
                <c:pt idx="24">
                  <c:v>133.74687016666664</c:v>
                </c:pt>
                <c:pt idx="25">
                  <c:v>138.01203174999998</c:v>
                </c:pt>
                <c:pt idx="26">
                  <c:v>137.88717166666666</c:v>
                </c:pt>
                <c:pt idx="27">
                  <c:v>137.89153708333333</c:v>
                </c:pt>
                <c:pt idx="28">
                  <c:v>136.697419</c:v>
                </c:pt>
                <c:pt idx="29">
                  <c:v>137.78268174999999</c:v>
                </c:pt>
                <c:pt idx="30">
                  <c:v>139.89401624999999</c:v>
                </c:pt>
                <c:pt idx="31">
                  <c:v>143.62166875</c:v>
                </c:pt>
                <c:pt idx="32">
                  <c:v>145.81944949999999</c:v>
                </c:pt>
                <c:pt idx="33">
                  <c:v>147.66520449999999</c:v>
                </c:pt>
                <c:pt idx="34">
                  <c:v>150.83565641666664</c:v>
                </c:pt>
                <c:pt idx="35">
                  <c:v>151.3466573333333</c:v>
                </c:pt>
                <c:pt idx="36">
                  <c:v>153.38717708333331</c:v>
                </c:pt>
                <c:pt idx="37">
                  <c:v>153.99359266666664</c:v>
                </c:pt>
                <c:pt idx="38">
                  <c:v>154.56114758333334</c:v>
                </c:pt>
                <c:pt idx="39">
                  <c:v>155.89094374999999</c:v>
                </c:pt>
                <c:pt idx="40">
                  <c:v>160.35120408333333</c:v>
                </c:pt>
                <c:pt idx="41">
                  <c:v>162.68681958333335</c:v>
                </c:pt>
                <c:pt idx="42">
                  <c:v>167.35659074999998</c:v>
                </c:pt>
                <c:pt idx="43">
                  <c:v>170.28597733333334</c:v>
                </c:pt>
                <c:pt idx="44">
                  <c:v>170.91563408333334</c:v>
                </c:pt>
                <c:pt idx="45">
                  <c:v>182.47153316666666</c:v>
                </c:pt>
                <c:pt idx="46">
                  <c:v>188.50515891666669</c:v>
                </c:pt>
                <c:pt idx="47">
                  <c:v>190.96543633333332</c:v>
                </c:pt>
                <c:pt idx="48">
                  <c:v>197.44037958333334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836-42CE-AA9A-3D1586127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043456"/>
        <c:axId val="257155072"/>
      </c:lineChart>
      <c:dateAx>
        <c:axId val="16904345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7155072"/>
        <c:crossesAt val="-10"/>
        <c:auto val="1"/>
        <c:lblOffset val="100"/>
        <c:baseTimeUnit val="months"/>
        <c:majorUnit val="12"/>
        <c:minorUnit val="12"/>
      </c:dateAx>
      <c:valAx>
        <c:axId val="257155072"/>
        <c:scaling>
          <c:orientation val="minMax"/>
          <c:min val="4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69043456"/>
        <c:crosses val="autoZero"/>
        <c:crossBetween val="midCat"/>
        <c:majorUnit val="20"/>
        <c:minorUnit val="5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761142929833512E-2"/>
          <c:y val="5.5186490523160617E-2"/>
          <c:w val="0.85411892616035645"/>
          <c:h val="0.81721046717501544"/>
        </c:manualLayout>
      </c:layout>
      <c:lineChart>
        <c:grouping val="standard"/>
        <c:varyColors val="0"/>
        <c:ser>
          <c:idx val="1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manufacturas'!$E$71:$E$119</c:f>
              <c:numCache>
                <c:formatCode>mmm\-yy</c:formatCode>
                <c:ptCount val="49"/>
                <c:pt idx="0">
                  <c:v>44348</c:v>
                </c:pt>
                <c:pt idx="1">
                  <c:v>44378</c:v>
                </c:pt>
                <c:pt idx="2">
                  <c:v>44409</c:v>
                </c:pt>
                <c:pt idx="3">
                  <c:v>44440</c:v>
                </c:pt>
                <c:pt idx="4">
                  <c:v>44470</c:v>
                </c:pt>
                <c:pt idx="5">
                  <c:v>44501</c:v>
                </c:pt>
                <c:pt idx="6">
                  <c:v>44531</c:v>
                </c:pt>
                <c:pt idx="7">
                  <c:v>44562</c:v>
                </c:pt>
                <c:pt idx="8">
                  <c:v>44593</c:v>
                </c:pt>
                <c:pt idx="9">
                  <c:v>44621</c:v>
                </c:pt>
                <c:pt idx="10">
                  <c:v>44652</c:v>
                </c:pt>
                <c:pt idx="11">
                  <c:v>44682</c:v>
                </c:pt>
                <c:pt idx="12">
                  <c:v>44713</c:v>
                </c:pt>
                <c:pt idx="13">
                  <c:v>44743</c:v>
                </c:pt>
                <c:pt idx="14">
                  <c:v>44774</c:v>
                </c:pt>
                <c:pt idx="15">
                  <c:v>44805</c:v>
                </c:pt>
                <c:pt idx="16">
                  <c:v>44835</c:v>
                </c:pt>
                <c:pt idx="17">
                  <c:v>44866</c:v>
                </c:pt>
                <c:pt idx="18">
                  <c:v>44896</c:v>
                </c:pt>
                <c:pt idx="19">
                  <c:v>44927</c:v>
                </c:pt>
                <c:pt idx="20">
                  <c:v>44958</c:v>
                </c:pt>
                <c:pt idx="21">
                  <c:v>44986</c:v>
                </c:pt>
                <c:pt idx="22">
                  <c:v>45017</c:v>
                </c:pt>
                <c:pt idx="23">
                  <c:v>45047</c:v>
                </c:pt>
                <c:pt idx="24">
                  <c:v>45078</c:v>
                </c:pt>
                <c:pt idx="25">
                  <c:v>45108</c:v>
                </c:pt>
                <c:pt idx="26">
                  <c:v>45139</c:v>
                </c:pt>
                <c:pt idx="27">
                  <c:v>45170</c:v>
                </c:pt>
                <c:pt idx="28">
                  <c:v>45200</c:v>
                </c:pt>
                <c:pt idx="29">
                  <c:v>45231</c:v>
                </c:pt>
                <c:pt idx="30">
                  <c:v>45261</c:v>
                </c:pt>
                <c:pt idx="31">
                  <c:v>45292</c:v>
                </c:pt>
                <c:pt idx="32">
                  <c:v>45323</c:v>
                </c:pt>
                <c:pt idx="33">
                  <c:v>45352</c:v>
                </c:pt>
                <c:pt idx="34">
                  <c:v>45383</c:v>
                </c:pt>
                <c:pt idx="35">
                  <c:v>45413</c:v>
                </c:pt>
                <c:pt idx="36">
                  <c:v>45444</c:v>
                </c:pt>
                <c:pt idx="37">
                  <c:v>45474</c:v>
                </c:pt>
                <c:pt idx="38">
                  <c:v>45505</c:v>
                </c:pt>
                <c:pt idx="39">
                  <c:v>45536</c:v>
                </c:pt>
                <c:pt idx="40">
                  <c:v>45566</c:v>
                </c:pt>
                <c:pt idx="41">
                  <c:v>45597</c:v>
                </c:pt>
                <c:pt idx="42">
                  <c:v>45627</c:v>
                </c:pt>
                <c:pt idx="43">
                  <c:v>45658</c:v>
                </c:pt>
                <c:pt idx="44">
                  <c:v>45689</c:v>
                </c:pt>
                <c:pt idx="45">
                  <c:v>45717</c:v>
                </c:pt>
                <c:pt idx="46">
                  <c:v>45748</c:v>
                </c:pt>
                <c:pt idx="47">
                  <c:v>45778</c:v>
                </c:pt>
                <c:pt idx="48">
                  <c:v>45809</c:v>
                </c:pt>
              </c:numCache>
            </c:numRef>
          </c:cat>
          <c:val>
            <c:numRef>
              <c:f>'Histórico expo manufacturas'!$F$71:$F$119</c:f>
              <c:numCache>
                <c:formatCode>0.0</c:formatCode>
                <c:ptCount val="49"/>
                <c:pt idx="0">
                  <c:v>129.99073974999999</c:v>
                </c:pt>
                <c:pt idx="1">
                  <c:v>135.03571474999998</c:v>
                </c:pt>
                <c:pt idx="2">
                  <c:v>143.92978933333333</c:v>
                </c:pt>
                <c:pt idx="3">
                  <c:v>146.81590624999998</c:v>
                </c:pt>
                <c:pt idx="4">
                  <c:v>149.73342199999999</c:v>
                </c:pt>
                <c:pt idx="5">
                  <c:v>156.59839383333335</c:v>
                </c:pt>
                <c:pt idx="6">
                  <c:v>161.42440424999998</c:v>
                </c:pt>
                <c:pt idx="7">
                  <c:v>163.40878925000001</c:v>
                </c:pt>
                <c:pt idx="8">
                  <c:v>170.05129975</c:v>
                </c:pt>
                <c:pt idx="9">
                  <c:v>171.56087500000001</c:v>
                </c:pt>
                <c:pt idx="10">
                  <c:v>173.76781841666664</c:v>
                </c:pt>
                <c:pt idx="11">
                  <c:v>179.04882574999999</c:v>
                </c:pt>
                <c:pt idx="12">
                  <c:v>180.21938724999998</c:v>
                </c:pt>
                <c:pt idx="13">
                  <c:v>178.23465341666665</c:v>
                </c:pt>
                <c:pt idx="14">
                  <c:v>175.2825905833333</c:v>
                </c:pt>
                <c:pt idx="15">
                  <c:v>175.24422300000001</c:v>
                </c:pt>
                <c:pt idx="16">
                  <c:v>173.85543150000001</c:v>
                </c:pt>
                <c:pt idx="17">
                  <c:v>170.30328233333333</c:v>
                </c:pt>
                <c:pt idx="18">
                  <c:v>169.50701325</c:v>
                </c:pt>
                <c:pt idx="19">
                  <c:v>169.26371416666666</c:v>
                </c:pt>
                <c:pt idx="20">
                  <c:v>164.75101475</c:v>
                </c:pt>
                <c:pt idx="21">
                  <c:v>163.49048150000002</c:v>
                </c:pt>
                <c:pt idx="22">
                  <c:v>163.21256808333337</c:v>
                </c:pt>
                <c:pt idx="23">
                  <c:v>165.36167333333336</c:v>
                </c:pt>
                <c:pt idx="24">
                  <c:v>166.29307558333335</c:v>
                </c:pt>
                <c:pt idx="25">
                  <c:v>170.28284566666667</c:v>
                </c:pt>
                <c:pt idx="26">
                  <c:v>170.70140383333333</c:v>
                </c:pt>
                <c:pt idx="27">
                  <c:v>172.31877024999997</c:v>
                </c:pt>
                <c:pt idx="28">
                  <c:v>175.46859174999997</c:v>
                </c:pt>
                <c:pt idx="29">
                  <c:v>176.61705574999999</c:v>
                </c:pt>
                <c:pt idx="30">
                  <c:v>179.6237625</c:v>
                </c:pt>
                <c:pt idx="31">
                  <c:v>182.35224191666669</c:v>
                </c:pt>
                <c:pt idx="32">
                  <c:v>187.38005691666669</c:v>
                </c:pt>
                <c:pt idx="33">
                  <c:v>195.29752300000004</c:v>
                </c:pt>
                <c:pt idx="34">
                  <c:v>204.35532341666669</c:v>
                </c:pt>
                <c:pt idx="35">
                  <c:v>210.25201508333336</c:v>
                </c:pt>
                <c:pt idx="36">
                  <c:v>214.71983108333336</c:v>
                </c:pt>
                <c:pt idx="37">
                  <c:v>217.91014099999998</c:v>
                </c:pt>
                <c:pt idx="38">
                  <c:v>221.25937458333331</c:v>
                </c:pt>
                <c:pt idx="39">
                  <c:v>223.55794383333333</c:v>
                </c:pt>
                <c:pt idx="40">
                  <c:v>226.78642991666666</c:v>
                </c:pt>
                <c:pt idx="41">
                  <c:v>230.06100091666667</c:v>
                </c:pt>
                <c:pt idx="42">
                  <c:v>233.74592708333333</c:v>
                </c:pt>
                <c:pt idx="43">
                  <c:v>238.52991383333332</c:v>
                </c:pt>
                <c:pt idx="44">
                  <c:v>233.45264083333333</c:v>
                </c:pt>
                <c:pt idx="45">
                  <c:v>235.96860241666664</c:v>
                </c:pt>
                <c:pt idx="46">
                  <c:v>235.30921033333331</c:v>
                </c:pt>
                <c:pt idx="47">
                  <c:v>232.89026250000003</c:v>
                </c:pt>
                <c:pt idx="48">
                  <c:v>232.32783941666671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88F-4286-9827-A3F1F3EA6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192960"/>
        <c:axId val="257160832"/>
      </c:lineChart>
      <c:dateAx>
        <c:axId val="16919296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7160832"/>
        <c:crosses val="autoZero"/>
        <c:auto val="1"/>
        <c:lblOffset val="100"/>
        <c:baseTimeUnit val="months"/>
        <c:majorUnit val="12"/>
        <c:minorUnit val="12"/>
      </c:dateAx>
      <c:valAx>
        <c:axId val="257160832"/>
        <c:scaling>
          <c:orientation val="minMax"/>
          <c:min val="11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69192960"/>
        <c:crosses val="autoZero"/>
        <c:crossBetween val="midCat"/>
        <c:majorUnit val="2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118716658612614E-2"/>
          <c:y val="5.8666666666666666E-2"/>
          <c:w val="0.89116864934444118"/>
          <c:h val="0.81487076115485568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basadas rescursos nat'!$E$71:$E$119</c:f>
              <c:numCache>
                <c:formatCode>mmm\-yy</c:formatCode>
                <c:ptCount val="49"/>
                <c:pt idx="0">
                  <c:v>44348</c:v>
                </c:pt>
                <c:pt idx="1">
                  <c:v>44378</c:v>
                </c:pt>
                <c:pt idx="2">
                  <c:v>44409</c:v>
                </c:pt>
                <c:pt idx="3">
                  <c:v>44440</c:v>
                </c:pt>
                <c:pt idx="4">
                  <c:v>44470</c:v>
                </c:pt>
                <c:pt idx="5">
                  <c:v>44501</c:v>
                </c:pt>
                <c:pt idx="6">
                  <c:v>44531</c:v>
                </c:pt>
                <c:pt idx="7">
                  <c:v>44562</c:v>
                </c:pt>
                <c:pt idx="8">
                  <c:v>44593</c:v>
                </c:pt>
                <c:pt idx="9">
                  <c:v>44621</c:v>
                </c:pt>
                <c:pt idx="10">
                  <c:v>44652</c:v>
                </c:pt>
                <c:pt idx="11">
                  <c:v>44682</c:v>
                </c:pt>
                <c:pt idx="12">
                  <c:v>44713</c:v>
                </c:pt>
                <c:pt idx="13">
                  <c:v>44743</c:v>
                </c:pt>
                <c:pt idx="14">
                  <c:v>44774</c:v>
                </c:pt>
                <c:pt idx="15">
                  <c:v>44805</c:v>
                </c:pt>
                <c:pt idx="16">
                  <c:v>44835</c:v>
                </c:pt>
                <c:pt idx="17">
                  <c:v>44866</c:v>
                </c:pt>
                <c:pt idx="18">
                  <c:v>44896</c:v>
                </c:pt>
                <c:pt idx="19">
                  <c:v>44927</c:v>
                </c:pt>
                <c:pt idx="20">
                  <c:v>44958</c:v>
                </c:pt>
                <c:pt idx="21">
                  <c:v>44986</c:v>
                </c:pt>
                <c:pt idx="22">
                  <c:v>45017</c:v>
                </c:pt>
                <c:pt idx="23">
                  <c:v>45047</c:v>
                </c:pt>
                <c:pt idx="24">
                  <c:v>45078</c:v>
                </c:pt>
                <c:pt idx="25">
                  <c:v>45108</c:v>
                </c:pt>
                <c:pt idx="26">
                  <c:v>45139</c:v>
                </c:pt>
                <c:pt idx="27">
                  <c:v>45170</c:v>
                </c:pt>
                <c:pt idx="28">
                  <c:v>45200</c:v>
                </c:pt>
                <c:pt idx="29">
                  <c:v>45231</c:v>
                </c:pt>
                <c:pt idx="30">
                  <c:v>45261</c:v>
                </c:pt>
                <c:pt idx="31">
                  <c:v>45292</c:v>
                </c:pt>
                <c:pt idx="32">
                  <c:v>45323</c:v>
                </c:pt>
                <c:pt idx="33">
                  <c:v>45352</c:v>
                </c:pt>
                <c:pt idx="34">
                  <c:v>45383</c:v>
                </c:pt>
                <c:pt idx="35">
                  <c:v>45413</c:v>
                </c:pt>
                <c:pt idx="36">
                  <c:v>45444</c:v>
                </c:pt>
                <c:pt idx="37">
                  <c:v>45474</c:v>
                </c:pt>
                <c:pt idx="38">
                  <c:v>45505</c:v>
                </c:pt>
                <c:pt idx="39">
                  <c:v>45536</c:v>
                </c:pt>
                <c:pt idx="40">
                  <c:v>45566</c:v>
                </c:pt>
                <c:pt idx="41">
                  <c:v>45597</c:v>
                </c:pt>
                <c:pt idx="42">
                  <c:v>45627</c:v>
                </c:pt>
                <c:pt idx="43">
                  <c:v>45658</c:v>
                </c:pt>
                <c:pt idx="44">
                  <c:v>45689</c:v>
                </c:pt>
                <c:pt idx="45">
                  <c:v>45717</c:v>
                </c:pt>
                <c:pt idx="46">
                  <c:v>45748</c:v>
                </c:pt>
                <c:pt idx="47">
                  <c:v>45778</c:v>
                </c:pt>
                <c:pt idx="48">
                  <c:v>45809</c:v>
                </c:pt>
              </c:numCache>
            </c:numRef>
          </c:cat>
          <c:val>
            <c:numRef>
              <c:f>'Histórico basadas rescursos nat'!$F$71:$F$119</c:f>
              <c:numCache>
                <c:formatCode>0.0</c:formatCode>
                <c:ptCount val="49"/>
                <c:pt idx="0">
                  <c:v>29.013275916666668</c:v>
                </c:pt>
                <c:pt idx="1">
                  <c:v>31.152984583333332</c:v>
                </c:pt>
                <c:pt idx="2">
                  <c:v>33.540316249999997</c:v>
                </c:pt>
                <c:pt idx="3">
                  <c:v>34.329941833333329</c:v>
                </c:pt>
                <c:pt idx="4">
                  <c:v>35.804195833333331</c:v>
                </c:pt>
                <c:pt idx="5">
                  <c:v>40.209413083333331</c:v>
                </c:pt>
                <c:pt idx="6">
                  <c:v>42.248173416666667</c:v>
                </c:pt>
                <c:pt idx="7">
                  <c:v>42.5619905</c:v>
                </c:pt>
                <c:pt idx="8">
                  <c:v>45.313963666666666</c:v>
                </c:pt>
                <c:pt idx="9">
                  <c:v>46.285352916666675</c:v>
                </c:pt>
                <c:pt idx="10">
                  <c:v>47.613873416666671</c:v>
                </c:pt>
                <c:pt idx="11">
                  <c:v>48.674073916666664</c:v>
                </c:pt>
                <c:pt idx="12">
                  <c:v>47.930778916666668</c:v>
                </c:pt>
                <c:pt idx="13">
                  <c:v>46.442277750000009</c:v>
                </c:pt>
                <c:pt idx="14">
                  <c:v>45.99963841666667</c:v>
                </c:pt>
                <c:pt idx="15">
                  <c:v>45.983025249999997</c:v>
                </c:pt>
                <c:pt idx="16">
                  <c:v>44.739272916666671</c:v>
                </c:pt>
                <c:pt idx="17">
                  <c:v>41.491856583333337</c:v>
                </c:pt>
                <c:pt idx="18">
                  <c:v>41.390971833333332</c:v>
                </c:pt>
                <c:pt idx="19">
                  <c:v>42.634393000000003</c:v>
                </c:pt>
                <c:pt idx="20">
                  <c:v>41.540108083333344</c:v>
                </c:pt>
                <c:pt idx="21">
                  <c:v>40.198214250000007</c:v>
                </c:pt>
                <c:pt idx="22">
                  <c:v>39.238048416666672</c:v>
                </c:pt>
                <c:pt idx="23">
                  <c:v>39.944300166666672</c:v>
                </c:pt>
                <c:pt idx="24">
                  <c:v>39.890890416666672</c:v>
                </c:pt>
                <c:pt idx="25">
                  <c:v>41.22123775</c:v>
                </c:pt>
                <c:pt idx="26">
                  <c:v>41.581218</c:v>
                </c:pt>
                <c:pt idx="27">
                  <c:v>42.921372916666662</c:v>
                </c:pt>
                <c:pt idx="28">
                  <c:v>43.562218583333333</c:v>
                </c:pt>
                <c:pt idx="29">
                  <c:v>43.666082666666661</c:v>
                </c:pt>
                <c:pt idx="30">
                  <c:v>43.622788250000006</c:v>
                </c:pt>
                <c:pt idx="31">
                  <c:v>43.216738749999998</c:v>
                </c:pt>
                <c:pt idx="32">
                  <c:v>45.143673750000005</c:v>
                </c:pt>
                <c:pt idx="33">
                  <c:v>52.554923500000001</c:v>
                </c:pt>
                <c:pt idx="34">
                  <c:v>56.229499333333337</c:v>
                </c:pt>
                <c:pt idx="35">
                  <c:v>60.786594333333341</c:v>
                </c:pt>
                <c:pt idx="36">
                  <c:v>65.761029916666672</c:v>
                </c:pt>
                <c:pt idx="37">
                  <c:v>70.002321666666674</c:v>
                </c:pt>
                <c:pt idx="38">
                  <c:v>74.255972500000013</c:v>
                </c:pt>
                <c:pt idx="39">
                  <c:v>76.724769916666673</c:v>
                </c:pt>
                <c:pt idx="40">
                  <c:v>80.483025916666648</c:v>
                </c:pt>
                <c:pt idx="41">
                  <c:v>84.813213083333324</c:v>
                </c:pt>
                <c:pt idx="42">
                  <c:v>88.739030499999998</c:v>
                </c:pt>
                <c:pt idx="43">
                  <c:v>93.558784333333321</c:v>
                </c:pt>
                <c:pt idx="44">
                  <c:v>90.885143916666664</c:v>
                </c:pt>
                <c:pt idx="45">
                  <c:v>93.696608916666662</c:v>
                </c:pt>
                <c:pt idx="46">
                  <c:v>94.131374666666659</c:v>
                </c:pt>
                <c:pt idx="47">
                  <c:v>93.669413249999991</c:v>
                </c:pt>
                <c:pt idx="48">
                  <c:v>93.111875833333329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E5A-4B38-9B1E-2C1B93A0A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868800"/>
        <c:axId val="149057472"/>
      </c:lineChart>
      <c:dateAx>
        <c:axId val="16986880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49057472"/>
        <c:crosses val="autoZero"/>
        <c:auto val="1"/>
        <c:lblOffset val="100"/>
        <c:baseTimeUnit val="months"/>
        <c:majorUnit val="12"/>
        <c:minorUnit val="12"/>
      </c:dateAx>
      <c:valAx>
        <c:axId val="149057472"/>
        <c:scaling>
          <c:orientation val="minMax"/>
          <c:min val="15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69868800"/>
        <c:crosses val="autoZero"/>
        <c:crossBetween val="midCat"/>
        <c:majorUnit val="1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'Expo pais destino baj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Expo pais destino manufacturas'!A1"/><Relationship Id="rId4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'Expo pais destino medi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Expo pais destino rec naturales'!A1"/><Relationship Id="rId4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'Expo pais destino alt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Expo pais destino baja tek'!A1"/><Relationship Id="rId4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'Resumen exportaciones aduan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Expo pais destino media tek'!A1"/><Relationship Id="rId4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Resumen actividades economicas'!A1"/><Relationship Id="rId7" Type="http://schemas.openxmlformats.org/officeDocument/2006/relationships/chart" Target="../charts/chart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Expo pais destino alta tek'!A1"/><Relationship Id="rId4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hyperlink" Target="#'Resumen subpartida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exportaciones aduana'!A1"/><Relationship Id="rId4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hacia EEUU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actividades economicas'!A1"/><Relationship Id="rId4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hacia Ecuador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subpartidas'!A1"/><Relationship Id="rId4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hacia Per&#250;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hacia EEUU'!A1"/><Relationship Id="rId4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hacia Espa&#241;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hacia Ecuador'!A1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Principales pais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chart" Target="../charts/chart2.xml"/><Relationship Id="rId5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hacia M&#233;xic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hacia Per&#250;'!A1"/><Relationship Id="rId4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hyperlink" Target="#'Hist&#243;rico exportacion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hacia Espa&#241;a'!A1"/><Relationship Id="rId4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.xml"/><Relationship Id="rId6" Type="http://schemas.openxmlformats.org/officeDocument/2006/relationships/hyperlink" Target="#'Productos hacia M&#233;xico'!A1"/><Relationship Id="rId5" Type="http://schemas.openxmlformats.org/officeDocument/2006/relationships/image" Target="../media/image3.png"/><Relationship Id="rId4" Type="http://schemas.openxmlformats.org/officeDocument/2006/relationships/hyperlink" Target="#'Hist&#243;rico expo tradicional'!A1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 no tradicional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5.xml"/><Relationship Id="rId6" Type="http://schemas.openxmlformats.org/officeDocument/2006/relationships/hyperlink" Target="#'Hist&#243;rico exportaciones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 bienes primarios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6.xml"/><Relationship Id="rId6" Type="http://schemas.openxmlformats.org/officeDocument/2006/relationships/hyperlink" Target="#'Hist&#243;rico expo tradicional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 manufacturas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7.xml"/><Relationship Id="rId6" Type="http://schemas.openxmlformats.org/officeDocument/2006/relationships/hyperlink" Target="#'Hist&#243;rico expo no tradicional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basadas rescursos nat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8.xml"/><Relationship Id="rId6" Type="http://schemas.openxmlformats.org/officeDocument/2006/relationships/hyperlink" Target="#'Hist&#243;rico expo bienes primarios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manufacturas baja tek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9.xml"/><Relationship Id="rId6" Type="http://schemas.openxmlformats.org/officeDocument/2006/relationships/hyperlink" Target="#'Hist&#243;rico expo manufacturas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manufacturas medi tek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0.xml"/><Relationship Id="rId6" Type="http://schemas.openxmlformats.org/officeDocument/2006/relationships/hyperlink" Target="#'Hist&#243;rico basadas rescursos nat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manufacturas alta tek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1.xml"/><Relationship Id="rId6" Type="http://schemas.openxmlformats.org/officeDocument/2006/relationships/hyperlink" Target="#'Hist&#243;rico manufacturas baja tek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Pa&#237;s de destino con Reducci&#243;n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exportaciones totales'!A1"/><Relationship Id="rId4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rtaciones EEUU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2.xml"/><Relationship Id="rId6" Type="http://schemas.openxmlformats.org/officeDocument/2006/relationships/hyperlink" Target="#'Hist&#243;rico manufacturas medi tek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 Ecuador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3.xml"/><Relationship Id="rId6" Type="http://schemas.openxmlformats.org/officeDocument/2006/relationships/hyperlink" Target="#'Hist&#243;rico manufacturas alta tek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 Per&#250;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4.xml"/><Relationship Id="rId6" Type="http://schemas.openxmlformats.org/officeDocument/2006/relationships/hyperlink" Target="#'Hist&#243;rico exportaciones EEUU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 Espa&#241;a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5.xml"/><Relationship Id="rId6" Type="http://schemas.openxmlformats.org/officeDocument/2006/relationships/hyperlink" Target="#'Hist&#243;rico expo Ecuador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 M&#233;xic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6.xml"/><Relationship Id="rId6" Type="http://schemas.openxmlformats.org/officeDocument/2006/relationships/hyperlink" Target="#'Hist&#243;rico expo Per&#250;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alimentos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7.xml"/><Relationship Id="rId6" Type="http://schemas.openxmlformats.org/officeDocument/2006/relationships/hyperlink" Target="#'Hist&#243;rico expo Espa&#241;a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agricultura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8.xml"/><Relationship Id="rId6" Type="http://schemas.openxmlformats.org/officeDocument/2006/relationships/hyperlink" Target="#'Hist&#243;rico expo M&#233;xico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hyperlink" Target="#'Hist&#243;rico Ref petr&#243;leo'!A1"/><Relationship Id="rId2" Type="http://schemas.openxmlformats.org/officeDocument/2006/relationships/hyperlink" Target="#&#205;ndice!A1"/><Relationship Id="rId1" Type="http://schemas.openxmlformats.org/officeDocument/2006/relationships/chart" Target="../charts/chart19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4" Type="http://schemas.openxmlformats.org/officeDocument/2006/relationships/hyperlink" Target="#'Hist&#243;rico alimentos'!A1"/></Relationships>
</file>

<file path=xl/drawings/_rels/drawing38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qu&#237;micos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0.xml"/><Relationship Id="rId6" Type="http://schemas.openxmlformats.org/officeDocument/2006/relationships/hyperlink" Target="#'Hist&#243;rico agricultura'!A1"/><Relationship Id="rId5" Type="http://schemas.openxmlformats.org/officeDocument/2006/relationships/image" Target="../media/image3.png"/><Relationship Id="rId10" Type="http://schemas.openxmlformats.org/officeDocument/2006/relationships/image" Target="../media/image1.png"/><Relationship Id="rId4" Type="http://schemas.openxmlformats.org/officeDocument/2006/relationships/hyperlink" Target="#'Hist&#243;rico caucho y pl&#225;stico'!A1"/><Relationship Id="rId9" Type="http://schemas.openxmlformats.org/officeDocument/2006/relationships/hyperlink" Target="#'Hist&#243;rico alimentos'!A1"/></Relationships>
</file>

<file path=xl/drawings/_rels/drawing39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caucho y pl&#225;stic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1.xml"/><Relationship Id="rId6" Type="http://schemas.openxmlformats.org/officeDocument/2006/relationships/hyperlink" Target="#'Hist&#243;rico Ref petr&#243;leo'!A1"/><Relationship Id="rId5" Type="http://schemas.openxmlformats.org/officeDocument/2006/relationships/image" Target="../media/image3.png"/><Relationship Id="rId4" Type="http://schemas.openxmlformats.org/officeDocument/2006/relationships/hyperlink" Target="#'Productos caucho y pl&#225;stico'!A1"/><Relationship Id="rId9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Por pa&#237;s de destino con Aument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incipales paises'!A1"/><Relationship Id="rId4" Type="http://schemas.openxmlformats.org/officeDocument/2006/relationships/image" Target="../media/image3.png"/></Relationships>
</file>

<file path=xl/drawings/_rels/drawing4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2.xml"/><Relationship Id="rId6" Type="http://schemas.openxmlformats.org/officeDocument/2006/relationships/hyperlink" Target="#'Hist&#243;rico qu&#237;micos'!A1"/><Relationship Id="rId5" Type="http://schemas.openxmlformats.org/officeDocument/2006/relationships/image" Target="../media/image3.png"/><Relationship Id="rId4" Type="http://schemas.openxmlformats.org/officeDocument/2006/relationships/hyperlink" Target="#'% exportaciones totales'!A1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hyperlink" Target="#'% exportaciones tradicional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Hist&#243;rico caucho y pl&#225;stico'!A1"/><Relationship Id="rId4" Type="http://schemas.openxmlformats.org/officeDocument/2006/relationships/image" Target="../media/image3.png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hyperlink" Target="#'% exportaciones notradicional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exportaciones totales'!A1"/><Relationship Id="rId4" Type="http://schemas.openxmlformats.org/officeDocument/2006/relationships/image" Target="../media/image3.png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hyperlink" Target="#'% expo bienes primario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exportaciones tradicionales'!A1"/><Relationship Id="rId4" Type="http://schemas.openxmlformats.org/officeDocument/2006/relationships/image" Target="../media/image3.pn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hyperlink" Target="#'% expo rec natural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exportaciones notradicionales'!A1"/><Relationship Id="rId4" Type="http://schemas.openxmlformats.org/officeDocument/2006/relationships/image" Target="../media/image3.png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hyperlink" Target="#'% expo baj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expo bienes primarios'!A1"/><Relationship Id="rId4" Type="http://schemas.openxmlformats.org/officeDocument/2006/relationships/image" Target="../media/image3.png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hyperlink" Target="#'% expo tek medi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expo rec naturales'!A1"/><Relationship Id="rId4" Type="http://schemas.openxmlformats.org/officeDocument/2006/relationships/image" Target="../media/image3.png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hyperlink" Target="#'% expo tek alt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expo baja tek'!A1"/><Relationship Id="rId4" Type="http://schemas.openxmlformats.org/officeDocument/2006/relationships/image" Target="../media/image3.png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hyperlink" Target="#'% expo tek medi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Glosario tek'!A1"/><Relationship Id="rId4" Type="http://schemas.openxmlformats.org/officeDocument/2006/relationships/image" Target="../media/image4.png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hyperlink" Target="#'% expo tek alta'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5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Centroam&#233;rica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a&#237;s de destino con Reducci&#243;n'!A1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Resumen expo pais destin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or pa&#237;s de destino con Aumento'!A1"/><Relationship Id="rId4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Expo pais destino primario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Centroam&#233;rica!A1"/><Relationship Id="rId4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Expo pais destino manufactura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expo pais destino'!A1"/><Relationship Id="rId4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Expo pais destino rec natural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Expo pais destino primarios'!A1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285115</xdr:colOff>
      <xdr:row>0</xdr:row>
      <xdr:rowOff>12065</xdr:rowOff>
    </xdr:from>
    <xdr:to>
      <xdr:col>19</xdr:col>
      <xdr:colOff>417195</xdr:colOff>
      <xdr:row>2</xdr:row>
      <xdr:rowOff>12065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10019665" y="12065"/>
          <a:ext cx="278003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No. 55 Diciembre 2015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180975</xdr:colOff>
      <xdr:row>8</xdr:row>
      <xdr:rowOff>97188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159261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9525</xdr:colOff>
      <xdr:row>5</xdr:row>
      <xdr:rowOff>122264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810500" cy="123668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146630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62825" cy="116580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0</xdr:colOff>
      <xdr:row>5</xdr:row>
      <xdr:rowOff>72971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439025" cy="117787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128136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18541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30</xdr:row>
      <xdr:rowOff>142874</xdr:rowOff>
    </xdr:from>
    <xdr:to>
      <xdr:col>8</xdr:col>
      <xdr:colOff>133350</xdr:colOff>
      <xdr:row>41</xdr:row>
      <xdr:rowOff>19050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0E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150202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05700" cy="118842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133932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124825" cy="128645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10</xdr:col>
      <xdr:colOff>266303</xdr:colOff>
      <xdr:row>5</xdr:row>
      <xdr:rowOff>428625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714978" cy="138112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10</xdr:col>
      <xdr:colOff>13335</xdr:colOff>
      <xdr:row>5</xdr:row>
      <xdr:rowOff>380711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420100" cy="133321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15240</xdr:colOff>
      <xdr:row>5</xdr:row>
      <xdr:rowOff>142190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658225" cy="137091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13335</xdr:colOff>
      <xdr:row>5</xdr:row>
      <xdr:rowOff>125203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791575" cy="13920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314323</xdr:colOff>
      <xdr:row>6</xdr:row>
      <xdr:rowOff>9523</xdr:rowOff>
    </xdr:from>
    <xdr:to>
      <xdr:col>1</xdr:col>
      <xdr:colOff>592522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38148" y="1447798"/>
          <a:ext cx="278199" cy="268674"/>
        </a:xfrm>
        <a:prstGeom prst="rect">
          <a:avLst/>
        </a:prstGeom>
      </xdr:spPr>
    </xdr:pic>
    <xdr:clientData/>
  </xdr:twoCellAnchor>
  <xdr:twoCellAnchor>
    <xdr:from>
      <xdr:col>1</xdr:col>
      <xdr:colOff>527685</xdr:colOff>
      <xdr:row>34</xdr:row>
      <xdr:rowOff>7620</xdr:rowOff>
    </xdr:from>
    <xdr:to>
      <xdr:col>4</xdr:col>
      <xdr:colOff>375285</xdr:colOff>
      <xdr:row>41</xdr:row>
      <xdr:rowOff>190500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295275</xdr:colOff>
      <xdr:row>35</xdr:row>
      <xdr:rowOff>24765</xdr:rowOff>
    </xdr:from>
    <xdr:to>
      <xdr:col>9</xdr:col>
      <xdr:colOff>457200</xdr:colOff>
      <xdr:row>43</xdr:row>
      <xdr:rowOff>57150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523875</xdr:colOff>
      <xdr:row>1</xdr:row>
      <xdr:rowOff>120650</xdr:rowOff>
    </xdr:from>
    <xdr:to>
      <xdr:col>7</xdr:col>
      <xdr:colOff>542925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SpPr txBox="1"/>
      </xdr:nvSpPr>
      <xdr:spPr>
        <a:xfrm>
          <a:off x="3057525" y="320675"/>
          <a:ext cx="2781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304800</xdr:colOff>
      <xdr:row>1</xdr:row>
      <xdr:rowOff>33617</xdr:rowOff>
    </xdr:from>
    <xdr:to>
      <xdr:col>6</xdr:col>
      <xdr:colOff>238126</xdr:colOff>
      <xdr:row>4</xdr:row>
      <xdr:rowOff>121195</xdr:rowOff>
    </xdr:to>
    <xdr:sp macro="" textlink="">
      <xdr:nvSpPr>
        <xdr:cNvPr id="13" name="12 CuadroTexto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SpPr txBox="1"/>
      </xdr:nvSpPr>
      <xdr:spPr>
        <a:xfrm>
          <a:off x="1990725" y="233642"/>
          <a:ext cx="2990851" cy="687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000" b="0">
            <a:solidFill>
              <a:schemeClr val="bg1"/>
            </a:solidFill>
          </a:endParaRPr>
        </a:p>
        <a:p>
          <a:pPr algn="l"/>
          <a:endParaRPr lang="es-US" sz="20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0</xdr:colOff>
      <xdr:row>5</xdr:row>
      <xdr:rowOff>177434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9001125" cy="1425208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104775</xdr:colOff>
      <xdr:row>5</xdr:row>
      <xdr:rowOff>148957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343900" cy="1320532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10</xdr:col>
      <xdr:colOff>308610</xdr:colOff>
      <xdr:row>5</xdr:row>
      <xdr:rowOff>211325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553450" cy="135432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32</xdr:row>
      <xdr:rowOff>45720</xdr:rowOff>
    </xdr:from>
    <xdr:to>
      <xdr:col>10</xdr:col>
      <xdr:colOff>7620</xdr:colOff>
      <xdr:row>44</xdr:row>
      <xdr:rowOff>41910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xmlns="" id="{00000000-0008-0000-16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8" name="7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10" name="9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6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234419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96175" cy="1186919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630555</xdr:colOff>
      <xdr:row>32</xdr:row>
      <xdr:rowOff>30480</xdr:rowOff>
    </xdr:from>
    <xdr:to>
      <xdr:col>10</xdr:col>
      <xdr:colOff>30480</xdr:colOff>
      <xdr:row>44</xdr:row>
      <xdr:rowOff>3810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103881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97222</xdr:colOff>
      <xdr:row>7</xdr:row>
      <xdr:rowOff>116272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116272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97222</xdr:colOff>
      <xdr:row>7</xdr:row>
      <xdr:rowOff>116272</xdr:rowOff>
    </xdr:to>
    <xdr:pic>
      <xdr:nvPicPr>
        <xdr:cNvPr id="8" name="7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138613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72350" cy="1167313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683895</xdr:colOff>
      <xdr:row>31</xdr:row>
      <xdr:rowOff>182880</xdr:rowOff>
    </xdr:from>
    <xdr:to>
      <xdr:col>10</xdr:col>
      <xdr:colOff>60960</xdr:colOff>
      <xdr:row>44</xdr:row>
      <xdr:rowOff>19050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9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8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123824</xdr:colOff>
      <xdr:row>5</xdr:row>
      <xdr:rowOff>119935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05724" cy="132961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607695</xdr:colOff>
      <xdr:row>31</xdr:row>
      <xdr:rowOff>190500</xdr:rowOff>
    </xdr:from>
    <xdr:to>
      <xdr:col>10</xdr:col>
      <xdr:colOff>0</xdr:colOff>
      <xdr:row>43</xdr:row>
      <xdr:rowOff>194310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103881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116272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116272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116272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116272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9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116272</xdr:rowOff>
    </xdr:to>
    <xdr:pic>
      <xdr:nvPicPr>
        <xdr:cNvPr id="10" name="9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9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110710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31</xdr:row>
      <xdr:rowOff>167640</xdr:rowOff>
    </xdr:from>
    <xdr:to>
      <xdr:col>10</xdr:col>
      <xdr:colOff>68580</xdr:colOff>
      <xdr:row>43</xdr:row>
      <xdr:rowOff>179070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A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1" name="10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110710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552451</xdr:colOff>
      <xdr:row>32</xdr:row>
      <xdr:rowOff>57150</xdr:rowOff>
    </xdr:from>
    <xdr:to>
      <xdr:col>9</xdr:col>
      <xdr:colOff>285750</xdr:colOff>
      <xdr:row>44</xdr:row>
      <xdr:rowOff>38100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B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B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B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2" name="11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B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182352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91450" cy="1344402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653415</xdr:colOff>
      <xdr:row>31</xdr:row>
      <xdr:rowOff>182880</xdr:rowOff>
    </xdr:from>
    <xdr:to>
      <xdr:col>10</xdr:col>
      <xdr:colOff>15240</xdr:colOff>
      <xdr:row>43</xdr:row>
      <xdr:rowOff>194310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C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C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C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C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3" name="12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C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114299</xdr:colOff>
      <xdr:row>5</xdr:row>
      <xdr:rowOff>157028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34274" cy="1300028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653415</xdr:colOff>
      <xdr:row>31</xdr:row>
      <xdr:rowOff>182880</xdr:rowOff>
    </xdr:from>
    <xdr:to>
      <xdr:col>10</xdr:col>
      <xdr:colOff>0</xdr:colOff>
      <xdr:row>43</xdr:row>
      <xdr:rowOff>194310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D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D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D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D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D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D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4" name="13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D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66675</xdr:colOff>
      <xdr:row>5</xdr:row>
      <xdr:rowOff>139285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55245</xdr:colOff>
      <xdr:row>5</xdr:row>
      <xdr:rowOff>124960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05650" cy="1125085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457201</xdr:colOff>
      <xdr:row>32</xdr:row>
      <xdr:rowOff>7620</xdr:rowOff>
    </xdr:from>
    <xdr:to>
      <xdr:col>10</xdr:col>
      <xdr:colOff>45721</xdr:colOff>
      <xdr:row>44</xdr:row>
      <xdr:rowOff>11430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E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E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E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E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E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E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4" name="1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E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5" name="14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E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95250</xdr:colOff>
      <xdr:row>5</xdr:row>
      <xdr:rowOff>120235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653415</xdr:colOff>
      <xdr:row>32</xdr:row>
      <xdr:rowOff>0</xdr:rowOff>
    </xdr:from>
    <xdr:to>
      <xdr:col>10</xdr:col>
      <xdr:colOff>45720</xdr:colOff>
      <xdr:row>43</xdr:row>
      <xdr:rowOff>179070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F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F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F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F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F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4" name="1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F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5" name="1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F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6" name="1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F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7" name="16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F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63085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592455</xdr:colOff>
      <xdr:row>32</xdr:row>
      <xdr:rowOff>15240</xdr:rowOff>
    </xdr:from>
    <xdr:to>
      <xdr:col>9</xdr:col>
      <xdr:colOff>739140</xdr:colOff>
      <xdr:row>44</xdr:row>
      <xdr:rowOff>11430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4" name="1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5" name="1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6" name="1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7" name="16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8" name="1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9" name="1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2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148810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569595</xdr:colOff>
      <xdr:row>31</xdr:row>
      <xdr:rowOff>190500</xdr:rowOff>
    </xdr:from>
    <xdr:to>
      <xdr:col>9</xdr:col>
      <xdr:colOff>701040</xdr:colOff>
      <xdr:row>44</xdr:row>
      <xdr:rowOff>3810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4" name="1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5" name="1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6" name="1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7" name="16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8" name="1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9" name="1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0" name="1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1" name="2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2" name="2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3" name="2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4" name="2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5" name="2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6" name="25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2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66675</xdr:colOff>
      <xdr:row>5</xdr:row>
      <xdr:rowOff>110710</xdr:rowOff>
    </xdr:to>
    <xdr:pic>
      <xdr:nvPicPr>
        <xdr:cNvPr id="27" name="Imagen 26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661035</xdr:colOff>
      <xdr:row>32</xdr:row>
      <xdr:rowOff>1905</xdr:rowOff>
    </xdr:from>
    <xdr:to>
      <xdr:col>10</xdr:col>
      <xdr:colOff>22860</xdr:colOff>
      <xdr:row>44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4" name="1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5" name="1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6" name="1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7" name="16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8" name="1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9" name="1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0" name="1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1" name="2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2" name="2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3" name="2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4" name="2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5" name="2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6" name="2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7" name="26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2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66675</xdr:colOff>
      <xdr:row>5</xdr:row>
      <xdr:rowOff>148810</xdr:rowOff>
    </xdr:to>
    <xdr:pic>
      <xdr:nvPicPr>
        <xdr:cNvPr id="28" name="Imagen 2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699135</xdr:colOff>
      <xdr:row>32</xdr:row>
      <xdr:rowOff>0</xdr:rowOff>
    </xdr:from>
    <xdr:to>
      <xdr:col>10</xdr:col>
      <xdr:colOff>60960</xdr:colOff>
      <xdr:row>44</xdr:row>
      <xdr:rowOff>11430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4" name="1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5" name="1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6" name="1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7" name="16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8" name="1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9" name="1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0" name="1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1" name="2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2" name="2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3" name="2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4" name="2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5" name="24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2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695325</xdr:colOff>
      <xdr:row>5</xdr:row>
      <xdr:rowOff>101185</xdr:rowOff>
    </xdr:to>
    <xdr:pic>
      <xdr:nvPicPr>
        <xdr:cNvPr id="26" name="Imagen 25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32</xdr:row>
      <xdr:rowOff>30480</xdr:rowOff>
    </xdr:from>
    <xdr:to>
      <xdr:col>10</xdr:col>
      <xdr:colOff>7620</xdr:colOff>
      <xdr:row>44</xdr:row>
      <xdr:rowOff>26670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4" name="1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5" name="1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6" name="1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7" name="16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8" name="1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9" name="1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0" name="1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1" name="2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2" name="2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3" name="2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4" name="2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5" name="2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6" name="2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7" name="26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8" name="27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24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38100</xdr:colOff>
      <xdr:row>5</xdr:row>
      <xdr:rowOff>120235</xdr:rowOff>
    </xdr:to>
    <xdr:pic>
      <xdr:nvPicPr>
        <xdr:cNvPr id="29" name="Imagen 28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699135</xdr:colOff>
      <xdr:row>31</xdr:row>
      <xdr:rowOff>175260</xdr:rowOff>
    </xdr:from>
    <xdr:to>
      <xdr:col>10</xdr:col>
      <xdr:colOff>60960</xdr:colOff>
      <xdr:row>43</xdr:row>
      <xdr:rowOff>186690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7" name="3 Imagen" descr="j0432679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00000000-0008-0000-2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15252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18858</xdr:colOff>
      <xdr:row>5</xdr:row>
      <xdr:rowOff>104774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62658" cy="1304924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691515</xdr:colOff>
      <xdr:row>31</xdr:row>
      <xdr:rowOff>167640</xdr:rowOff>
    </xdr:from>
    <xdr:to>
      <xdr:col>10</xdr:col>
      <xdr:colOff>7620</xdr:colOff>
      <xdr:row>43</xdr:row>
      <xdr:rowOff>171450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116272</xdr:rowOff>
    </xdr:to>
    <xdr:pic>
      <xdr:nvPicPr>
        <xdr:cNvPr id="7" name="3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2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15252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3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2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15252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3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2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16910</xdr:colOff>
      <xdr:row>5</xdr:row>
      <xdr:rowOff>57150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17860" cy="1314450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607695</xdr:colOff>
      <xdr:row>31</xdr:row>
      <xdr:rowOff>175260</xdr:rowOff>
    </xdr:from>
    <xdr:to>
      <xdr:col>10</xdr:col>
      <xdr:colOff>30480</xdr:colOff>
      <xdr:row>43</xdr:row>
      <xdr:rowOff>179070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3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2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131067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39025" cy="12835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123824</xdr:colOff>
      <xdr:row>5</xdr:row>
      <xdr:rowOff>150598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67574" cy="1150723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630555</xdr:colOff>
      <xdr:row>32</xdr:row>
      <xdr:rowOff>15240</xdr:rowOff>
    </xdr:from>
    <xdr:to>
      <xdr:col>10</xdr:col>
      <xdr:colOff>38100</xdr:colOff>
      <xdr:row>43</xdr:row>
      <xdr:rowOff>179070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78848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67600" cy="1288523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122850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91400" cy="1275375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168532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00950" cy="1311532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88037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10450" cy="1278662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114300</xdr:colOff>
      <xdr:row>5</xdr:row>
      <xdr:rowOff>106078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39000" cy="1249078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9524</xdr:colOff>
      <xdr:row>5</xdr:row>
      <xdr:rowOff>64392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39024" cy="1283592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184929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19975" cy="1280304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123824</xdr:colOff>
      <xdr:row>5</xdr:row>
      <xdr:rowOff>111680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81874" cy="1273730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3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3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640080</xdr:colOff>
      <xdr:row>6</xdr:row>
      <xdr:rowOff>7620</xdr:rowOff>
    </xdr:from>
    <xdr:to>
      <xdr:col>1</xdr:col>
      <xdr:colOff>918279</xdr:colOff>
      <xdr:row>7</xdr:row>
      <xdr:rowOff>123894</xdr:rowOff>
    </xdr:to>
    <xdr:pic>
      <xdr:nvPicPr>
        <xdr:cNvPr id="10" name="9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3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69620" y="1196340"/>
          <a:ext cx="278199" cy="2762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3710</xdr:colOff>
      <xdr:row>5</xdr:row>
      <xdr:rowOff>66674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52260" cy="1285874"/>
        </a:xfrm>
        <a:prstGeom prst="rect">
          <a:avLst/>
        </a:prstGeom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274320</xdr:colOff>
      <xdr:row>7</xdr:row>
      <xdr:rowOff>76200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3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1188720"/>
          <a:ext cx="2743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320040</xdr:colOff>
      <xdr:row>6</xdr:row>
      <xdr:rowOff>7620</xdr:rowOff>
    </xdr:from>
    <xdr:to>
      <xdr:col>1</xdr:col>
      <xdr:colOff>601980</xdr:colOff>
      <xdr:row>7</xdr:row>
      <xdr:rowOff>91440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3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" y="1196340"/>
          <a:ext cx="28194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266700</xdr:colOff>
      <xdr:row>0</xdr:row>
      <xdr:rowOff>140296</xdr:rowOff>
    </xdr:from>
    <xdr:to>
      <xdr:col>3</xdr:col>
      <xdr:colOff>419100</xdr:colOff>
      <xdr:row>4</xdr:row>
      <xdr:rowOff>152399</xdr:rowOff>
    </xdr:to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xmlns="" id="{00000000-0008-0000-3100-000009000000}"/>
            </a:ext>
          </a:extLst>
        </xdr:cNvPr>
        <xdr:cNvSpPr txBox="1"/>
      </xdr:nvSpPr>
      <xdr:spPr>
        <a:xfrm>
          <a:off x="1744980" y="140296"/>
          <a:ext cx="2484120" cy="8045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0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0</xdr:colOff>
      <xdr:row>5</xdr:row>
      <xdr:rowOff>96068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76950" cy="104856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139565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58050" cy="114921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10</xdr:col>
      <xdr:colOff>108585</xdr:colOff>
      <xdr:row>5</xdr:row>
      <xdr:rowOff>202749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296150" cy="115524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139565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58050" cy="114921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276647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62875" cy="122914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148138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72350" cy="116731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Henry\Downloads\Usuario\C&#225;mara%20Fedemol\Base%20de%20Datos\BD%20Precios\BD%20Precios%20harina%20de%20trigo%20mayoris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Henry\Downloads\Users\dD\Downloads\iva%20ene15%20torta%20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uario\C&#225;mara%20Fedemol\Base%20de%20Datos\BD%20Precios\BD%20Precios%20harina%20de%20trigo%20mayor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1">
    <tabColor theme="1"/>
  </sheetPr>
  <dimension ref="A1:U45"/>
  <sheetViews>
    <sheetView tabSelected="1" zoomScaleNormal="100" zoomScaleSheetLayoutView="75" zoomScalePageLayoutView="80" workbookViewId="0"/>
  </sheetViews>
  <sheetFormatPr baseColWidth="10" defaultColWidth="10.88671875" defaultRowHeight="13.2" x14ac:dyDescent="0.25"/>
  <cols>
    <col min="1" max="1" width="1.88671875" style="6" customWidth="1"/>
    <col min="2" max="2" width="10.5546875" style="6" customWidth="1"/>
    <col min="3" max="3" width="9" style="6" customWidth="1"/>
    <col min="4" max="6" width="10.5546875" style="6" customWidth="1"/>
    <col min="7" max="7" width="9" style="6" customWidth="1"/>
    <col min="8" max="8" width="13.5546875" style="6" customWidth="1"/>
    <col min="9" max="9" width="5.44140625" style="6" customWidth="1"/>
    <col min="10" max="12" width="10.5546875" style="6" customWidth="1"/>
    <col min="13" max="13" width="7.88671875" style="6" customWidth="1"/>
    <col min="14" max="15" width="10.5546875" style="6" customWidth="1"/>
    <col min="16" max="16" width="6.33203125" style="6" customWidth="1"/>
    <col min="17" max="19" width="10.5546875" style="6" customWidth="1"/>
    <col min="20" max="20" width="9" style="6" customWidth="1"/>
    <col min="21" max="16384" width="10.88671875" style="6"/>
  </cols>
  <sheetData>
    <row r="1" spans="1:21" x14ac:dyDescent="0.25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5"/>
      <c r="U1" s="2"/>
    </row>
    <row r="2" spans="1:21" ht="15.6" customHeight="1" x14ac:dyDescent="0.25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9"/>
      <c r="U2" s="2"/>
    </row>
    <row r="3" spans="1:21" ht="15.6" customHeight="1" x14ac:dyDescent="0.25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2"/>
    </row>
    <row r="4" spans="1:21" ht="15.6" customHeight="1" x14ac:dyDescent="0.25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10"/>
      <c r="U4" s="2"/>
    </row>
    <row r="5" spans="1:21" ht="15.6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10"/>
      <c r="U5" s="2"/>
    </row>
    <row r="6" spans="1:21" ht="15.6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10"/>
      <c r="U6" s="2"/>
    </row>
    <row r="7" spans="1:21" ht="15.6" customHeight="1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10"/>
      <c r="U7" s="2"/>
    </row>
    <row r="8" spans="1:21" ht="15.6" customHeight="1" x14ac:dyDescent="0.25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10"/>
      <c r="U8" s="2"/>
    </row>
    <row r="9" spans="1:21" ht="15.6" customHeight="1" x14ac:dyDescent="0.25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10"/>
      <c r="U9" s="2"/>
    </row>
    <row r="10" spans="1:21" x14ac:dyDescent="0.25">
      <c r="A10" s="11"/>
      <c r="B10" s="126" t="s">
        <v>0</v>
      </c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7"/>
      <c r="U10" s="2"/>
    </row>
    <row r="11" spans="1:21" ht="15.6" customHeight="1" x14ac:dyDescent="0.25">
      <c r="A11" s="7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8"/>
      <c r="S11" s="8"/>
      <c r="T11" s="10"/>
      <c r="U11" s="2"/>
    </row>
    <row r="12" spans="1:21" ht="16.5" customHeight="1" x14ac:dyDescent="0.25">
      <c r="A12" s="7"/>
      <c r="B12" s="13" t="s">
        <v>4</v>
      </c>
      <c r="C12" s="15"/>
      <c r="H12" s="13" t="s">
        <v>86</v>
      </c>
      <c r="I12" s="15"/>
      <c r="L12" s="16"/>
      <c r="M12" s="16"/>
      <c r="N12" s="17" t="s">
        <v>3</v>
      </c>
      <c r="O12" s="12"/>
      <c r="P12" s="12"/>
      <c r="R12" s="12"/>
      <c r="S12" s="12"/>
      <c r="T12" s="10"/>
      <c r="U12" s="2"/>
    </row>
    <row r="13" spans="1:21" ht="16.5" customHeight="1" x14ac:dyDescent="0.25">
      <c r="A13" s="7"/>
      <c r="B13" s="13"/>
      <c r="C13" s="15"/>
      <c r="H13" s="13"/>
      <c r="I13" s="15"/>
      <c r="L13" s="16"/>
      <c r="M13" s="16"/>
      <c r="N13" s="17"/>
      <c r="O13" s="12"/>
      <c r="P13" s="12"/>
      <c r="R13" s="12"/>
      <c r="S13" s="12"/>
      <c r="T13" s="10"/>
      <c r="U13" s="2"/>
    </row>
    <row r="14" spans="1:21" ht="16.5" customHeight="1" x14ac:dyDescent="0.25">
      <c r="A14" s="7"/>
      <c r="D14" s="16" t="s">
        <v>26</v>
      </c>
      <c r="J14" s="16" t="s">
        <v>42</v>
      </c>
      <c r="L14" s="16"/>
      <c r="M14" s="16"/>
      <c r="N14" s="17"/>
      <c r="P14" s="12"/>
      <c r="Q14" s="16" t="s">
        <v>42</v>
      </c>
      <c r="R14" s="17"/>
      <c r="S14" s="17"/>
      <c r="T14" s="10"/>
      <c r="U14" s="2"/>
    </row>
    <row r="15" spans="1:21" ht="16.5" customHeight="1" x14ac:dyDescent="0.25">
      <c r="A15" s="7"/>
      <c r="D15" s="16" t="s">
        <v>95</v>
      </c>
      <c r="J15" s="16" t="s">
        <v>27</v>
      </c>
      <c r="L15" s="16"/>
      <c r="M15" s="16"/>
      <c r="P15" s="12"/>
      <c r="Q15" s="16" t="s">
        <v>27</v>
      </c>
      <c r="S15" s="17"/>
      <c r="T15" s="10"/>
      <c r="U15" s="2"/>
    </row>
    <row r="16" spans="1:21" ht="16.5" customHeight="1" x14ac:dyDescent="0.25">
      <c r="A16" s="7"/>
      <c r="D16" s="16" t="s">
        <v>76</v>
      </c>
      <c r="J16" s="16" t="s">
        <v>28</v>
      </c>
      <c r="L16" s="16"/>
      <c r="M16" s="16"/>
      <c r="P16" s="12"/>
      <c r="Q16" s="16" t="s">
        <v>28</v>
      </c>
      <c r="R16" s="12"/>
      <c r="S16" s="12"/>
      <c r="T16" s="10"/>
      <c r="U16" s="2"/>
    </row>
    <row r="17" spans="1:21" ht="16.5" customHeight="1" x14ac:dyDescent="0.25">
      <c r="A17" s="7"/>
      <c r="D17" s="16" t="s">
        <v>96</v>
      </c>
      <c r="J17" s="16" t="s">
        <v>87</v>
      </c>
      <c r="L17" s="16"/>
      <c r="M17" s="16"/>
      <c r="P17" s="12"/>
      <c r="Q17" s="16" t="s">
        <v>32</v>
      </c>
      <c r="R17" s="12"/>
      <c r="S17" s="12"/>
      <c r="T17" s="10"/>
      <c r="U17" s="2"/>
    </row>
    <row r="18" spans="1:21" ht="16.5" customHeight="1" x14ac:dyDescent="0.25">
      <c r="A18" s="7"/>
      <c r="D18" s="16" t="s">
        <v>77</v>
      </c>
      <c r="J18" s="16" t="s">
        <v>66</v>
      </c>
      <c r="L18" s="16"/>
      <c r="M18" s="16"/>
      <c r="P18" s="12"/>
      <c r="Q18" s="16" t="s">
        <v>88</v>
      </c>
      <c r="R18" s="12"/>
      <c r="S18" s="12"/>
      <c r="T18" s="10"/>
      <c r="U18" s="2"/>
    </row>
    <row r="19" spans="1:21" ht="16.5" customHeight="1" x14ac:dyDescent="0.25">
      <c r="A19" s="7"/>
      <c r="D19" s="16" t="s">
        <v>78</v>
      </c>
      <c r="H19" s="17"/>
      <c r="J19" s="16" t="s">
        <v>88</v>
      </c>
      <c r="L19" s="16"/>
      <c r="M19" s="16"/>
      <c r="P19" s="12"/>
      <c r="Q19" s="16" t="s">
        <v>82</v>
      </c>
      <c r="R19" s="12"/>
      <c r="S19" s="12"/>
      <c r="T19" s="10"/>
      <c r="U19" s="2"/>
    </row>
    <row r="20" spans="1:21" ht="16.5" customHeight="1" x14ac:dyDescent="0.25">
      <c r="A20" s="7"/>
      <c r="D20" s="16" t="s">
        <v>79</v>
      </c>
      <c r="H20" s="17"/>
      <c r="J20" s="16" t="s">
        <v>82</v>
      </c>
      <c r="L20" s="16"/>
      <c r="M20" s="16"/>
      <c r="P20" s="12"/>
      <c r="Q20" s="16" t="s">
        <v>83</v>
      </c>
      <c r="R20" s="12"/>
      <c r="S20" s="12"/>
      <c r="T20" s="10"/>
      <c r="U20" s="2"/>
    </row>
    <row r="21" spans="1:21" ht="16.5" customHeight="1" x14ac:dyDescent="0.25">
      <c r="A21" s="7"/>
      <c r="D21" s="16" t="s">
        <v>81</v>
      </c>
      <c r="H21" s="17"/>
      <c r="J21" s="16" t="s">
        <v>83</v>
      </c>
      <c r="L21" s="16"/>
      <c r="M21" s="16"/>
      <c r="N21" s="14"/>
      <c r="P21" s="12"/>
      <c r="Q21" s="16" t="s">
        <v>84</v>
      </c>
      <c r="R21" s="12"/>
      <c r="S21" s="12"/>
      <c r="T21" s="10"/>
      <c r="U21" s="2"/>
    </row>
    <row r="22" spans="1:21" ht="16.5" customHeight="1" x14ac:dyDescent="0.25">
      <c r="A22" s="7"/>
      <c r="D22" s="16" t="s">
        <v>80</v>
      </c>
      <c r="J22" s="16" t="s">
        <v>84</v>
      </c>
      <c r="L22" s="16"/>
      <c r="M22" s="16"/>
      <c r="N22" s="14"/>
      <c r="O22" s="12"/>
      <c r="P22" s="12"/>
      <c r="R22" s="12"/>
      <c r="S22" s="12"/>
      <c r="T22" s="10"/>
      <c r="U22" s="2"/>
    </row>
    <row r="23" spans="1:21" ht="16.5" customHeight="1" x14ac:dyDescent="0.25">
      <c r="A23" s="7"/>
      <c r="D23" s="16" t="s">
        <v>82</v>
      </c>
      <c r="J23" s="16" t="s">
        <v>90</v>
      </c>
      <c r="L23" s="16"/>
      <c r="M23" s="16"/>
      <c r="N23" s="18"/>
      <c r="O23" s="14"/>
      <c r="P23" s="12"/>
      <c r="R23" s="12"/>
      <c r="S23" s="12"/>
      <c r="T23" s="10"/>
      <c r="U23" s="2"/>
    </row>
    <row r="24" spans="1:21" ht="16.5" customHeight="1" x14ac:dyDescent="0.25">
      <c r="A24" s="7"/>
      <c r="D24" s="16" t="s">
        <v>83</v>
      </c>
      <c r="J24" s="16" t="s">
        <v>91</v>
      </c>
      <c r="L24" s="16"/>
      <c r="M24" s="16"/>
      <c r="N24" s="18"/>
      <c r="O24" s="14"/>
      <c r="P24" s="12"/>
      <c r="R24" s="12"/>
      <c r="S24" s="12"/>
      <c r="T24" s="10"/>
      <c r="U24" s="2"/>
    </row>
    <row r="25" spans="1:21" ht="16.5" customHeight="1" x14ac:dyDescent="0.25">
      <c r="A25" s="7"/>
      <c r="D25" s="16" t="s">
        <v>84</v>
      </c>
      <c r="J25" s="16" t="s">
        <v>183</v>
      </c>
      <c r="L25" s="16"/>
      <c r="M25" s="16"/>
      <c r="N25" s="18"/>
      <c r="O25" s="14"/>
      <c r="P25" s="12"/>
      <c r="R25" s="12"/>
      <c r="S25" s="12"/>
      <c r="T25" s="10"/>
      <c r="U25" s="2"/>
    </row>
    <row r="26" spans="1:21" ht="16.5" customHeight="1" x14ac:dyDescent="0.25">
      <c r="A26" s="7"/>
      <c r="D26" s="16" t="s">
        <v>67</v>
      </c>
      <c r="H26" s="16"/>
      <c r="J26" s="16" t="s">
        <v>197</v>
      </c>
      <c r="L26" s="16"/>
      <c r="M26" s="16"/>
      <c r="O26" s="2"/>
      <c r="P26" s="19"/>
      <c r="R26" s="19"/>
      <c r="S26" s="19"/>
      <c r="T26" s="10"/>
      <c r="U26" s="2"/>
    </row>
    <row r="27" spans="1:21" ht="16.5" customHeight="1" x14ac:dyDescent="0.25">
      <c r="A27" s="7"/>
      <c r="D27" s="16" t="s">
        <v>68</v>
      </c>
      <c r="H27" s="16"/>
      <c r="J27" s="16" t="s">
        <v>118</v>
      </c>
      <c r="M27" s="16"/>
      <c r="P27" s="19"/>
      <c r="R27" s="19"/>
      <c r="S27" s="19"/>
      <c r="T27" s="10"/>
      <c r="U27" s="2"/>
    </row>
    <row r="28" spans="1:21" ht="16.5" customHeight="1" x14ac:dyDescent="0.25">
      <c r="A28" s="7"/>
      <c r="D28" s="16" t="s">
        <v>85</v>
      </c>
      <c r="J28" s="16" t="s">
        <v>92</v>
      </c>
      <c r="L28" s="16"/>
      <c r="M28" s="16"/>
      <c r="P28" s="19"/>
      <c r="R28" s="19"/>
      <c r="S28" s="19"/>
      <c r="T28" s="10"/>
      <c r="U28" s="2"/>
    </row>
    <row r="29" spans="1:21" ht="16.5" customHeight="1" x14ac:dyDescent="0.25">
      <c r="A29" s="7"/>
      <c r="D29" s="16" t="s">
        <v>98</v>
      </c>
      <c r="H29" s="16"/>
      <c r="J29" s="16" t="s">
        <v>94</v>
      </c>
      <c r="L29" s="16"/>
      <c r="P29" s="19"/>
      <c r="R29" s="19"/>
      <c r="S29" s="19"/>
      <c r="T29" s="10"/>
      <c r="U29" s="2"/>
    </row>
    <row r="30" spans="1:21" ht="16.5" customHeight="1" x14ac:dyDescent="0.25">
      <c r="A30" s="7"/>
      <c r="D30" s="16" t="s">
        <v>100</v>
      </c>
      <c r="H30" s="16"/>
      <c r="J30" s="16" t="s">
        <v>167</v>
      </c>
      <c r="M30" s="16"/>
      <c r="P30" s="19"/>
      <c r="R30" s="19"/>
      <c r="S30" s="19"/>
      <c r="T30" s="10"/>
      <c r="U30" s="2"/>
    </row>
    <row r="31" spans="1:21" ht="16.5" customHeight="1" x14ac:dyDescent="0.25">
      <c r="A31" s="7"/>
      <c r="D31" s="16" t="s">
        <v>182</v>
      </c>
      <c r="H31" s="16"/>
      <c r="J31" s="16" t="s">
        <v>159</v>
      </c>
      <c r="L31" s="16"/>
      <c r="M31" s="16"/>
      <c r="N31" s="16"/>
      <c r="O31" s="21"/>
      <c r="P31" s="19"/>
      <c r="R31" s="19"/>
      <c r="S31" s="19"/>
      <c r="T31" s="10"/>
      <c r="U31" s="2"/>
    </row>
    <row r="32" spans="1:21" ht="16.5" customHeight="1" x14ac:dyDescent="0.25">
      <c r="A32" s="7"/>
      <c r="D32" s="16" t="s">
        <v>196</v>
      </c>
      <c r="H32" s="16"/>
      <c r="J32" s="16" t="s">
        <v>190</v>
      </c>
      <c r="L32" s="16"/>
      <c r="M32" s="16"/>
      <c r="N32" s="16"/>
      <c r="R32" s="19"/>
      <c r="S32" s="19"/>
      <c r="T32" s="10"/>
      <c r="U32" s="2"/>
    </row>
    <row r="33" spans="1:21" ht="16.5" customHeight="1" x14ac:dyDescent="0.25">
      <c r="A33" s="7"/>
      <c r="D33" s="16" t="s">
        <v>117</v>
      </c>
      <c r="L33" s="16"/>
      <c r="M33" s="16"/>
      <c r="N33" s="16"/>
      <c r="R33" s="19"/>
      <c r="S33" s="19"/>
      <c r="T33" s="10"/>
      <c r="U33" s="2"/>
    </row>
    <row r="34" spans="1:21" ht="16.5" customHeight="1" x14ac:dyDescent="0.25">
      <c r="A34" s="2"/>
      <c r="D34" s="16"/>
      <c r="L34" s="16"/>
      <c r="M34" s="16"/>
      <c r="N34" s="16"/>
      <c r="P34" s="19"/>
      <c r="R34" s="19"/>
      <c r="S34" s="19"/>
      <c r="T34" s="10"/>
      <c r="U34" s="2"/>
    </row>
    <row r="35" spans="1:21" ht="16.5" customHeight="1" x14ac:dyDescent="0.25">
      <c r="A35" s="2"/>
      <c r="D35" s="16"/>
      <c r="L35" s="16"/>
      <c r="M35" s="16"/>
      <c r="N35" s="16"/>
      <c r="R35" s="19"/>
      <c r="S35" s="19"/>
      <c r="T35" s="10"/>
      <c r="U35" s="2"/>
    </row>
    <row r="36" spans="1:21" ht="16.5" customHeight="1" x14ac:dyDescent="0.25">
      <c r="B36" s="17" t="s">
        <v>113</v>
      </c>
      <c r="C36" s="16" t="s">
        <v>114</v>
      </c>
      <c r="E36" s="14"/>
      <c r="J36" s="2"/>
      <c r="M36" s="16"/>
      <c r="N36" s="16"/>
      <c r="P36" s="19"/>
      <c r="R36" s="19"/>
      <c r="S36" s="19"/>
      <c r="T36" s="10"/>
      <c r="U36" s="2"/>
    </row>
    <row r="37" spans="1:21" x14ac:dyDescent="0.25">
      <c r="A37" s="7"/>
      <c r="E37" s="20"/>
      <c r="I37" s="2"/>
      <c r="J37" s="22"/>
      <c r="L37" s="16"/>
      <c r="M37" s="16"/>
      <c r="N37" s="23"/>
      <c r="O37" s="23"/>
      <c r="P37" s="23"/>
      <c r="R37" s="23"/>
      <c r="S37" s="23"/>
      <c r="T37" s="10"/>
      <c r="U37" s="2"/>
    </row>
    <row r="38" spans="1:21" x14ac:dyDescent="0.25">
      <c r="A38" s="7"/>
      <c r="E38" s="20"/>
      <c r="I38" s="2"/>
      <c r="J38" s="22"/>
      <c r="L38" s="16"/>
      <c r="M38" s="16"/>
      <c r="N38" s="23"/>
      <c r="O38" s="23"/>
      <c r="P38" s="23"/>
      <c r="R38" s="23"/>
      <c r="S38" s="23"/>
      <c r="T38" s="10"/>
      <c r="U38" s="2"/>
    </row>
    <row r="39" spans="1:21" x14ac:dyDescent="0.25">
      <c r="A39" s="7"/>
      <c r="B39" s="117" t="s">
        <v>161</v>
      </c>
      <c r="E39" s="20"/>
      <c r="I39" s="2"/>
      <c r="J39" s="22"/>
      <c r="L39" s="16"/>
      <c r="M39" s="16"/>
      <c r="N39" s="23"/>
      <c r="O39" s="23"/>
      <c r="P39" s="23"/>
      <c r="R39" s="23"/>
      <c r="S39" s="23"/>
      <c r="T39" s="10"/>
      <c r="U39" s="2"/>
    </row>
    <row r="40" spans="1:21" x14ac:dyDescent="0.25">
      <c r="A40" s="7"/>
      <c r="B40" s="112" t="s">
        <v>163</v>
      </c>
      <c r="E40" s="20"/>
      <c r="I40" s="2"/>
      <c r="J40" s="22"/>
      <c r="L40" s="16"/>
      <c r="M40" s="16"/>
      <c r="N40" s="23"/>
      <c r="O40" s="23"/>
      <c r="P40" s="23"/>
      <c r="R40" s="23"/>
      <c r="S40" s="23"/>
      <c r="T40" s="10"/>
      <c r="U40" s="2"/>
    </row>
    <row r="41" spans="1:21" x14ac:dyDescent="0.25">
      <c r="A41" s="7"/>
      <c r="B41" s="112" t="s">
        <v>164</v>
      </c>
      <c r="E41" s="20"/>
      <c r="I41" s="2"/>
      <c r="J41" s="22"/>
      <c r="L41" s="16"/>
      <c r="M41" s="16"/>
      <c r="N41" s="23"/>
      <c r="O41" s="23"/>
      <c r="P41" s="23"/>
      <c r="R41" s="23"/>
      <c r="S41" s="23"/>
      <c r="T41" s="10"/>
    </row>
    <row r="42" spans="1:21" x14ac:dyDescent="0.25">
      <c r="A42" s="11"/>
      <c r="B42" s="114" t="s">
        <v>191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24"/>
    </row>
    <row r="45" spans="1:21" x14ac:dyDescent="0.25">
      <c r="K45" s="16"/>
    </row>
  </sheetData>
  <mergeCells count="1">
    <mergeCell ref="B10:T10"/>
  </mergeCells>
  <phoneticPr fontId="8" type="noConversion"/>
  <hyperlinks>
    <hyperlink ref="D14" location="'Resumen exportaciones totales'!A1" display="Resumen exportaciones"/>
    <hyperlink ref="D16" location="'País de destino con Reducción'!A1" display="País de destino con reducción"/>
    <hyperlink ref="D18" location="'Por país de destino con Aumento'!A1" display="País de destino con aumento"/>
    <hyperlink ref="D19" location="'Resumen expo pais destino'!A1" display="Resumen país de destino"/>
    <hyperlink ref="D20" location="'Expo pais destino primarios'!A1" display="País de destino bienes primarios"/>
    <hyperlink ref="D21" location="'Expo pais destino manufacturas'!A1" display="Manufacturas basadas rec naturales"/>
    <hyperlink ref="D22" location="'Expo pais destino rec naturales'!A1" display="Manufacturas basadas rec naturales"/>
    <hyperlink ref="D23" location="'Expo pais destino baja tek'!A1" display="Manufacturas de baja tecnología"/>
    <hyperlink ref="D24" location="'Expo pais destino media tek'!A1" display="Manufacturas de tecnología media"/>
    <hyperlink ref="D25" location="'Expo pais destino alta tek'!A1" display="Manufacturas de baja tecnología"/>
    <hyperlink ref="D26" location="'Resumen exportaciones aduana'!A1" display="Exportaciones por aduana de salida"/>
    <hyperlink ref="D27" location="'Resumen actividades economicas'!A1" display="Exportaciones por aduana de salida"/>
    <hyperlink ref="D28" location="'Resumen subpartidas'!A1" display="Exportaciones por actividad económica"/>
    <hyperlink ref="J14" location="'Histórico exportaciones'!A1" display="Exportaciones por subpartidas"/>
    <hyperlink ref="J15" location="'Histórico expo tradicional'!A1" display="Exportaciones tradicionales"/>
    <hyperlink ref="J16" location="'Histórico expo no tradicional'!A1" display="Exportaciones no tradicionales"/>
    <hyperlink ref="J17" location="'Histórico expo bienes primarios'!A1" display="Exportaciones de bienes primarios"/>
    <hyperlink ref="J18" location="'Histórico expo manufacturas'!A1" display="Exportaciones de manufacturas"/>
    <hyperlink ref="J19" location="'Histórico basadas rescursos nat'!A1" display="Manufacturas basadas en rec naturales"/>
    <hyperlink ref="J20" location="'Histórico manufacturas baja tek'!A1" display="Manufacturas de baja tecnología"/>
    <hyperlink ref="J21" location="'Histórico manufacturas medi tek'!A1" display="Manufacturas de tecnología media"/>
    <hyperlink ref="J22" location="'Histórico manufacturas alta tek'!A1" display="Manufacturas de alta tecnología"/>
    <hyperlink ref="J23" location="'Histórico exportaciones EEUU'!A1" display="Exportaciones a EEUU"/>
    <hyperlink ref="J30" location="'Histórico Ref petróleo'!A1" display="Refinación de petróleo"/>
    <hyperlink ref="Q14" location="'% exportaciones totales'!A1" display="Productos de caucho y plástico"/>
    <hyperlink ref="Q15" location="'% exportaciones tradicionales'!A1" display="Exportaciones totales"/>
    <hyperlink ref="Q16" location="'% exportaciones notradicionales'!A1" display="Exportaciones no tradicionales"/>
    <hyperlink ref="Q17" location="'% expo bienes primarios'!A1" display="Exportaciones bienes primarios"/>
    <hyperlink ref="Q18" location="'% expo rec naturales'!A1" display="Manufacturas basadas en rec naturales"/>
    <hyperlink ref="Q19" location="'% expo baja tek'!A1" display="Manufacturas de baja tecnología"/>
    <hyperlink ref="Q20" location="'% expo tek media'!A1" display="Manufacturas de tecnología media"/>
    <hyperlink ref="Q21" location="'% expo tek alta'!A1" display="Manufacturas de alta tecnología"/>
    <hyperlink ref="J27" location="'Histórico expo México'!A1" display="Exportaciones a México"/>
    <hyperlink ref="J24" location="'Histórico expo Ecuador'!A1" display="Exportaciones a Ecuador"/>
    <hyperlink ref="J29" location="'Histórico agricultura'!A1" display="Agricultura"/>
    <hyperlink ref="J31" location="'Histórico químicos'!A1" display="Productos químicos"/>
    <hyperlink ref="J28" location="'Histórico alimentos'!A1" display="Alimentos y bebidas"/>
    <hyperlink ref="D15" location="'Principales paises'!A1" display="Principales países de destino"/>
    <hyperlink ref="D17" location="Centroamérica!A1" display="Exportaciones hacia Centroamérica"/>
    <hyperlink ref="D29" location="'Productos hacia EEUU'!A1" display="Principales productos hacia EEUU"/>
    <hyperlink ref="D33" location="'Productos hacia México'!A1" display="Principales productos hacia México"/>
    <hyperlink ref="D30" location="'Productos hacia Ecuador'!A1" display="Principales productos hacia Ecuador"/>
    <hyperlink ref="D31" location="'Productos hacia Perú'!A1" display="Principales productos hacia Perú"/>
    <hyperlink ref="J26" location="'Histórico expo España'!A1" display="Exportaciones a España"/>
    <hyperlink ref="D32" location="'Productos hacia España'!A1" display="Principales productos hacia España"/>
    <hyperlink ref="J25" location="'Histórico expo Perú'!A1" display="Exportaciones a Perú"/>
    <hyperlink ref="C36" location="'Glosario tek'!A1" display="Glosario manufacturas alta, media y baja tecnología"/>
    <hyperlink ref="J32" location="'Histórico caucho y plástico'!A1" display="Caucho y plástico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scale="70" orientation="landscape" r:id="rId1"/>
  <headerFooter alignWithMargins="0">
    <oddFooter>&amp;C&amp;"-,Negrita"&amp;12&amp;K004559Índice</oddFooter>
  </headerFooter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2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20.109375" style="6" customWidth="1"/>
    <col min="3" max="4" width="12.88671875" style="6" customWidth="1"/>
    <col min="5" max="5" width="13.6640625" style="6" customWidth="1"/>
    <col min="6" max="6" width="10" style="6" customWidth="1"/>
    <col min="7" max="8" width="9.33203125" style="6" customWidth="1"/>
    <col min="9" max="9" width="15.10937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106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107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107"/>
      <c r="L3" s="25"/>
    </row>
    <row r="4" spans="1:14" ht="27.75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28" t="s">
        <v>63</v>
      </c>
      <c r="D7" s="128"/>
      <c r="E7" s="128"/>
      <c r="F7" s="128"/>
      <c r="G7" s="128"/>
      <c r="H7" s="128"/>
      <c r="I7" s="128"/>
      <c r="J7" s="128"/>
      <c r="K7" s="10"/>
    </row>
    <row r="8" spans="1:14" x14ac:dyDescent="0.25">
      <c r="A8" s="7"/>
      <c r="B8" s="8"/>
      <c r="C8" s="128" t="s">
        <v>53</v>
      </c>
      <c r="D8" s="128"/>
      <c r="E8" s="128"/>
      <c r="F8" s="128"/>
      <c r="G8" s="128"/>
      <c r="H8" s="128"/>
      <c r="I8" s="128"/>
      <c r="J8" s="128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6" t="s">
        <v>192</v>
      </c>
      <c r="D10" s="126"/>
      <c r="E10" s="129" t="s">
        <v>174</v>
      </c>
      <c r="F10" s="129" t="s">
        <v>175</v>
      </c>
      <c r="G10" s="126" t="s">
        <v>193</v>
      </c>
      <c r="H10" s="126"/>
      <c r="I10" s="129" t="s">
        <v>174</v>
      </c>
      <c r="J10" s="129" t="s">
        <v>175</v>
      </c>
      <c r="K10" s="10"/>
    </row>
    <row r="11" spans="1:14" x14ac:dyDescent="0.25">
      <c r="A11" s="7"/>
      <c r="B11" s="2"/>
      <c r="C11" s="15" t="s">
        <v>165</v>
      </c>
      <c r="D11" s="15" t="s">
        <v>173</v>
      </c>
      <c r="E11" s="129"/>
      <c r="F11" s="129"/>
      <c r="G11" s="15" t="s">
        <v>165</v>
      </c>
      <c r="H11" s="15" t="s">
        <v>173</v>
      </c>
      <c r="I11" s="129"/>
      <c r="J11" s="129"/>
      <c r="K11" s="10"/>
      <c r="N11" s="32"/>
    </row>
    <row r="12" spans="1:14" ht="15.6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5">
      <c r="A13" s="7"/>
      <c r="B13" s="33" t="s">
        <v>22</v>
      </c>
      <c r="C13" s="37">
        <v>517.50706233999767</v>
      </c>
      <c r="D13" s="37">
        <v>569.98120620999339</v>
      </c>
      <c r="E13" s="37">
        <v>10.139792804512627</v>
      </c>
      <c r="F13" s="89">
        <v>100</v>
      </c>
      <c r="G13" s="37">
        <v>94.681813290000122</v>
      </c>
      <c r="H13" s="37">
        <v>87.991363799999803</v>
      </c>
      <c r="I13" s="37">
        <v>-7.0662456257657436</v>
      </c>
      <c r="J13" s="89">
        <v>100</v>
      </c>
      <c r="K13" s="10"/>
      <c r="L13" s="25"/>
    </row>
    <row r="14" spans="1:14" ht="15.6" customHeight="1" x14ac:dyDescent="0.25">
      <c r="A14" s="7"/>
      <c r="B14" s="33" t="s">
        <v>40</v>
      </c>
      <c r="C14" s="34">
        <v>181.14349400000003</v>
      </c>
      <c r="D14" s="35">
        <v>198.65692899999999</v>
      </c>
      <c r="E14" s="34">
        <v>9.6682660874367166</v>
      </c>
      <c r="F14" s="34">
        <v>34.853241972825764</v>
      </c>
      <c r="G14" s="34">
        <v>30.507436000000002</v>
      </c>
      <c r="H14" s="35">
        <v>29.244416000000001</v>
      </c>
      <c r="I14" s="34">
        <v>-4.140039825044628</v>
      </c>
      <c r="J14" s="34">
        <v>33.235552600902032</v>
      </c>
      <c r="K14" s="10"/>
      <c r="L14" s="25"/>
    </row>
    <row r="15" spans="1:14" ht="15.6" customHeight="1" x14ac:dyDescent="0.25">
      <c r="A15" s="7"/>
      <c r="B15" s="33" t="s">
        <v>50</v>
      </c>
      <c r="C15" s="34">
        <v>76.637528000000003</v>
      </c>
      <c r="D15" s="35">
        <v>80.059494999999998</v>
      </c>
      <c r="E15" s="34">
        <v>4.4651322782749414</v>
      </c>
      <c r="F15" s="34">
        <v>14.045988556770828</v>
      </c>
      <c r="G15" s="34">
        <v>12.898361000000001</v>
      </c>
      <c r="H15" s="35">
        <v>12.112552000000001</v>
      </c>
      <c r="I15" s="34">
        <v>-6.0923166904694348</v>
      </c>
      <c r="J15" s="34">
        <v>13.765614575006765</v>
      </c>
      <c r="K15" s="10"/>
      <c r="L15" s="25"/>
    </row>
    <row r="16" spans="1:14" x14ac:dyDescent="0.25">
      <c r="A16" s="7" t="s">
        <v>59</v>
      </c>
      <c r="B16" s="2" t="s">
        <v>371</v>
      </c>
      <c r="C16" s="40">
        <v>5.0257449999999997</v>
      </c>
      <c r="D16" s="37">
        <v>5.0822950000000002</v>
      </c>
      <c r="E16" s="40">
        <v>1.1252063126959477</v>
      </c>
      <c r="F16" s="40">
        <v>0.89166010118017347</v>
      </c>
      <c r="G16" s="40">
        <v>1.084832</v>
      </c>
      <c r="H16" s="37">
        <v>0.67172200000000004</v>
      </c>
      <c r="I16" s="40">
        <v>-38.080550721217662</v>
      </c>
      <c r="J16" s="40">
        <v>0.76339537312638117</v>
      </c>
      <c r="K16" s="10"/>
      <c r="L16" s="25"/>
    </row>
    <row r="17" spans="1:12" x14ac:dyDescent="0.25">
      <c r="A17" s="7" t="s">
        <v>59</v>
      </c>
      <c r="B17" s="2" t="s">
        <v>372</v>
      </c>
      <c r="C17" s="40">
        <v>38.617099000000003</v>
      </c>
      <c r="D17" s="37">
        <v>37.612740000000002</v>
      </c>
      <c r="E17" s="40">
        <v>-2.6008142144494095</v>
      </c>
      <c r="F17" s="40">
        <v>6.5989438932733266</v>
      </c>
      <c r="G17" s="40">
        <v>5.8350039999999996</v>
      </c>
      <c r="H17" s="37">
        <v>5.7188030000000003</v>
      </c>
      <c r="I17" s="40">
        <v>-1.9914467924957657</v>
      </c>
      <c r="J17" s="40">
        <v>6.4992776029685926</v>
      </c>
      <c r="K17" s="10"/>
      <c r="L17" s="25"/>
    </row>
    <row r="18" spans="1:12" x14ac:dyDescent="0.25">
      <c r="A18" s="7" t="s">
        <v>59</v>
      </c>
      <c r="B18" s="2" t="s">
        <v>373</v>
      </c>
      <c r="C18" s="40">
        <v>32.994683999999999</v>
      </c>
      <c r="D18" s="37">
        <v>37.364460000000001</v>
      </c>
      <c r="E18" s="40">
        <v>13.243878923041063</v>
      </c>
      <c r="F18" s="40">
        <v>6.5553845623173279</v>
      </c>
      <c r="G18" s="40">
        <v>5.9785250000000003</v>
      </c>
      <c r="H18" s="37">
        <v>5.7220269999999998</v>
      </c>
      <c r="I18" s="40">
        <v>-4.2903224457537696</v>
      </c>
      <c r="J18" s="40">
        <v>6.5029415989117929</v>
      </c>
      <c r="K18" s="10"/>
      <c r="L18" s="25"/>
    </row>
    <row r="19" spans="1:12" ht="15.6" customHeight="1" x14ac:dyDescent="0.25">
      <c r="A19" s="7"/>
      <c r="B19" s="33" t="s">
        <v>51</v>
      </c>
      <c r="C19" s="34">
        <v>104.50596600000002</v>
      </c>
      <c r="D19" s="35">
        <v>118.59743399999999</v>
      </c>
      <c r="E19" s="34">
        <v>13.483888565749425</v>
      </c>
      <c r="F19" s="34">
        <v>20.807253416054937</v>
      </c>
      <c r="G19" s="34">
        <v>17.609075000000001</v>
      </c>
      <c r="H19" s="35">
        <v>17.131864</v>
      </c>
      <c r="I19" s="34">
        <v>-2.7100287777750975</v>
      </c>
      <c r="J19" s="34">
        <v>19.46993802589526</v>
      </c>
      <c r="K19" s="10"/>
      <c r="L19" s="25"/>
    </row>
    <row r="20" spans="1:12" ht="15.6" customHeight="1" x14ac:dyDescent="0.25">
      <c r="A20" s="7" t="s">
        <v>59</v>
      </c>
      <c r="B20" s="2" t="s">
        <v>374</v>
      </c>
      <c r="C20" s="40">
        <v>3.3031359999999999</v>
      </c>
      <c r="D20" s="37">
        <v>11.45867</v>
      </c>
      <c r="E20" s="40">
        <v>246.90276149695322</v>
      </c>
      <c r="F20" s="40">
        <v>2.0103592671401835</v>
      </c>
      <c r="G20" s="40">
        <v>0.646563</v>
      </c>
      <c r="H20" s="37">
        <v>1.760202</v>
      </c>
      <c r="I20" s="40">
        <v>172.2398281373973</v>
      </c>
      <c r="J20" s="40">
        <v>2.0004258645210404</v>
      </c>
      <c r="K20" s="10"/>
      <c r="L20" s="25"/>
    </row>
    <row r="21" spans="1:12" ht="15.6" customHeight="1" x14ac:dyDescent="0.25">
      <c r="A21" s="7" t="s">
        <v>59</v>
      </c>
      <c r="B21" s="2" t="s">
        <v>375</v>
      </c>
      <c r="C21" s="40">
        <v>26.557824</v>
      </c>
      <c r="D21" s="37">
        <v>21.441182000000001</v>
      </c>
      <c r="E21" s="40">
        <v>-19.266043784310039</v>
      </c>
      <c r="F21" s="40">
        <v>3.7617349074665114</v>
      </c>
      <c r="G21" s="40">
        <v>2.4299149999999998</v>
      </c>
      <c r="H21" s="37">
        <v>3.365056</v>
      </c>
      <c r="I21" s="40">
        <v>38.484514890438561</v>
      </c>
      <c r="J21" s="40">
        <v>3.8243025845679726</v>
      </c>
      <c r="K21" s="10"/>
      <c r="L21" s="25"/>
    </row>
    <row r="22" spans="1:12" x14ac:dyDescent="0.25">
      <c r="A22" s="7" t="s">
        <v>59</v>
      </c>
      <c r="B22" s="2" t="s">
        <v>376</v>
      </c>
      <c r="C22" s="40">
        <v>2.267439</v>
      </c>
      <c r="D22" s="37">
        <v>3.6298680000000001</v>
      </c>
      <c r="E22" s="40">
        <v>60.086688109360395</v>
      </c>
      <c r="F22" s="40">
        <v>0.63683994497577845</v>
      </c>
      <c r="G22" s="40">
        <v>0.51283900000000004</v>
      </c>
      <c r="H22" s="37">
        <v>0.58622099999999999</v>
      </c>
      <c r="I22" s="40">
        <v>14.308974161481469</v>
      </c>
      <c r="J22" s="40">
        <v>0.66622560974557965</v>
      </c>
      <c r="K22" s="10"/>
      <c r="L22" s="25"/>
    </row>
    <row r="23" spans="1:12" x14ac:dyDescent="0.25">
      <c r="A23" s="7" t="s">
        <v>59</v>
      </c>
      <c r="B23" s="2" t="s">
        <v>377</v>
      </c>
      <c r="C23" s="40">
        <v>25.719885000000001</v>
      </c>
      <c r="D23" s="37">
        <v>24.895108</v>
      </c>
      <c r="E23" s="40">
        <v>-3.2067678374145148</v>
      </c>
      <c r="F23" s="40">
        <v>4.3677068171311086</v>
      </c>
      <c r="G23" s="40">
        <v>5.2474559999999997</v>
      </c>
      <c r="H23" s="37">
        <v>2.4261409999999999</v>
      </c>
      <c r="I23" s="40">
        <v>-53.765386503479021</v>
      </c>
      <c r="J23" s="40">
        <v>2.7572490017480615</v>
      </c>
      <c r="K23" s="10"/>
      <c r="L23" s="25"/>
    </row>
    <row r="24" spans="1:12" x14ac:dyDescent="0.25">
      <c r="A24" s="7" t="s">
        <v>59</v>
      </c>
      <c r="B24" s="2" t="s">
        <v>378</v>
      </c>
      <c r="C24" s="40">
        <v>26.603117000000001</v>
      </c>
      <c r="D24" s="37">
        <v>34.783315999999999</v>
      </c>
      <c r="E24" s="40">
        <v>30.7490246349704</v>
      </c>
      <c r="F24" s="40">
        <v>6.1025373505359184</v>
      </c>
      <c r="G24" s="40">
        <v>5.1491009999999999</v>
      </c>
      <c r="H24" s="37">
        <v>5.5421040000000001</v>
      </c>
      <c r="I24" s="40">
        <v>7.6324585592708383</v>
      </c>
      <c r="J24" s="40">
        <v>6.298463577172118</v>
      </c>
      <c r="K24" s="10"/>
      <c r="L24" s="25"/>
    </row>
    <row r="25" spans="1:12" x14ac:dyDescent="0.25">
      <c r="A25" s="7" t="s">
        <v>59</v>
      </c>
      <c r="B25" s="2" t="s">
        <v>379</v>
      </c>
      <c r="C25" s="40">
        <v>1.384099</v>
      </c>
      <c r="D25" s="37">
        <v>1.060797</v>
      </c>
      <c r="E25" s="40">
        <v>-23.358300237194019</v>
      </c>
      <c r="F25" s="40">
        <v>0.18611087320819125</v>
      </c>
      <c r="G25" s="40">
        <v>0.28078399999999998</v>
      </c>
      <c r="H25" s="37">
        <v>0.17396300000000001</v>
      </c>
      <c r="I25" s="40">
        <v>-38.043834406518883</v>
      </c>
      <c r="J25" s="40">
        <v>0.19770462973549272</v>
      </c>
      <c r="K25" s="10"/>
      <c r="L25" s="25"/>
    </row>
    <row r="26" spans="1:12" x14ac:dyDescent="0.25">
      <c r="A26" s="7" t="s">
        <v>59</v>
      </c>
      <c r="B26" s="2" t="s">
        <v>380</v>
      </c>
      <c r="C26" s="40">
        <v>1.519992</v>
      </c>
      <c r="D26" s="37">
        <v>0.94939300000000004</v>
      </c>
      <c r="E26" s="40">
        <v>-37.539605471607743</v>
      </c>
      <c r="F26" s="40">
        <v>0.1665656673687278</v>
      </c>
      <c r="G26" s="40">
        <v>0.37032599999999999</v>
      </c>
      <c r="H26" s="37">
        <v>5.0400000000000002E-3</v>
      </c>
      <c r="I26" s="40">
        <v>-98.639036956627407</v>
      </c>
      <c r="J26" s="40">
        <v>5.727834849174154E-3</v>
      </c>
      <c r="K26" s="10"/>
      <c r="L26" s="25"/>
    </row>
    <row r="27" spans="1:12" x14ac:dyDescent="0.25">
      <c r="A27" s="7" t="s">
        <v>59</v>
      </c>
      <c r="B27" s="2" t="s">
        <v>381</v>
      </c>
      <c r="C27" s="40">
        <v>17.150473999999999</v>
      </c>
      <c r="D27" s="37">
        <v>20.379100000000001</v>
      </c>
      <c r="E27" s="40">
        <v>18.825287277774372</v>
      </c>
      <c r="F27" s="40">
        <v>3.5753985882285213</v>
      </c>
      <c r="G27" s="40">
        <v>2.9720909999999998</v>
      </c>
      <c r="H27" s="37">
        <v>3.2731370000000002</v>
      </c>
      <c r="I27" s="40">
        <v>10.1290976622183</v>
      </c>
      <c r="J27" s="40">
        <v>3.7198389235558222</v>
      </c>
      <c r="K27" s="10"/>
      <c r="L27" s="25"/>
    </row>
    <row r="28" spans="1:12" x14ac:dyDescent="0.25">
      <c r="A28" s="7"/>
      <c r="B28" s="2" t="s">
        <v>382</v>
      </c>
      <c r="C28" s="40">
        <v>7.8843959999999997</v>
      </c>
      <c r="D28" s="37">
        <v>9.5698939999999997</v>
      </c>
      <c r="E28" s="40">
        <v>21.377642624748926</v>
      </c>
      <c r="F28" s="40">
        <v>1.6789841306582034</v>
      </c>
      <c r="G28" s="40">
        <v>1.1104670000000001</v>
      </c>
      <c r="H28" s="37">
        <v>1.358058</v>
      </c>
      <c r="I28" s="40">
        <v>22.296115057899058</v>
      </c>
      <c r="J28" s="40">
        <v>1.5433991943650305</v>
      </c>
      <c r="K28" s="10"/>
      <c r="L28" s="25"/>
    </row>
    <row r="29" spans="1:12" x14ac:dyDescent="0.25">
      <c r="A29" s="7"/>
      <c r="B29" s="2" t="s">
        <v>383</v>
      </c>
      <c r="C29" s="40">
        <v>114.452185</v>
      </c>
      <c r="D29" s="37">
        <v>123.82008999999999</v>
      </c>
      <c r="E29" s="40">
        <v>8.1849944586029455</v>
      </c>
      <c r="F29" s="40">
        <v>21.723539066020013</v>
      </c>
      <c r="G29" s="40">
        <v>21.179400000000001</v>
      </c>
      <c r="H29" s="37">
        <v>21.75543</v>
      </c>
      <c r="I29" s="40">
        <v>2.7197654324485177</v>
      </c>
      <c r="J29" s="40">
        <v>24.724505974755729</v>
      </c>
      <c r="K29" s="10"/>
      <c r="L29" s="25"/>
    </row>
    <row r="30" spans="1:12" x14ac:dyDescent="0.25">
      <c r="A30" s="7"/>
      <c r="B30" s="2" t="s">
        <v>384</v>
      </c>
      <c r="C30" s="40">
        <v>3.4364840000000001</v>
      </c>
      <c r="D30" s="37">
        <v>4.8443860000000001</v>
      </c>
      <c r="E30" s="40">
        <v>40.969258113816331</v>
      </c>
      <c r="F30" s="40">
        <v>0.84992030390125239</v>
      </c>
      <c r="G30" s="40">
        <v>0.75520699999999996</v>
      </c>
      <c r="H30" s="37">
        <v>0.69753200000000004</v>
      </c>
      <c r="I30" s="40">
        <v>-7.6369790004594655</v>
      </c>
      <c r="J30" s="40">
        <v>0.79272779722502906</v>
      </c>
      <c r="K30" s="10"/>
      <c r="L30" s="25"/>
    </row>
    <row r="31" spans="1:12" x14ac:dyDescent="0.25">
      <c r="A31" s="7"/>
      <c r="B31" s="33" t="s">
        <v>41</v>
      </c>
      <c r="C31" s="34">
        <v>112.12854599999999</v>
      </c>
      <c r="D31" s="35">
        <v>124.142661</v>
      </c>
      <c r="E31" s="34">
        <v>10.714590912469358</v>
      </c>
      <c r="F31" s="34">
        <v>21.780132335497246</v>
      </c>
      <c r="G31" s="34">
        <v>17.618939000000001</v>
      </c>
      <c r="H31" s="35">
        <v>19.225470999999999</v>
      </c>
      <c r="I31" s="34">
        <v>9.1182108071320211</v>
      </c>
      <c r="J31" s="34">
        <v>21.849270393965689</v>
      </c>
      <c r="K31" s="10"/>
      <c r="L31" s="25"/>
    </row>
    <row r="32" spans="1:12" x14ac:dyDescent="0.25">
      <c r="A32" s="7" t="s">
        <v>59</v>
      </c>
      <c r="B32" s="2" t="s">
        <v>385</v>
      </c>
      <c r="C32" s="40">
        <v>2.0260570000000002</v>
      </c>
      <c r="D32" s="37">
        <v>2.9533010000000002</v>
      </c>
      <c r="E32" s="40">
        <v>45.765938470635326</v>
      </c>
      <c r="F32" s="40">
        <v>0.51814006634315946</v>
      </c>
      <c r="G32" s="40">
        <v>0.196494</v>
      </c>
      <c r="H32" s="37">
        <v>0.35158099999999998</v>
      </c>
      <c r="I32" s="40">
        <v>78.927091921381816</v>
      </c>
      <c r="J32" s="40">
        <v>0.3995630762118052</v>
      </c>
      <c r="K32" s="10"/>
      <c r="L32" s="25"/>
    </row>
    <row r="33" spans="1:12" x14ac:dyDescent="0.25">
      <c r="A33" s="7" t="s">
        <v>59</v>
      </c>
      <c r="B33" s="2" t="s">
        <v>397</v>
      </c>
      <c r="C33" s="40">
        <v>8.2056129999999996</v>
      </c>
      <c r="D33" s="37">
        <v>1.134317</v>
      </c>
      <c r="E33" s="40">
        <v>-86.176328325501089</v>
      </c>
      <c r="F33" s="40">
        <v>0.19900954411154623</v>
      </c>
      <c r="G33" s="40">
        <v>0.117925</v>
      </c>
      <c r="H33" s="37">
        <v>0.75144</v>
      </c>
      <c r="I33" s="40">
        <v>537.21857112571547</v>
      </c>
      <c r="J33" s="40">
        <v>0.85399290060782262</v>
      </c>
      <c r="K33" s="10"/>
      <c r="L33" s="25"/>
    </row>
    <row r="34" spans="1:12" x14ac:dyDescent="0.25">
      <c r="A34" s="7" t="s">
        <v>59</v>
      </c>
      <c r="B34" s="2" t="s">
        <v>388</v>
      </c>
      <c r="C34" s="40">
        <v>76.660274999999999</v>
      </c>
      <c r="D34" s="37">
        <v>83.155241000000004</v>
      </c>
      <c r="E34" s="40">
        <v>8.4724011230066676</v>
      </c>
      <c r="F34" s="40">
        <v>14.589119797989236</v>
      </c>
      <c r="G34" s="40">
        <v>12.4801</v>
      </c>
      <c r="H34" s="37">
        <v>11.973834999999999</v>
      </c>
      <c r="I34" s="40">
        <v>-4.0565780722910949</v>
      </c>
      <c r="J34" s="40">
        <v>13.607966149059763</v>
      </c>
      <c r="K34" s="10"/>
      <c r="L34" s="25"/>
    </row>
    <row r="35" spans="1:12" x14ac:dyDescent="0.25">
      <c r="A35" s="7" t="s">
        <v>59</v>
      </c>
      <c r="B35" s="2" t="s">
        <v>389</v>
      </c>
      <c r="C35" s="40">
        <v>7.4042890000000003</v>
      </c>
      <c r="D35" s="37">
        <v>12.790918</v>
      </c>
      <c r="E35" s="40">
        <v>72.75011820851401</v>
      </c>
      <c r="F35" s="40">
        <v>2.2440946930603793</v>
      </c>
      <c r="G35" s="40">
        <v>1.5618939999999999</v>
      </c>
      <c r="H35" s="37">
        <v>1.350992</v>
      </c>
      <c r="I35" s="40">
        <v>-13.50296498994169</v>
      </c>
      <c r="J35" s="40">
        <v>1.5353688608245017</v>
      </c>
      <c r="K35" s="10"/>
      <c r="L35" s="25"/>
    </row>
    <row r="36" spans="1:12" x14ac:dyDescent="0.25">
      <c r="A36" s="7" t="s">
        <v>59</v>
      </c>
      <c r="B36" s="2" t="s">
        <v>391</v>
      </c>
      <c r="C36" s="40">
        <v>0.20898600000000001</v>
      </c>
      <c r="D36" s="37">
        <v>0.83542499999999997</v>
      </c>
      <c r="E36" s="40">
        <v>299.75165800579941</v>
      </c>
      <c r="F36" s="40">
        <v>0.14657062213595362</v>
      </c>
      <c r="G36" s="40">
        <v>0</v>
      </c>
      <c r="H36" s="37">
        <v>9.3837000000000004E-2</v>
      </c>
      <c r="I36" s="40" t="s">
        <v>93</v>
      </c>
      <c r="J36" s="40">
        <v>0.10664342038530857</v>
      </c>
      <c r="K36" s="10"/>
      <c r="L36" s="25"/>
    </row>
    <row r="37" spans="1:12" x14ac:dyDescent="0.25">
      <c r="A37" s="7" t="s">
        <v>59</v>
      </c>
      <c r="B37" s="2" t="s">
        <v>392</v>
      </c>
      <c r="C37" s="40">
        <v>7.132091</v>
      </c>
      <c r="D37" s="37">
        <v>11.276958</v>
      </c>
      <c r="E37" s="40">
        <v>58.115733520506119</v>
      </c>
      <c r="F37" s="40">
        <v>1.9784789177496716</v>
      </c>
      <c r="G37" s="40">
        <v>1.5413300000000001</v>
      </c>
      <c r="H37" s="37">
        <v>3.024762</v>
      </c>
      <c r="I37" s="40">
        <v>96.243633744882658</v>
      </c>
      <c r="J37" s="40">
        <v>3.4375669035828795</v>
      </c>
      <c r="K37" s="10"/>
      <c r="L37" s="25"/>
    </row>
    <row r="38" spans="1:12" x14ac:dyDescent="0.25">
      <c r="A38" s="7" t="s">
        <v>59</v>
      </c>
      <c r="B38" s="2" t="s">
        <v>393</v>
      </c>
      <c r="C38" s="40">
        <v>0</v>
      </c>
      <c r="D38" s="37">
        <v>0.83761600000000003</v>
      </c>
      <c r="E38" s="40" t="s">
        <v>93</v>
      </c>
      <c r="F38" s="40">
        <v>0.14695502077508923</v>
      </c>
      <c r="G38" s="40">
        <v>0</v>
      </c>
      <c r="H38" s="37">
        <v>0</v>
      </c>
      <c r="I38" s="40" t="s">
        <v>93</v>
      </c>
      <c r="J38" s="40">
        <v>0</v>
      </c>
      <c r="K38" s="10"/>
      <c r="L38" s="25"/>
    </row>
    <row r="39" spans="1:12" x14ac:dyDescent="0.25">
      <c r="A39" s="7" t="s">
        <v>59</v>
      </c>
      <c r="B39" s="2" t="s">
        <v>401</v>
      </c>
      <c r="C39" s="40">
        <v>0.41704000000000002</v>
      </c>
      <c r="D39" s="37">
        <v>0.35105700000000001</v>
      </c>
      <c r="E39" s="40">
        <v>-15.821743717629012</v>
      </c>
      <c r="F39" s="40">
        <v>6.1590978119138731E-2</v>
      </c>
      <c r="G39" s="40">
        <v>0</v>
      </c>
      <c r="H39" s="37">
        <v>0</v>
      </c>
      <c r="I39" s="40" t="s">
        <v>93</v>
      </c>
      <c r="J39" s="40">
        <v>0</v>
      </c>
      <c r="K39" s="10"/>
      <c r="L39" s="25"/>
    </row>
    <row r="40" spans="1:12" x14ac:dyDescent="0.25">
      <c r="A40" s="7" t="s">
        <v>59</v>
      </c>
      <c r="B40" s="2" t="s">
        <v>394</v>
      </c>
      <c r="C40" s="40">
        <v>9.6194240000000004</v>
      </c>
      <c r="D40" s="37">
        <v>9.9793819999999993</v>
      </c>
      <c r="E40" s="40">
        <v>3.7419912044629688</v>
      </c>
      <c r="F40" s="40">
        <v>1.7508264994132772</v>
      </c>
      <c r="G40" s="40">
        <v>1.645764</v>
      </c>
      <c r="H40" s="37">
        <v>1.6634519999999999</v>
      </c>
      <c r="I40" s="40">
        <v>1.0747591999825001</v>
      </c>
      <c r="J40" s="40">
        <v>1.8904718919699293</v>
      </c>
      <c r="K40" s="10"/>
      <c r="L40" s="25"/>
    </row>
    <row r="41" spans="1:12" x14ac:dyDescent="0.25">
      <c r="A41" s="7" t="s">
        <v>59</v>
      </c>
      <c r="B41" s="2" t="s">
        <v>402</v>
      </c>
      <c r="C41" s="40">
        <v>0.116253</v>
      </c>
      <c r="D41" s="37">
        <v>0.38878800000000002</v>
      </c>
      <c r="E41" s="40">
        <v>234.43265980232772</v>
      </c>
      <c r="F41" s="40">
        <v>6.8210670064928799E-2</v>
      </c>
      <c r="G41" s="40">
        <v>6.6033999999999995E-2</v>
      </c>
      <c r="H41" s="37">
        <v>0</v>
      </c>
      <c r="I41" s="40" t="s">
        <v>93</v>
      </c>
      <c r="J41" s="40">
        <v>0</v>
      </c>
      <c r="K41" s="10"/>
      <c r="L41" s="25"/>
    </row>
    <row r="42" spans="1:12" x14ac:dyDescent="0.25">
      <c r="A42" s="7" t="s">
        <v>59</v>
      </c>
      <c r="B42" s="2" t="s">
        <v>395</v>
      </c>
      <c r="C42" s="40">
        <v>0.33851799999999999</v>
      </c>
      <c r="D42" s="37">
        <v>0.43965799999999999</v>
      </c>
      <c r="E42" s="40">
        <v>29.877288652302102</v>
      </c>
      <c r="F42" s="40">
        <v>7.7135525734864402E-2</v>
      </c>
      <c r="G42" s="40">
        <v>9.3980000000000001E-3</v>
      </c>
      <c r="H42" s="37">
        <v>1.5572000000000001E-2</v>
      </c>
      <c r="I42" s="40">
        <v>65.694828686954693</v>
      </c>
      <c r="J42" s="40">
        <v>1.7697191323678557E-2</v>
      </c>
      <c r="K42" s="10"/>
      <c r="L42" s="25"/>
    </row>
    <row r="43" spans="1:12" x14ac:dyDescent="0.25">
      <c r="A43" s="7"/>
      <c r="B43" s="2" t="s">
        <v>396</v>
      </c>
      <c r="C43" s="40">
        <v>1.4668099999999999</v>
      </c>
      <c r="D43" s="37">
        <v>1.5162070000000001</v>
      </c>
      <c r="E43" s="40">
        <v>3.3676481616569331</v>
      </c>
      <c r="F43" s="40">
        <v>0.26600999883518905</v>
      </c>
      <c r="G43" s="40">
        <v>0.22386500000000001</v>
      </c>
      <c r="H43" s="37">
        <v>6.7891000000000007E-2</v>
      </c>
      <c r="I43" s="40">
        <v>-69.673240569092982</v>
      </c>
      <c r="J43" s="40">
        <v>7.7156435663746539E-2</v>
      </c>
      <c r="K43" s="10"/>
    </row>
    <row r="44" spans="1:12" x14ac:dyDescent="0.25">
      <c r="A44" s="7"/>
      <c r="B44" s="2" t="s">
        <v>2</v>
      </c>
      <c r="C44" s="40">
        <v>96.995147339997686</v>
      </c>
      <c r="D44" s="37">
        <v>107.43103920999344</v>
      </c>
      <c r="E44" s="40">
        <v>10.759189666896173</v>
      </c>
      <c r="F44" s="40">
        <v>18.848172192262343</v>
      </c>
      <c r="G44" s="40">
        <v>23.286499290000123</v>
      </c>
      <c r="H44" s="37">
        <v>15.642565799999797</v>
      </c>
      <c r="I44" s="40">
        <v>-32.825601627818934</v>
      </c>
      <c r="J44" s="40">
        <v>17.777387603122744</v>
      </c>
      <c r="K44" s="10"/>
    </row>
    <row r="45" spans="1:12" x14ac:dyDescent="0.25">
      <c r="A45" s="7"/>
      <c r="B45" s="2"/>
      <c r="C45" s="22"/>
      <c r="D45" s="22"/>
      <c r="E45" s="22"/>
      <c r="F45" s="38"/>
      <c r="G45" s="22"/>
      <c r="H45" s="22"/>
      <c r="I45" s="39"/>
      <c r="J45" s="39"/>
      <c r="K45" s="10"/>
    </row>
    <row r="46" spans="1:12" ht="21" x14ac:dyDescent="0.25">
      <c r="A46" s="11"/>
      <c r="B46" s="116" t="s">
        <v>162</v>
      </c>
      <c r="C46" s="1"/>
      <c r="D46" s="1"/>
      <c r="E46" s="1"/>
      <c r="F46" s="1"/>
      <c r="G46" s="1"/>
      <c r="H46" s="1"/>
      <c r="I46" s="1"/>
      <c r="J46" s="1"/>
      <c r="K46" s="24"/>
    </row>
    <row r="47" spans="1:12" x14ac:dyDescent="0.25">
      <c r="B47" s="30"/>
      <c r="C47" s="30"/>
      <c r="D47" s="93"/>
      <c r="E47" s="30"/>
    </row>
    <row r="48" spans="1:12" x14ac:dyDescent="0.25">
      <c r="B48" s="30"/>
      <c r="C48" s="30"/>
      <c r="D48" s="93"/>
      <c r="E48" s="30"/>
    </row>
    <row r="49" spans="3:5" x14ac:dyDescent="0.25">
      <c r="C49" s="30"/>
      <c r="D49" s="93"/>
    </row>
    <row r="50" spans="3:5" x14ac:dyDescent="0.25">
      <c r="C50" s="30"/>
      <c r="D50" s="93"/>
    </row>
    <row r="51" spans="3:5" x14ac:dyDescent="0.25">
      <c r="C51" s="30"/>
      <c r="D51" s="93"/>
      <c r="E51" s="93"/>
    </row>
    <row r="52" spans="3:5" x14ac:dyDescent="0.25">
      <c r="C52" s="30"/>
      <c r="D52" s="93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10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2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20.109375" style="6" customWidth="1"/>
    <col min="3" max="4" width="12.88671875" style="6" customWidth="1"/>
    <col min="5" max="5" width="11.6640625" style="6" customWidth="1"/>
    <col min="6" max="6" width="10" style="6" customWidth="1"/>
    <col min="7" max="8" width="9.33203125" style="6" customWidth="1"/>
    <col min="9" max="9" width="10.554687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20.25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28" t="s">
        <v>62</v>
      </c>
      <c r="D7" s="128"/>
      <c r="E7" s="128"/>
      <c r="F7" s="128"/>
      <c r="G7" s="128"/>
      <c r="H7" s="128"/>
      <c r="I7" s="128"/>
      <c r="J7" s="128"/>
      <c r="K7" s="10"/>
    </row>
    <row r="8" spans="1:14" x14ac:dyDescent="0.25">
      <c r="A8" s="7"/>
      <c r="B8" s="8"/>
      <c r="C8" s="128" t="s">
        <v>53</v>
      </c>
      <c r="D8" s="128"/>
      <c r="E8" s="128"/>
      <c r="F8" s="128"/>
      <c r="G8" s="128"/>
      <c r="H8" s="128"/>
      <c r="I8" s="128"/>
      <c r="J8" s="128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6" t="s">
        <v>192</v>
      </c>
      <c r="D10" s="126"/>
      <c r="E10" s="129" t="s">
        <v>174</v>
      </c>
      <c r="F10" s="129" t="s">
        <v>175</v>
      </c>
      <c r="G10" s="126" t="s">
        <v>193</v>
      </c>
      <c r="H10" s="126"/>
      <c r="I10" s="129" t="s">
        <v>174</v>
      </c>
      <c r="J10" s="129" t="s">
        <v>175</v>
      </c>
      <c r="K10" s="10"/>
    </row>
    <row r="11" spans="1:14" x14ac:dyDescent="0.25">
      <c r="A11" s="7"/>
      <c r="B11" s="2"/>
      <c r="C11" s="15" t="s">
        <v>165</v>
      </c>
      <c r="D11" s="15" t="s">
        <v>173</v>
      </c>
      <c r="E11" s="129"/>
      <c r="F11" s="129"/>
      <c r="G11" s="15" t="s">
        <v>165</v>
      </c>
      <c r="H11" s="15" t="s">
        <v>173</v>
      </c>
      <c r="I11" s="129"/>
      <c r="J11" s="129"/>
      <c r="K11" s="10"/>
      <c r="N11" s="32"/>
    </row>
    <row r="12" spans="1:14" ht="15.6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5">
      <c r="A13" s="7"/>
      <c r="B13" s="33" t="s">
        <v>22</v>
      </c>
      <c r="C13" s="37">
        <v>292.3955307399998</v>
      </c>
      <c r="D13" s="37">
        <v>242.95945376000097</v>
      </c>
      <c r="E13" s="37">
        <v>-16.907261494348123</v>
      </c>
      <c r="F13" s="89">
        <v>100</v>
      </c>
      <c r="G13" s="37">
        <v>44.437536219999906</v>
      </c>
      <c r="H13" s="37">
        <v>39.001719449999896</v>
      </c>
      <c r="I13" s="37">
        <v>-12.232489090053388</v>
      </c>
      <c r="J13" s="89">
        <v>100</v>
      </c>
      <c r="K13" s="10"/>
    </row>
    <row r="14" spans="1:14" ht="15.6" customHeight="1" x14ac:dyDescent="0.25">
      <c r="A14" s="7"/>
      <c r="B14" s="33" t="s">
        <v>40</v>
      </c>
      <c r="C14" s="34">
        <v>149.877804</v>
      </c>
      <c r="D14" s="35">
        <v>116.32466400000001</v>
      </c>
      <c r="E14" s="34">
        <v>-22.386997343515912</v>
      </c>
      <c r="F14" s="34">
        <v>47.878220912904787</v>
      </c>
      <c r="G14" s="34">
        <v>22.076765999999999</v>
      </c>
      <c r="H14" s="35">
        <v>17.7971</v>
      </c>
      <c r="I14" s="34">
        <v>-19.38538461656929</v>
      </c>
      <c r="J14" s="34">
        <v>45.631577917521909</v>
      </c>
      <c r="K14" s="10"/>
    </row>
    <row r="15" spans="1:14" ht="15.6" customHeight="1" x14ac:dyDescent="0.25">
      <c r="A15" s="7"/>
      <c r="B15" s="33" t="s">
        <v>50</v>
      </c>
      <c r="C15" s="34">
        <v>77.099366000000003</v>
      </c>
      <c r="D15" s="35">
        <v>61.959389999999999</v>
      </c>
      <c r="E15" s="34">
        <v>-19.63696562692877</v>
      </c>
      <c r="F15" s="34">
        <v>25.501946535163199</v>
      </c>
      <c r="G15" s="34">
        <v>11.598293</v>
      </c>
      <c r="H15" s="35">
        <v>9.1780050000000006</v>
      </c>
      <c r="I15" s="34">
        <v>-20.86762250272518</v>
      </c>
      <c r="J15" s="34">
        <v>23.532308650561369</v>
      </c>
      <c r="K15" s="10"/>
    </row>
    <row r="16" spans="1:14" x14ac:dyDescent="0.25">
      <c r="A16" s="7" t="s">
        <v>59</v>
      </c>
      <c r="B16" s="2" t="s">
        <v>371</v>
      </c>
      <c r="C16" s="40">
        <v>3.3001399999999999</v>
      </c>
      <c r="D16" s="37">
        <v>2.120485</v>
      </c>
      <c r="E16" s="40">
        <v>-35.745604731920466</v>
      </c>
      <c r="F16" s="40">
        <v>0.87277320029483063</v>
      </c>
      <c r="G16" s="40">
        <v>0.38132300000000002</v>
      </c>
      <c r="H16" s="37">
        <v>0.18165400000000001</v>
      </c>
      <c r="I16" s="40">
        <v>-52.362170653225746</v>
      </c>
      <c r="J16" s="40">
        <v>0.46575895258382127</v>
      </c>
      <c r="K16" s="10"/>
    </row>
    <row r="17" spans="1:11" x14ac:dyDescent="0.25">
      <c r="A17" s="7" t="s">
        <v>59</v>
      </c>
      <c r="B17" s="2" t="s">
        <v>372</v>
      </c>
      <c r="C17" s="40">
        <v>48.964708999999999</v>
      </c>
      <c r="D17" s="37">
        <v>39.882534</v>
      </c>
      <c r="E17" s="40">
        <v>-18.548410039565432</v>
      </c>
      <c r="F17" s="40">
        <v>16.415304439808533</v>
      </c>
      <c r="G17" s="40">
        <v>7.3030809999999997</v>
      </c>
      <c r="H17" s="37">
        <v>5.5205140000000004</v>
      </c>
      <c r="I17" s="40">
        <v>-24.408424334880017</v>
      </c>
      <c r="J17" s="40">
        <v>14.154540050669523</v>
      </c>
      <c r="K17" s="10"/>
    </row>
    <row r="18" spans="1:11" x14ac:dyDescent="0.25">
      <c r="A18" s="7" t="s">
        <v>59</v>
      </c>
      <c r="B18" s="2" t="s">
        <v>373</v>
      </c>
      <c r="C18" s="40">
        <v>24.834517000000002</v>
      </c>
      <c r="D18" s="37">
        <v>19.956371000000001</v>
      </c>
      <c r="E18" s="40">
        <v>-19.642604686050468</v>
      </c>
      <c r="F18" s="40">
        <v>8.213868895059834</v>
      </c>
      <c r="G18" s="40">
        <v>3.9138890000000002</v>
      </c>
      <c r="H18" s="37">
        <v>3.4758369999999998</v>
      </c>
      <c r="I18" s="40">
        <v>-11.192243827047733</v>
      </c>
      <c r="J18" s="40">
        <v>8.9120096473080217</v>
      </c>
      <c r="K18" s="10"/>
    </row>
    <row r="19" spans="1:11" ht="15.6" customHeight="1" x14ac:dyDescent="0.25">
      <c r="A19" s="7"/>
      <c r="B19" s="33" t="s">
        <v>51</v>
      </c>
      <c r="C19" s="34">
        <v>72.778437999999994</v>
      </c>
      <c r="D19" s="35">
        <v>54.365274000000007</v>
      </c>
      <c r="E19" s="34">
        <v>-25.300301168870909</v>
      </c>
      <c r="F19" s="34">
        <v>22.376274377741584</v>
      </c>
      <c r="G19" s="34">
        <v>10.478472999999999</v>
      </c>
      <c r="H19" s="35">
        <v>8.6190949999999997</v>
      </c>
      <c r="I19" s="34">
        <v>-17.744742005824698</v>
      </c>
      <c r="J19" s="34">
        <v>22.099269266960544</v>
      </c>
      <c r="K19" s="10"/>
    </row>
    <row r="20" spans="1:11" x14ac:dyDescent="0.25">
      <c r="A20" s="7" t="s">
        <v>59</v>
      </c>
      <c r="B20" s="2" t="s">
        <v>374</v>
      </c>
      <c r="C20" s="40">
        <v>4.5038210000000003</v>
      </c>
      <c r="D20" s="37">
        <v>2.2034739999999999</v>
      </c>
      <c r="E20" s="40">
        <v>-51.075453487161241</v>
      </c>
      <c r="F20" s="40">
        <v>0.90693075157166958</v>
      </c>
      <c r="G20" s="40">
        <v>0.46207700000000002</v>
      </c>
      <c r="H20" s="37">
        <v>0.25597199999999998</v>
      </c>
      <c r="I20" s="40">
        <v>-44.604037855162673</v>
      </c>
      <c r="J20" s="40">
        <v>0.65630952586117497</v>
      </c>
      <c r="K20" s="10"/>
    </row>
    <row r="21" spans="1:11" x14ac:dyDescent="0.25">
      <c r="A21" s="7" t="s">
        <v>59</v>
      </c>
      <c r="B21" s="2" t="s">
        <v>375</v>
      </c>
      <c r="C21" s="40">
        <v>11.311339</v>
      </c>
      <c r="D21" s="37">
        <v>4.5016689999999997</v>
      </c>
      <c r="E21" s="40">
        <v>-60.202156437889457</v>
      </c>
      <c r="F21" s="40">
        <v>1.8528478436763431</v>
      </c>
      <c r="G21" s="40">
        <v>0.94298099999999996</v>
      </c>
      <c r="H21" s="37">
        <v>0.64928699999999995</v>
      </c>
      <c r="I21" s="40">
        <v>-31.145272280141391</v>
      </c>
      <c r="J21" s="40">
        <v>1.6647650646079444</v>
      </c>
      <c r="K21" s="10"/>
    </row>
    <row r="22" spans="1:11" x14ac:dyDescent="0.25">
      <c r="A22" s="7" t="s">
        <v>59</v>
      </c>
      <c r="B22" s="2" t="s">
        <v>376</v>
      </c>
      <c r="C22" s="40">
        <v>2.1709309999999999</v>
      </c>
      <c r="D22" s="37">
        <v>1.0123549999999999</v>
      </c>
      <c r="E22" s="40">
        <v>-53.367702612381507</v>
      </c>
      <c r="F22" s="40">
        <v>0.41667652126021798</v>
      </c>
      <c r="G22" s="40">
        <v>3.0129E-2</v>
      </c>
      <c r="H22" s="37">
        <v>5.7924999999999997E-2</v>
      </c>
      <c r="I22" s="40">
        <v>92.256629825085469</v>
      </c>
      <c r="J22" s="40">
        <v>0.14851909304731986</v>
      </c>
      <c r="K22" s="10"/>
    </row>
    <row r="23" spans="1:11" x14ac:dyDescent="0.25">
      <c r="A23" s="7" t="s">
        <v>59</v>
      </c>
      <c r="B23" s="2" t="s">
        <v>377</v>
      </c>
      <c r="C23" s="40">
        <v>9.3280960000000004</v>
      </c>
      <c r="D23" s="37">
        <v>6.898606</v>
      </c>
      <c r="E23" s="40">
        <v>-26.044864889898221</v>
      </c>
      <c r="F23" s="40">
        <v>2.8394062849740136</v>
      </c>
      <c r="G23" s="40">
        <v>1.6058250000000001</v>
      </c>
      <c r="H23" s="37">
        <v>0.97664300000000004</v>
      </c>
      <c r="I23" s="40">
        <v>-39.181230831504053</v>
      </c>
      <c r="J23" s="40">
        <v>2.5041024184896612</v>
      </c>
      <c r="K23" s="10"/>
    </row>
    <row r="24" spans="1:11" x14ac:dyDescent="0.25">
      <c r="A24" s="7" t="s">
        <v>59</v>
      </c>
      <c r="B24" s="2" t="s">
        <v>378</v>
      </c>
      <c r="C24" s="40">
        <v>27.541377000000001</v>
      </c>
      <c r="D24" s="37">
        <v>22.417318000000002</v>
      </c>
      <c r="E24" s="40">
        <v>-18.604948474435389</v>
      </c>
      <c r="F24" s="40">
        <v>9.2267732961501334</v>
      </c>
      <c r="G24" s="40">
        <v>4.3712</v>
      </c>
      <c r="H24" s="37">
        <v>3.6618569999999999</v>
      </c>
      <c r="I24" s="40">
        <v>-16.227649158125914</v>
      </c>
      <c r="J24" s="40">
        <v>9.3889629781438</v>
      </c>
      <c r="K24" s="10"/>
    </row>
    <row r="25" spans="1:11" x14ac:dyDescent="0.25">
      <c r="A25" s="7" t="s">
        <v>59</v>
      </c>
      <c r="B25" s="2" t="s">
        <v>379</v>
      </c>
      <c r="C25" s="40">
        <v>0.31987100000000002</v>
      </c>
      <c r="D25" s="37">
        <v>0.44068800000000002</v>
      </c>
      <c r="E25" s="40">
        <v>37.770538748432969</v>
      </c>
      <c r="F25" s="40">
        <v>0.18138335149342175</v>
      </c>
      <c r="G25" s="40">
        <v>2.6723E-2</v>
      </c>
      <c r="H25" s="37">
        <v>6.0049999999999999E-3</v>
      </c>
      <c r="I25" s="40">
        <v>-77.528720577779438</v>
      </c>
      <c r="J25" s="40">
        <v>1.5396757078103682E-2</v>
      </c>
      <c r="K25" s="10"/>
    </row>
    <row r="26" spans="1:11" x14ac:dyDescent="0.25">
      <c r="A26" s="7" t="s">
        <v>59</v>
      </c>
      <c r="B26" s="2" t="s">
        <v>380</v>
      </c>
      <c r="C26" s="40">
        <v>0.78910400000000003</v>
      </c>
      <c r="D26" s="37">
        <v>0.59645599999999999</v>
      </c>
      <c r="E26" s="40">
        <v>-24.413512033901739</v>
      </c>
      <c r="F26" s="40">
        <v>0.24549610676569444</v>
      </c>
      <c r="G26" s="40">
        <v>3.5253E-2</v>
      </c>
      <c r="H26" s="37">
        <v>0.146068</v>
      </c>
      <c r="I26" s="40">
        <v>314.34204181204439</v>
      </c>
      <c r="J26" s="40">
        <v>0.37451682146285575</v>
      </c>
      <c r="K26" s="10"/>
    </row>
    <row r="27" spans="1:11" x14ac:dyDescent="0.25">
      <c r="A27" s="7" t="s">
        <v>59</v>
      </c>
      <c r="B27" s="2" t="s">
        <v>381</v>
      </c>
      <c r="C27" s="40">
        <v>16.813898999999999</v>
      </c>
      <c r="D27" s="37">
        <v>16.294708</v>
      </c>
      <c r="E27" s="40">
        <v>-3.0878679597159397</v>
      </c>
      <c r="F27" s="40">
        <v>6.7067602218500877</v>
      </c>
      <c r="G27" s="40">
        <v>3.0042849999999999</v>
      </c>
      <c r="H27" s="37">
        <v>2.8653379999999999</v>
      </c>
      <c r="I27" s="40">
        <v>-4.624960681160406</v>
      </c>
      <c r="J27" s="40">
        <v>7.3466966082696841</v>
      </c>
      <c r="K27" s="10"/>
    </row>
    <row r="28" spans="1:11" x14ac:dyDescent="0.25">
      <c r="A28" s="7"/>
      <c r="B28" s="2" t="s">
        <v>382</v>
      </c>
      <c r="C28" s="40">
        <v>0.82028599999999996</v>
      </c>
      <c r="D28" s="37">
        <v>0.358014</v>
      </c>
      <c r="E28" s="40">
        <v>-56.354978629404862</v>
      </c>
      <c r="F28" s="40">
        <v>0.14735545147942736</v>
      </c>
      <c r="G28" s="40">
        <v>0.19501399999999999</v>
      </c>
      <c r="H28" s="37">
        <v>2.5106E-2</v>
      </c>
      <c r="I28" s="40">
        <v>-87.126052488539287</v>
      </c>
      <c r="J28" s="40">
        <v>6.4371520933034318E-2</v>
      </c>
      <c r="K28" s="10"/>
    </row>
    <row r="29" spans="1:11" x14ac:dyDescent="0.25">
      <c r="A29" s="7"/>
      <c r="B29" s="2" t="s">
        <v>383</v>
      </c>
      <c r="C29" s="40">
        <v>54.844380000000001</v>
      </c>
      <c r="D29" s="37">
        <v>53.800803999999999</v>
      </c>
      <c r="E29" s="40">
        <v>-1.9027947804314715</v>
      </c>
      <c r="F29" s="40">
        <v>22.143943430637297</v>
      </c>
      <c r="G29" s="40">
        <v>8.9389660000000006</v>
      </c>
      <c r="H29" s="37">
        <v>8.630687</v>
      </c>
      <c r="I29" s="40">
        <v>-3.4487098395944327</v>
      </c>
      <c r="J29" s="40">
        <v>22.128991033496661</v>
      </c>
      <c r="K29" s="10"/>
    </row>
    <row r="30" spans="1:11" x14ac:dyDescent="0.25">
      <c r="A30" s="7"/>
      <c r="B30" s="2" t="s">
        <v>384</v>
      </c>
      <c r="C30" s="40">
        <v>2.4449890000000001</v>
      </c>
      <c r="D30" s="37">
        <v>2.7509199999999998</v>
      </c>
      <c r="E30" s="40">
        <v>12.512571631201608</v>
      </c>
      <c r="F30" s="40">
        <v>1.1322547682039985</v>
      </c>
      <c r="G30" s="40">
        <v>0.65408100000000002</v>
      </c>
      <c r="H30" s="37">
        <v>0.63524800000000003</v>
      </c>
      <c r="I30" s="40">
        <v>-2.8793069971456142</v>
      </c>
      <c r="J30" s="40">
        <v>1.6287692157121079</v>
      </c>
      <c r="K30" s="10"/>
    </row>
    <row r="31" spans="1:11" x14ac:dyDescent="0.25">
      <c r="A31" s="7"/>
      <c r="B31" s="33" t="s">
        <v>41</v>
      </c>
      <c r="C31" s="34">
        <v>10.273998000000001</v>
      </c>
      <c r="D31" s="35">
        <v>6.151732</v>
      </c>
      <c r="E31" s="34">
        <v>-40.123289881894088</v>
      </c>
      <c r="F31" s="34">
        <v>2.5319994364478502</v>
      </c>
      <c r="G31" s="34">
        <v>0.92213900000000004</v>
      </c>
      <c r="H31" s="35">
        <v>1.187629</v>
      </c>
      <c r="I31" s="34">
        <v>28.790670387002383</v>
      </c>
      <c r="J31" s="34">
        <v>3.0450683117254287</v>
      </c>
      <c r="K31" s="10"/>
    </row>
    <row r="32" spans="1:11" x14ac:dyDescent="0.25">
      <c r="A32" s="7" t="s">
        <v>59</v>
      </c>
      <c r="B32" s="2" t="s">
        <v>385</v>
      </c>
      <c r="C32" s="40">
        <v>1.2261040000000001</v>
      </c>
      <c r="D32" s="37">
        <v>0.39878200000000003</v>
      </c>
      <c r="E32" s="40">
        <v>-67.475679061482552</v>
      </c>
      <c r="F32" s="40">
        <v>0.16413520603068318</v>
      </c>
      <c r="G32" s="40">
        <v>9.4038999999999998E-2</v>
      </c>
      <c r="H32" s="37">
        <v>1.1051999999999999E-2</v>
      </c>
      <c r="I32" s="40">
        <v>-88.24742925807378</v>
      </c>
      <c r="J32" s="40">
        <v>2.8337212194371672E-2</v>
      </c>
      <c r="K32" s="10"/>
    </row>
    <row r="33" spans="1:11" x14ac:dyDescent="0.25">
      <c r="A33" s="7" t="s">
        <v>59</v>
      </c>
      <c r="B33" s="2" t="s">
        <v>386</v>
      </c>
      <c r="C33" s="40">
        <v>1.5675000000000001E-2</v>
      </c>
      <c r="D33" s="37">
        <v>0.30894300000000002</v>
      </c>
      <c r="E33" s="40"/>
      <c r="F33" s="40">
        <v>0.12715825427611416</v>
      </c>
      <c r="G33" s="40">
        <v>0</v>
      </c>
      <c r="H33" s="37">
        <v>0.13980600000000001</v>
      </c>
      <c r="I33" s="40" t="s">
        <v>93</v>
      </c>
      <c r="J33" s="40">
        <v>0.35846111907766254</v>
      </c>
      <c r="K33" s="10"/>
    </row>
    <row r="34" spans="1:11" x14ac:dyDescent="0.25">
      <c r="A34" s="7" t="s">
        <v>59</v>
      </c>
      <c r="B34" s="2" t="s">
        <v>397</v>
      </c>
      <c r="C34" s="40">
        <v>0.127856</v>
      </c>
      <c r="D34" s="37">
        <v>0.107322</v>
      </c>
      <c r="E34" s="40">
        <v>-16.0602552871981</v>
      </c>
      <c r="F34" s="40">
        <v>4.4172802638095449E-2</v>
      </c>
      <c r="G34" s="40">
        <v>2.359E-3</v>
      </c>
      <c r="H34" s="37">
        <v>2.8899999999999998E-4</v>
      </c>
      <c r="I34" s="40">
        <v>-87.7490462060195</v>
      </c>
      <c r="J34" s="40">
        <v>7.4099297178550612E-4</v>
      </c>
      <c r="K34" s="10"/>
    </row>
    <row r="35" spans="1:11" x14ac:dyDescent="0.25">
      <c r="A35" s="7" t="s">
        <v>59</v>
      </c>
      <c r="B35" s="2" t="s">
        <v>388</v>
      </c>
      <c r="C35" s="40">
        <v>1.048027</v>
      </c>
      <c r="D35" s="37">
        <v>1.181438</v>
      </c>
      <c r="E35" s="40">
        <v>12.729729291325498</v>
      </c>
      <c r="F35" s="40">
        <v>0.48626961483336323</v>
      </c>
      <c r="G35" s="40">
        <v>0.12441000000000001</v>
      </c>
      <c r="H35" s="37">
        <v>0.172981</v>
      </c>
      <c r="I35" s="40">
        <v>39.041073868660071</v>
      </c>
      <c r="J35" s="40">
        <v>0.4435214714616908</v>
      </c>
      <c r="K35" s="10"/>
    </row>
    <row r="36" spans="1:11" x14ac:dyDescent="0.25">
      <c r="A36" s="7" t="s">
        <v>59</v>
      </c>
      <c r="B36" s="2" t="s">
        <v>389</v>
      </c>
      <c r="C36" s="40">
        <v>0.88988900000000004</v>
      </c>
      <c r="D36" s="37">
        <v>0.39038099999999998</v>
      </c>
      <c r="E36" s="40">
        <v>-56.13149505163004</v>
      </c>
      <c r="F36" s="40">
        <v>0.1606774274301852</v>
      </c>
      <c r="G36" s="40">
        <v>0.136936</v>
      </c>
      <c r="H36" s="37">
        <v>7.8771999999999995E-2</v>
      </c>
      <c r="I36" s="40">
        <v>-42.475316936379045</v>
      </c>
      <c r="J36" s="40">
        <v>0.20197058260722456</v>
      </c>
      <c r="K36" s="10"/>
    </row>
    <row r="37" spans="1:11" x14ac:dyDescent="0.25">
      <c r="A37" s="7" t="s">
        <v>59</v>
      </c>
      <c r="B37" s="2" t="s">
        <v>400</v>
      </c>
      <c r="C37" s="40">
        <v>2.0348999999999999E-2</v>
      </c>
      <c r="D37" s="37">
        <v>3.5020999999999997E-2</v>
      </c>
      <c r="E37" s="40">
        <v>72.101823185414517</v>
      </c>
      <c r="F37" s="40">
        <v>1.4414339289136806E-2</v>
      </c>
      <c r="G37" s="40">
        <v>8.2220000000000001E-3</v>
      </c>
      <c r="H37" s="37">
        <v>0</v>
      </c>
      <c r="I37" s="40" t="s">
        <v>93</v>
      </c>
      <c r="J37" s="40">
        <v>0</v>
      </c>
      <c r="K37" s="10"/>
    </row>
    <row r="38" spans="1:11" x14ac:dyDescent="0.25">
      <c r="A38" s="7" t="s">
        <v>59</v>
      </c>
      <c r="B38" s="2" t="s">
        <v>391</v>
      </c>
      <c r="C38" s="40">
        <v>1.0944130000000001</v>
      </c>
      <c r="D38" s="37">
        <v>0.91833299999999995</v>
      </c>
      <c r="E38" s="40">
        <v>-16.088990170986651</v>
      </c>
      <c r="F38" s="40">
        <v>0.37797788305333579</v>
      </c>
      <c r="G38" s="40">
        <v>2.4361000000000001E-2</v>
      </c>
      <c r="H38" s="37">
        <v>0.18964</v>
      </c>
      <c r="I38" s="40"/>
      <c r="J38" s="40">
        <v>0.48623497290450995</v>
      </c>
      <c r="K38" s="10"/>
    </row>
    <row r="39" spans="1:11" x14ac:dyDescent="0.25">
      <c r="A39" s="7" t="s">
        <v>59</v>
      </c>
      <c r="B39" s="2" t="s">
        <v>392</v>
      </c>
      <c r="C39" s="40">
        <v>3.744373</v>
      </c>
      <c r="D39" s="37">
        <v>1.7764690000000001</v>
      </c>
      <c r="E39" s="40">
        <v>-52.556302483753626</v>
      </c>
      <c r="F39" s="40">
        <v>0.73117920398142766</v>
      </c>
      <c r="G39" s="40">
        <v>0.26089699999999999</v>
      </c>
      <c r="H39" s="37">
        <v>0.39097799999999999</v>
      </c>
      <c r="I39" s="40">
        <v>49.859139813796261</v>
      </c>
      <c r="J39" s="40">
        <v>1.0024634952344416</v>
      </c>
      <c r="K39" s="10"/>
    </row>
    <row r="40" spans="1:11" x14ac:dyDescent="0.25">
      <c r="A40" s="7" t="s">
        <v>59</v>
      </c>
      <c r="B40" s="2" t="s">
        <v>401</v>
      </c>
      <c r="C40" s="40">
        <v>2.1845E-2</v>
      </c>
      <c r="D40" s="37">
        <v>7.5134000000000006E-2</v>
      </c>
      <c r="E40" s="40">
        <v>243.94140535591671</v>
      </c>
      <c r="F40" s="40">
        <v>3.0924501531938126E-2</v>
      </c>
      <c r="G40" s="40">
        <v>0</v>
      </c>
      <c r="H40" s="37">
        <v>5.2310000000000004E-3</v>
      </c>
      <c r="I40" s="40" t="s">
        <v>93</v>
      </c>
      <c r="J40" s="40">
        <v>1.3412229188269838E-2</v>
      </c>
      <c r="K40" s="10"/>
    </row>
    <row r="41" spans="1:11" x14ac:dyDescent="0.25">
      <c r="A41" s="7" t="s">
        <v>59</v>
      </c>
      <c r="B41" s="2" t="s">
        <v>394</v>
      </c>
      <c r="C41" s="40">
        <v>1.7403630000000001</v>
      </c>
      <c r="D41" s="37">
        <v>0.916408</v>
      </c>
      <c r="E41" s="40">
        <v>-47.343858723726029</v>
      </c>
      <c r="F41" s="40">
        <v>0.37718556978039708</v>
      </c>
      <c r="G41" s="40">
        <v>0.212202</v>
      </c>
      <c r="H41" s="37">
        <v>0.19461300000000001</v>
      </c>
      <c r="I41" s="40">
        <v>-8.2888002940594276</v>
      </c>
      <c r="J41" s="40">
        <v>0.49898569279616856</v>
      </c>
      <c r="K41" s="10"/>
    </row>
    <row r="42" spans="1:11" x14ac:dyDescent="0.25">
      <c r="A42" s="7" t="s">
        <v>59</v>
      </c>
      <c r="B42" s="2" t="s">
        <v>395</v>
      </c>
      <c r="C42" s="40">
        <v>0.34510400000000002</v>
      </c>
      <c r="D42" s="37">
        <v>4.3500999999999998E-2</v>
      </c>
      <c r="E42" s="40">
        <v>-87.394814316843622</v>
      </c>
      <c r="F42" s="40">
        <v>1.7904633603173535E-2</v>
      </c>
      <c r="G42" s="40">
        <v>5.8713000000000001E-2</v>
      </c>
      <c r="H42" s="37">
        <v>4.267E-3</v>
      </c>
      <c r="I42" s="40">
        <v>-92.732444262769747</v>
      </c>
      <c r="J42" s="40">
        <v>1.0940543289303649E-2</v>
      </c>
      <c r="K42" s="10"/>
    </row>
    <row r="43" spans="1:11" x14ac:dyDescent="0.25">
      <c r="A43" s="7"/>
      <c r="B43" s="2" t="s">
        <v>396</v>
      </c>
      <c r="C43" s="40">
        <v>5.4981000000000002E-2</v>
      </c>
      <c r="D43" s="37">
        <v>0.39207500000000001</v>
      </c>
      <c r="E43" s="40"/>
      <c r="F43" s="40">
        <v>0.16137466311037135</v>
      </c>
      <c r="G43" s="40">
        <v>0</v>
      </c>
      <c r="H43" s="37">
        <v>0</v>
      </c>
      <c r="I43" s="40" t="s">
        <v>93</v>
      </c>
      <c r="J43" s="40">
        <v>0</v>
      </c>
      <c r="K43" s="10"/>
    </row>
    <row r="44" spans="1:11" x14ac:dyDescent="0.25">
      <c r="A44" s="7"/>
      <c r="B44" s="2" t="s">
        <v>2</v>
      </c>
      <c r="C44" s="40">
        <v>74.07909273999978</v>
      </c>
      <c r="D44" s="37">
        <v>63.181244760000958</v>
      </c>
      <c r="E44" s="40">
        <v>-14.711098066829342</v>
      </c>
      <c r="F44" s="40">
        <v>26.004851337216273</v>
      </c>
      <c r="G44" s="40">
        <v>11.650570219999905</v>
      </c>
      <c r="H44" s="37">
        <v>10.725949449999893</v>
      </c>
      <c r="I44" s="40">
        <v>-7.9362705218733787</v>
      </c>
      <c r="J44" s="40">
        <v>27.501222000610852</v>
      </c>
      <c r="K44" s="10"/>
    </row>
    <row r="45" spans="1:11" x14ac:dyDescent="0.25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1" x14ac:dyDescent="0.25">
      <c r="A46" s="11"/>
      <c r="B46" s="116" t="s">
        <v>162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5">
      <c r="B47" s="30"/>
      <c r="C47" s="30"/>
      <c r="D47" s="93"/>
      <c r="E47" s="30"/>
    </row>
    <row r="48" spans="1:11" x14ac:dyDescent="0.25">
      <c r="B48" s="30"/>
      <c r="C48" s="30"/>
      <c r="D48" s="93"/>
      <c r="E48" s="30"/>
    </row>
    <row r="49" spans="3:5" x14ac:dyDescent="0.25">
      <c r="C49" s="30"/>
      <c r="D49" s="93"/>
    </row>
    <row r="50" spans="3:5" x14ac:dyDescent="0.25">
      <c r="C50" s="30"/>
      <c r="D50" s="93"/>
    </row>
    <row r="51" spans="3:5" x14ac:dyDescent="0.25">
      <c r="C51" s="30"/>
      <c r="D51" s="93"/>
      <c r="E51" s="93"/>
    </row>
    <row r="52" spans="3:5" x14ac:dyDescent="0.25">
      <c r="C52" s="30"/>
      <c r="D52" s="93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11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2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20.109375" style="6" customWidth="1"/>
    <col min="3" max="4" width="12.88671875" style="6" customWidth="1"/>
    <col min="5" max="5" width="11.6640625" style="6" customWidth="1"/>
    <col min="6" max="6" width="10" style="6" customWidth="1"/>
    <col min="7" max="8" width="9.33203125" style="6" customWidth="1"/>
    <col min="9" max="9" width="11.664062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27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28" t="s">
        <v>64</v>
      </c>
      <c r="D7" s="128"/>
      <c r="E7" s="128"/>
      <c r="F7" s="128"/>
      <c r="G7" s="128"/>
      <c r="H7" s="128"/>
      <c r="I7" s="128"/>
      <c r="J7" s="128"/>
      <c r="K7" s="10"/>
    </row>
    <row r="8" spans="1:14" x14ac:dyDescent="0.25">
      <c r="A8" s="7"/>
      <c r="B8" s="8"/>
      <c r="C8" s="128" t="s">
        <v>53</v>
      </c>
      <c r="D8" s="128"/>
      <c r="E8" s="128"/>
      <c r="F8" s="128"/>
      <c r="G8" s="128"/>
      <c r="H8" s="128"/>
      <c r="I8" s="128"/>
      <c r="J8" s="128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6" t="s">
        <v>192</v>
      </c>
      <c r="D10" s="126"/>
      <c r="E10" s="129" t="s">
        <v>174</v>
      </c>
      <c r="F10" s="129" t="s">
        <v>175</v>
      </c>
      <c r="G10" s="126" t="s">
        <v>193</v>
      </c>
      <c r="H10" s="126"/>
      <c r="I10" s="129" t="s">
        <v>174</v>
      </c>
      <c r="J10" s="129" t="s">
        <v>175</v>
      </c>
      <c r="K10" s="10"/>
    </row>
    <row r="11" spans="1:14" x14ac:dyDescent="0.25">
      <c r="A11" s="7"/>
      <c r="B11" s="2"/>
      <c r="C11" s="15" t="s">
        <v>165</v>
      </c>
      <c r="D11" s="15" t="s">
        <v>173</v>
      </c>
      <c r="E11" s="129"/>
      <c r="F11" s="129"/>
      <c r="G11" s="15" t="s">
        <v>165</v>
      </c>
      <c r="H11" s="15" t="s">
        <v>173</v>
      </c>
      <c r="I11" s="129"/>
      <c r="J11" s="129"/>
      <c r="K11" s="10"/>
      <c r="N11" s="32"/>
    </row>
    <row r="12" spans="1:14" ht="15.6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5">
      <c r="A13" s="7"/>
      <c r="B13" s="33" t="s">
        <v>22</v>
      </c>
      <c r="C13" s="37">
        <v>389.38207801000073</v>
      </c>
      <c r="D13" s="37">
        <v>382.72125473000307</v>
      </c>
      <c r="E13" s="37">
        <v>-1.7106137277911881</v>
      </c>
      <c r="F13" s="89">
        <v>100</v>
      </c>
      <c r="G13" s="37">
        <v>55.967899110000097</v>
      </c>
      <c r="H13" s="37">
        <v>71.076740479999742</v>
      </c>
      <c r="I13" s="37">
        <v>26.995548538108459</v>
      </c>
      <c r="J13" s="89">
        <v>100</v>
      </c>
      <c r="K13" s="10"/>
    </row>
    <row r="14" spans="1:14" ht="15.6" customHeight="1" x14ac:dyDescent="0.25">
      <c r="A14" s="7"/>
      <c r="B14" s="33" t="s">
        <v>40</v>
      </c>
      <c r="C14" s="34">
        <v>217.57242000000002</v>
      </c>
      <c r="D14" s="35">
        <v>216.38351100000003</v>
      </c>
      <c r="E14" s="34">
        <v>-0.54644288094970461</v>
      </c>
      <c r="F14" s="34">
        <v>56.538148411080883</v>
      </c>
      <c r="G14" s="34">
        <v>32.974164000000002</v>
      </c>
      <c r="H14" s="35">
        <v>38.391891999999999</v>
      </c>
      <c r="I14" s="34">
        <v>16.430220945101137</v>
      </c>
      <c r="J14" s="34">
        <v>54.014705430678944</v>
      </c>
      <c r="K14" s="10"/>
    </row>
    <row r="15" spans="1:14" ht="15.6" customHeight="1" x14ac:dyDescent="0.25">
      <c r="A15" s="7"/>
      <c r="B15" s="33" t="s">
        <v>50</v>
      </c>
      <c r="C15" s="34">
        <v>92.012897000000009</v>
      </c>
      <c r="D15" s="35">
        <v>109.78005200000001</v>
      </c>
      <c r="E15" s="34">
        <v>19.309418113419461</v>
      </c>
      <c r="F15" s="34">
        <v>28.684075065923931</v>
      </c>
      <c r="G15" s="34">
        <v>14.356453999999999</v>
      </c>
      <c r="H15" s="35">
        <v>17.568460999999999</v>
      </c>
      <c r="I15" s="34">
        <v>22.373261531015952</v>
      </c>
      <c r="J15" s="34">
        <v>24.717595209565896</v>
      </c>
      <c r="K15" s="10"/>
    </row>
    <row r="16" spans="1:14" x14ac:dyDescent="0.25">
      <c r="A16" s="7" t="s">
        <v>59</v>
      </c>
      <c r="B16" s="2" t="s">
        <v>371</v>
      </c>
      <c r="C16" s="40">
        <v>2.248923</v>
      </c>
      <c r="D16" s="37">
        <v>2.2817460000000001</v>
      </c>
      <c r="E16" s="40">
        <v>1.459498613336252</v>
      </c>
      <c r="F16" s="40">
        <v>0.59619003956539984</v>
      </c>
      <c r="G16" s="40">
        <v>0.49385800000000002</v>
      </c>
      <c r="H16" s="37">
        <v>0.193215</v>
      </c>
      <c r="I16" s="40">
        <v>-60.876405768459762</v>
      </c>
      <c r="J16" s="40">
        <v>0.27183998407238258</v>
      </c>
      <c r="K16" s="10"/>
    </row>
    <row r="17" spans="1:11" x14ac:dyDescent="0.25">
      <c r="A17" s="7" t="s">
        <v>59</v>
      </c>
      <c r="B17" s="2" t="s">
        <v>372</v>
      </c>
      <c r="C17" s="40">
        <v>58.612447000000003</v>
      </c>
      <c r="D17" s="37">
        <v>59.904439000000004</v>
      </c>
      <c r="E17" s="40">
        <v>2.2042962990437953</v>
      </c>
      <c r="F17" s="40">
        <v>15.652237303167436</v>
      </c>
      <c r="G17" s="40">
        <v>9.429513</v>
      </c>
      <c r="H17" s="37">
        <v>8.9114439999999995</v>
      </c>
      <c r="I17" s="40">
        <v>-5.4941225490648389</v>
      </c>
      <c r="J17" s="40">
        <v>12.53777809705214</v>
      </c>
      <c r="K17" s="10"/>
    </row>
    <row r="18" spans="1:11" x14ac:dyDescent="0.25">
      <c r="A18" s="7" t="s">
        <v>59</v>
      </c>
      <c r="B18" s="2" t="s">
        <v>373</v>
      </c>
      <c r="C18" s="40">
        <v>31.151527000000002</v>
      </c>
      <c r="D18" s="37">
        <v>47.593867000000003</v>
      </c>
      <c r="E18" s="40">
        <v>52.781810663727668</v>
      </c>
      <c r="F18" s="40">
        <v>12.435647723191092</v>
      </c>
      <c r="G18" s="40">
        <v>4.4330829999999999</v>
      </c>
      <c r="H18" s="37">
        <v>8.4638019999999994</v>
      </c>
      <c r="I18" s="40">
        <v>90.923607791688084</v>
      </c>
      <c r="J18" s="40">
        <v>11.907977128441372</v>
      </c>
      <c r="K18" s="10"/>
    </row>
    <row r="19" spans="1:11" ht="15.6" customHeight="1" x14ac:dyDescent="0.25">
      <c r="A19" s="7"/>
      <c r="B19" s="33" t="s">
        <v>51</v>
      </c>
      <c r="C19" s="34">
        <v>125.55952300000001</v>
      </c>
      <c r="D19" s="35">
        <v>106.60345900000002</v>
      </c>
      <c r="E19" s="34">
        <v>-15.097273028028301</v>
      </c>
      <c r="F19" s="34">
        <v>27.854073345156948</v>
      </c>
      <c r="G19" s="34">
        <v>18.617709999999999</v>
      </c>
      <c r="H19" s="35">
        <v>20.823430999999999</v>
      </c>
      <c r="I19" s="34">
        <v>11.847434512622668</v>
      </c>
      <c r="J19" s="34">
        <v>29.297110221113048</v>
      </c>
      <c r="K19" s="10"/>
    </row>
    <row r="20" spans="1:11" x14ac:dyDescent="0.25">
      <c r="A20" s="7" t="s">
        <v>59</v>
      </c>
      <c r="B20" s="2" t="s">
        <v>374</v>
      </c>
      <c r="C20" s="40">
        <v>19.118486000000001</v>
      </c>
      <c r="D20" s="37">
        <v>9.8396469999999994</v>
      </c>
      <c r="E20" s="40">
        <v>-48.533335746355654</v>
      </c>
      <c r="F20" s="40">
        <v>2.570969570775874</v>
      </c>
      <c r="G20" s="40">
        <v>0.81232400000000005</v>
      </c>
      <c r="H20" s="37">
        <v>3.4782709999999999</v>
      </c>
      <c r="I20" s="40">
        <v>328.18764433895831</v>
      </c>
      <c r="J20" s="40">
        <v>4.8936838922414418</v>
      </c>
      <c r="K20" s="10"/>
    </row>
    <row r="21" spans="1:11" x14ac:dyDescent="0.25">
      <c r="A21" s="7" t="s">
        <v>59</v>
      </c>
      <c r="B21" s="2" t="s">
        <v>375</v>
      </c>
      <c r="C21" s="40">
        <v>9.4373249999999995</v>
      </c>
      <c r="D21" s="37">
        <v>7.9959550000000004</v>
      </c>
      <c r="E21" s="40">
        <v>-15.273077911378486</v>
      </c>
      <c r="F21" s="40">
        <v>2.0892372454309802</v>
      </c>
      <c r="G21" s="40">
        <v>1.642498</v>
      </c>
      <c r="H21" s="37">
        <v>1.4271670000000001</v>
      </c>
      <c r="I21" s="40">
        <v>-13.109970301333696</v>
      </c>
      <c r="J21" s="40">
        <v>2.0079240977596462</v>
      </c>
      <c r="K21" s="10"/>
    </row>
    <row r="22" spans="1:11" x14ac:dyDescent="0.25">
      <c r="A22" s="7" t="s">
        <v>59</v>
      </c>
      <c r="B22" s="2" t="s">
        <v>376</v>
      </c>
      <c r="C22" s="40">
        <v>1.653791</v>
      </c>
      <c r="D22" s="37">
        <v>0.969221</v>
      </c>
      <c r="E22" s="40">
        <v>-41.393985092433084</v>
      </c>
      <c r="F22" s="40">
        <v>0.253244623344411</v>
      </c>
      <c r="G22" s="40">
        <v>0.48323300000000002</v>
      </c>
      <c r="H22" s="37">
        <v>6.2E-2</v>
      </c>
      <c r="I22" s="40">
        <v>-87.169750410257592</v>
      </c>
      <c r="J22" s="40">
        <v>8.7229661322815108E-2</v>
      </c>
      <c r="K22" s="10"/>
    </row>
    <row r="23" spans="1:11" x14ac:dyDescent="0.25">
      <c r="A23" s="7" t="s">
        <v>59</v>
      </c>
      <c r="B23" s="2" t="s">
        <v>377</v>
      </c>
      <c r="C23" s="40">
        <v>16.110554</v>
      </c>
      <c r="D23" s="37">
        <v>19.756125999999998</v>
      </c>
      <c r="E23" s="40">
        <v>22.628470752774852</v>
      </c>
      <c r="F23" s="40">
        <v>5.1620143265722929</v>
      </c>
      <c r="G23" s="40">
        <v>2.8112330000000001</v>
      </c>
      <c r="H23" s="37">
        <v>4.4300860000000002</v>
      </c>
      <c r="I23" s="40">
        <v>57.58515925218579</v>
      </c>
      <c r="J23" s="40">
        <v>6.2328209904991079</v>
      </c>
      <c r="K23" s="10"/>
    </row>
    <row r="24" spans="1:11" x14ac:dyDescent="0.25">
      <c r="A24" s="7" t="s">
        <v>59</v>
      </c>
      <c r="B24" s="2" t="s">
        <v>378</v>
      </c>
      <c r="C24" s="40">
        <v>42.546435000000002</v>
      </c>
      <c r="D24" s="37">
        <v>33.263784000000001</v>
      </c>
      <c r="E24" s="40">
        <v>-21.817694008910504</v>
      </c>
      <c r="F24" s="40">
        <v>8.6913866394659678</v>
      </c>
      <c r="G24" s="40">
        <v>8.8520979999999998</v>
      </c>
      <c r="H24" s="37">
        <v>5.2585920000000002</v>
      </c>
      <c r="I24" s="40">
        <v>-40.594964041292805</v>
      </c>
      <c r="J24" s="40">
        <v>7.3984709547558856</v>
      </c>
      <c r="K24" s="10"/>
    </row>
    <row r="25" spans="1:11" x14ac:dyDescent="0.25">
      <c r="A25" s="7" t="s">
        <v>59</v>
      </c>
      <c r="B25" s="2" t="s">
        <v>379</v>
      </c>
      <c r="C25" s="40">
        <v>0.96522600000000003</v>
      </c>
      <c r="D25" s="37">
        <v>1.6131519999999999</v>
      </c>
      <c r="E25" s="40">
        <v>67.126869769359715</v>
      </c>
      <c r="F25" s="40">
        <v>0.4214952736654316</v>
      </c>
      <c r="G25" s="40">
        <v>0.187669</v>
      </c>
      <c r="H25" s="37">
        <v>0.72068699999999997</v>
      </c>
      <c r="I25" s="40">
        <v>284.02026973021646</v>
      </c>
      <c r="J25" s="40">
        <v>1.0139561762863813</v>
      </c>
      <c r="K25" s="10"/>
    </row>
    <row r="26" spans="1:11" x14ac:dyDescent="0.25">
      <c r="A26" s="7" t="s">
        <v>59</v>
      </c>
      <c r="B26" s="2" t="s">
        <v>380</v>
      </c>
      <c r="C26" s="40">
        <v>1.5034879999999999</v>
      </c>
      <c r="D26" s="37">
        <v>1.8098749999999999</v>
      </c>
      <c r="E26" s="40">
        <v>20.378413396049709</v>
      </c>
      <c r="F26" s="40">
        <v>0.47289639068433914</v>
      </c>
      <c r="G26" s="40">
        <v>0.17754</v>
      </c>
      <c r="H26" s="37">
        <v>0.32018400000000002</v>
      </c>
      <c r="I26" s="40">
        <v>80.344711051030757</v>
      </c>
      <c r="J26" s="40">
        <v>0.45047648195135859</v>
      </c>
      <c r="K26" s="10"/>
    </row>
    <row r="27" spans="1:11" x14ac:dyDescent="0.25">
      <c r="A27" s="7" t="s">
        <v>59</v>
      </c>
      <c r="B27" s="2" t="s">
        <v>381</v>
      </c>
      <c r="C27" s="40">
        <v>34.224218</v>
      </c>
      <c r="D27" s="37">
        <v>31.355699000000001</v>
      </c>
      <c r="E27" s="40">
        <v>-8.3815472423650395</v>
      </c>
      <c r="F27" s="40">
        <v>8.1928292752176493</v>
      </c>
      <c r="G27" s="40">
        <v>3.6511149999999999</v>
      </c>
      <c r="H27" s="37">
        <v>5.1264440000000002</v>
      </c>
      <c r="I27" s="40">
        <v>40.407628902403793</v>
      </c>
      <c r="J27" s="40">
        <v>7.2125479662964125</v>
      </c>
      <c r="K27" s="10"/>
    </row>
    <row r="28" spans="1:11" x14ac:dyDescent="0.25">
      <c r="A28" s="7"/>
      <c r="B28" s="2" t="s">
        <v>382</v>
      </c>
      <c r="C28" s="40">
        <v>4.3624830000000001</v>
      </c>
      <c r="D28" s="37">
        <v>3.2565379999999999</v>
      </c>
      <c r="E28" s="40">
        <v>-25.351273575163503</v>
      </c>
      <c r="F28" s="40">
        <v>0.85089029149880324</v>
      </c>
      <c r="G28" s="40">
        <v>1.2357279999999999</v>
      </c>
      <c r="H28" s="37">
        <v>0.55546099999999998</v>
      </c>
      <c r="I28" s="40">
        <v>-55.049897712117883</v>
      </c>
      <c r="J28" s="40">
        <v>0.78149475658116452</v>
      </c>
      <c r="K28" s="10"/>
    </row>
    <row r="29" spans="1:11" x14ac:dyDescent="0.25">
      <c r="A29" s="7"/>
      <c r="B29" s="2" t="s">
        <v>383</v>
      </c>
      <c r="C29" s="40">
        <v>60.454619000000001</v>
      </c>
      <c r="D29" s="37">
        <v>69.727006000000003</v>
      </c>
      <c r="E29" s="40">
        <v>15.337764348494209</v>
      </c>
      <c r="F29" s="40">
        <v>18.21874409593218</v>
      </c>
      <c r="G29" s="40">
        <v>8.8731589999999994</v>
      </c>
      <c r="H29" s="37">
        <v>11.941381</v>
      </c>
      <c r="I29" s="40">
        <v>34.57868837918943</v>
      </c>
      <c r="J29" s="40">
        <v>16.800687425108048</v>
      </c>
      <c r="K29" s="10"/>
    </row>
    <row r="30" spans="1:11" x14ac:dyDescent="0.25">
      <c r="A30" s="7"/>
      <c r="B30" s="2" t="s">
        <v>384</v>
      </c>
      <c r="C30" s="40">
        <v>1.4297800000000001</v>
      </c>
      <c r="D30" s="37">
        <v>1.1831400000000001</v>
      </c>
      <c r="E30" s="40">
        <v>-17.250206325448669</v>
      </c>
      <c r="F30" s="40">
        <v>0.30913882763962647</v>
      </c>
      <c r="G30" s="40">
        <v>0.29320600000000002</v>
      </c>
      <c r="H30" s="37">
        <v>0.40090100000000001</v>
      </c>
      <c r="I30" s="40">
        <v>36.730148769124767</v>
      </c>
      <c r="J30" s="40">
        <v>0.56403965248351451</v>
      </c>
      <c r="K30" s="10"/>
    </row>
    <row r="31" spans="1:11" x14ac:dyDescent="0.25">
      <c r="A31" s="7"/>
      <c r="B31" s="33" t="s">
        <v>41</v>
      </c>
      <c r="C31" s="34">
        <v>15.214417999999998</v>
      </c>
      <c r="D31" s="35">
        <v>12.769525999999999</v>
      </c>
      <c r="E31" s="34">
        <v>-16.069572953760048</v>
      </c>
      <c r="F31" s="34">
        <v>3.3365081876647973</v>
      </c>
      <c r="G31" s="34">
        <v>3.2754870000000005</v>
      </c>
      <c r="H31" s="35">
        <v>1.776087</v>
      </c>
      <c r="I31" s="34">
        <v>-45.77639905149983</v>
      </c>
      <c r="J31" s="34">
        <v>2.4988301208041084</v>
      </c>
      <c r="K31" s="10"/>
    </row>
    <row r="32" spans="1:11" x14ac:dyDescent="0.25">
      <c r="A32" s="7" t="s">
        <v>59</v>
      </c>
      <c r="B32" s="2" t="s">
        <v>385</v>
      </c>
      <c r="C32" s="40">
        <v>5.0130699999999999</v>
      </c>
      <c r="D32" s="37">
        <v>3.4576950000000002</v>
      </c>
      <c r="E32" s="40">
        <v>-31.026396998246575</v>
      </c>
      <c r="F32" s="40">
        <v>0.90344995405057593</v>
      </c>
      <c r="G32" s="40">
        <v>1.474205</v>
      </c>
      <c r="H32" s="37">
        <v>0.48886400000000002</v>
      </c>
      <c r="I32" s="40">
        <v>-66.838804643858893</v>
      </c>
      <c r="J32" s="40">
        <v>0.68779743795026904</v>
      </c>
      <c r="K32" s="10"/>
    </row>
    <row r="33" spans="1:11" x14ac:dyDescent="0.25">
      <c r="A33" s="7" t="s">
        <v>59</v>
      </c>
      <c r="B33" s="2" t="s">
        <v>397</v>
      </c>
      <c r="C33" s="40">
        <v>2.2260450000000001</v>
      </c>
      <c r="D33" s="37">
        <v>2.4232179999999999</v>
      </c>
      <c r="E33" s="40">
        <v>8.8575478033912081</v>
      </c>
      <c r="F33" s="40">
        <v>0.633154801321264</v>
      </c>
      <c r="G33" s="40">
        <v>0.89707300000000001</v>
      </c>
      <c r="H33" s="37">
        <v>0.299514</v>
      </c>
      <c r="I33" s="40">
        <v>-66.612081736937796</v>
      </c>
      <c r="J33" s="40">
        <v>0.42139523841034904</v>
      </c>
      <c r="K33" s="10"/>
    </row>
    <row r="34" spans="1:11" x14ac:dyDescent="0.25">
      <c r="A34" s="7" t="s">
        <v>59</v>
      </c>
      <c r="B34" s="2" t="s">
        <v>388</v>
      </c>
      <c r="C34" s="40">
        <v>5.1652779999999998</v>
      </c>
      <c r="D34" s="37">
        <v>3.3284899999999999</v>
      </c>
      <c r="E34" s="40">
        <v>-35.560293172990889</v>
      </c>
      <c r="F34" s="40">
        <v>0.86969039708759777</v>
      </c>
      <c r="G34" s="40">
        <v>0.69874999999999998</v>
      </c>
      <c r="H34" s="37">
        <v>0.56684400000000001</v>
      </c>
      <c r="I34" s="40">
        <v>-18.877423971377461</v>
      </c>
      <c r="J34" s="40">
        <v>0.79750984101402911</v>
      </c>
      <c r="K34" s="10"/>
    </row>
    <row r="35" spans="1:11" x14ac:dyDescent="0.25">
      <c r="A35" s="7" t="s">
        <v>59</v>
      </c>
      <c r="B35" s="2" t="s">
        <v>398</v>
      </c>
      <c r="C35" s="40">
        <v>0.71795100000000001</v>
      </c>
      <c r="D35" s="37">
        <v>0.69321699999999997</v>
      </c>
      <c r="E35" s="40">
        <v>-3.4450819067039395</v>
      </c>
      <c r="F35" s="40">
        <v>0.18112843000816381</v>
      </c>
      <c r="G35" s="40">
        <v>0</v>
      </c>
      <c r="H35" s="37">
        <v>0</v>
      </c>
      <c r="I35" s="40" t="s">
        <v>93</v>
      </c>
      <c r="J35" s="40">
        <v>0</v>
      </c>
      <c r="K35" s="10"/>
    </row>
    <row r="36" spans="1:11" x14ac:dyDescent="0.25">
      <c r="A36" s="7" t="s">
        <v>59</v>
      </c>
      <c r="B36" s="2" t="s">
        <v>389</v>
      </c>
      <c r="C36" s="40">
        <v>0.28754299999999999</v>
      </c>
      <c r="D36" s="37">
        <v>0.29006300000000002</v>
      </c>
      <c r="E36" s="40">
        <v>0.87639066157061407</v>
      </c>
      <c r="F36" s="40">
        <v>7.5789624018825316E-2</v>
      </c>
      <c r="G36" s="40">
        <v>4.8822999999999998E-2</v>
      </c>
      <c r="H36" s="37">
        <v>3.8224000000000001E-2</v>
      </c>
      <c r="I36" s="40">
        <v>-21.709030579849653</v>
      </c>
      <c r="J36" s="40">
        <v>5.3778493135536849E-2</v>
      </c>
      <c r="K36" s="10"/>
    </row>
    <row r="37" spans="1:11" x14ac:dyDescent="0.25">
      <c r="A37" s="7" t="s">
        <v>59</v>
      </c>
      <c r="B37" s="2" t="s">
        <v>391</v>
      </c>
      <c r="C37" s="40">
        <v>7.9099000000000003E-2</v>
      </c>
      <c r="D37" s="37">
        <v>0.213866</v>
      </c>
      <c r="E37" s="40">
        <v>170.37762803575265</v>
      </c>
      <c r="F37" s="40">
        <v>5.5880356096469026E-2</v>
      </c>
      <c r="G37" s="40">
        <v>5.4279999999999997E-3</v>
      </c>
      <c r="H37" s="37">
        <v>1.5476E-2</v>
      </c>
      <c r="I37" s="40">
        <v>185.1142225497421</v>
      </c>
      <c r="J37" s="40">
        <v>2.1773649010191718E-2</v>
      </c>
      <c r="K37" s="10"/>
    </row>
    <row r="38" spans="1:11" x14ac:dyDescent="0.25">
      <c r="A38" s="7" t="s">
        <v>59</v>
      </c>
      <c r="B38" s="2" t="s">
        <v>399</v>
      </c>
      <c r="C38" s="40">
        <v>0</v>
      </c>
      <c r="D38" s="37">
        <v>0.49218400000000001</v>
      </c>
      <c r="E38" s="40" t="s">
        <v>93</v>
      </c>
      <c r="F38" s="40">
        <v>0.1286011670157225</v>
      </c>
      <c r="G38" s="40">
        <v>0</v>
      </c>
      <c r="H38" s="37">
        <v>4.5366999999999998E-2</v>
      </c>
      <c r="I38" s="40" t="s">
        <v>93</v>
      </c>
      <c r="J38" s="40">
        <v>6.3828194277937941E-2</v>
      </c>
      <c r="K38" s="10"/>
    </row>
    <row r="39" spans="1:11" x14ac:dyDescent="0.25">
      <c r="A39" s="7" t="s">
        <v>59</v>
      </c>
      <c r="B39" s="2" t="s">
        <v>392</v>
      </c>
      <c r="C39" s="40">
        <v>1.104352</v>
      </c>
      <c r="D39" s="37">
        <v>0.30528899999999998</v>
      </c>
      <c r="E39" s="40">
        <v>-72.355824954362376</v>
      </c>
      <c r="F39" s="40">
        <v>7.9767976360594614E-2</v>
      </c>
      <c r="G39" s="40">
        <v>6.7299999999999999E-4</v>
      </c>
      <c r="H39" s="37">
        <v>8.2866999999999996E-2</v>
      </c>
      <c r="I39" s="40"/>
      <c r="J39" s="40">
        <v>0.11658807007802771</v>
      </c>
      <c r="K39" s="10"/>
    </row>
    <row r="40" spans="1:11" x14ac:dyDescent="0.25">
      <c r="A40" s="7" t="s">
        <v>59</v>
      </c>
      <c r="B40" s="2" t="s">
        <v>393</v>
      </c>
      <c r="C40" s="40">
        <v>0.11305999999999999</v>
      </c>
      <c r="D40" s="37">
        <v>0.24739900000000001</v>
      </c>
      <c r="E40" s="40">
        <v>118.82098001061382</v>
      </c>
      <c r="F40" s="40">
        <v>6.4642085314684614E-2</v>
      </c>
      <c r="G40" s="40">
        <v>5.7255E-2</v>
      </c>
      <c r="H40" s="37">
        <v>6.2618999999999994E-2</v>
      </c>
      <c r="I40" s="40">
        <v>9.3686140948388683</v>
      </c>
      <c r="J40" s="40">
        <v>8.8100551006021918E-2</v>
      </c>
      <c r="K40" s="10"/>
    </row>
    <row r="41" spans="1:11" x14ac:dyDescent="0.25">
      <c r="A41" s="7" t="s">
        <v>59</v>
      </c>
      <c r="B41" s="2" t="s">
        <v>394</v>
      </c>
      <c r="C41" s="40">
        <v>0.26097100000000001</v>
      </c>
      <c r="D41" s="37">
        <v>1.1703490000000001</v>
      </c>
      <c r="E41" s="40">
        <v>348.45940736710207</v>
      </c>
      <c r="F41" s="40">
        <v>0.30579670857988844</v>
      </c>
      <c r="G41" s="40">
        <v>0</v>
      </c>
      <c r="H41" s="37">
        <v>0.17529900000000001</v>
      </c>
      <c r="I41" s="40" t="s">
        <v>93</v>
      </c>
      <c r="J41" s="40">
        <v>0.2466334258101317</v>
      </c>
      <c r="K41" s="10"/>
    </row>
    <row r="42" spans="1:11" x14ac:dyDescent="0.25">
      <c r="A42" s="7" t="s">
        <v>59</v>
      </c>
      <c r="B42" s="2" t="s">
        <v>395</v>
      </c>
      <c r="C42" s="40">
        <v>0.24704899999999999</v>
      </c>
      <c r="D42" s="37">
        <v>0.147756</v>
      </c>
      <c r="E42" s="40">
        <v>-40.191621904966226</v>
      </c>
      <c r="F42" s="40">
        <v>3.8606687811011925E-2</v>
      </c>
      <c r="G42" s="40">
        <v>9.3280000000000002E-2</v>
      </c>
      <c r="H42" s="37">
        <v>1.013E-3</v>
      </c>
      <c r="I42" s="40">
        <v>-98.91402229845626</v>
      </c>
      <c r="J42" s="40">
        <v>1.4252201116130919E-3</v>
      </c>
      <c r="K42" s="10"/>
    </row>
    <row r="43" spans="1:11" x14ac:dyDescent="0.25">
      <c r="A43" s="7"/>
      <c r="B43" s="2" t="s">
        <v>396</v>
      </c>
      <c r="C43" s="40">
        <v>0.55427899999999997</v>
      </c>
      <c r="D43" s="37">
        <v>1.6664810000000001</v>
      </c>
      <c r="E43" s="40">
        <v>200.65743064413414</v>
      </c>
      <c r="F43" s="40">
        <v>0.43542943575883869</v>
      </c>
      <c r="G43" s="40">
        <v>8.2669000000000006E-2</v>
      </c>
      <c r="H43" s="37">
        <v>3.2938000000000002E-2</v>
      </c>
      <c r="I43" s="40">
        <v>-60.15676976859524</v>
      </c>
      <c r="J43" s="40">
        <v>4.6341461042756195E-2</v>
      </c>
      <c r="K43" s="10"/>
    </row>
    <row r="44" spans="1:11" x14ac:dyDescent="0.25">
      <c r="A44" s="7"/>
      <c r="B44" s="2" t="s">
        <v>2</v>
      </c>
      <c r="C44" s="40">
        <v>89.794079010000715</v>
      </c>
      <c r="D44" s="37">
        <v>77.735052730003019</v>
      </c>
      <c r="E44" s="40">
        <v>-13.429645264978596</v>
      </c>
      <c r="F44" s="40">
        <v>20.311140750424869</v>
      </c>
      <c r="G44" s="40">
        <v>9.2334861100000971</v>
      </c>
      <c r="H44" s="37">
        <v>17.97808047999974</v>
      </c>
      <c r="I44" s="40">
        <v>94.705231218456348</v>
      </c>
      <c r="J44" s="40">
        <v>25.293901153301455</v>
      </c>
      <c r="K44" s="10"/>
    </row>
    <row r="45" spans="1:11" x14ac:dyDescent="0.25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1" x14ac:dyDescent="0.25">
      <c r="A46" s="11"/>
      <c r="B46" s="116" t="s">
        <v>162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5">
      <c r="B47" s="30"/>
      <c r="C47" s="30"/>
      <c r="D47" s="93"/>
      <c r="E47" s="30"/>
    </row>
    <row r="48" spans="1:11" x14ac:dyDescent="0.25">
      <c r="B48" s="30"/>
      <c r="C48" s="30"/>
      <c r="D48" s="93"/>
      <c r="E48" s="30"/>
    </row>
    <row r="49" spans="3:5" x14ac:dyDescent="0.25">
      <c r="C49" s="30"/>
      <c r="D49" s="93"/>
    </row>
    <row r="50" spans="3:5" x14ac:dyDescent="0.25">
      <c r="C50" s="30"/>
      <c r="D50" s="93"/>
    </row>
    <row r="51" spans="3:5" x14ac:dyDescent="0.25">
      <c r="C51" s="30"/>
      <c r="D51" s="93"/>
      <c r="E51" s="93"/>
    </row>
    <row r="52" spans="3:5" x14ac:dyDescent="0.25">
      <c r="C52" s="30"/>
      <c r="D52" s="93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12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2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.6640625" style="6" bestFit="1" customWidth="1"/>
    <col min="2" max="2" width="20.109375" style="6" customWidth="1"/>
    <col min="3" max="4" width="12.88671875" style="6" customWidth="1"/>
    <col min="5" max="5" width="11.6640625" style="6" customWidth="1"/>
    <col min="6" max="6" width="10" style="6" customWidth="1"/>
    <col min="7" max="7" width="9.6640625" style="6" customWidth="1"/>
    <col min="8" max="8" width="8.6640625" style="6" customWidth="1"/>
    <col min="9" max="9" width="11.664062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23.25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28" t="s">
        <v>65</v>
      </c>
      <c r="D7" s="128"/>
      <c r="E7" s="128"/>
      <c r="F7" s="128"/>
      <c r="G7" s="128"/>
      <c r="H7" s="128"/>
      <c r="I7" s="128"/>
      <c r="J7" s="128"/>
      <c r="K7" s="10"/>
    </row>
    <row r="8" spans="1:14" x14ac:dyDescent="0.25">
      <c r="A8" s="7"/>
      <c r="B8" s="8"/>
      <c r="C8" s="128" t="s">
        <v>53</v>
      </c>
      <c r="D8" s="128"/>
      <c r="E8" s="128"/>
      <c r="F8" s="128"/>
      <c r="G8" s="128"/>
      <c r="H8" s="128"/>
      <c r="I8" s="128"/>
      <c r="J8" s="128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6" t="s">
        <v>192</v>
      </c>
      <c r="D10" s="126"/>
      <c r="E10" s="129" t="s">
        <v>174</v>
      </c>
      <c r="F10" s="129" t="s">
        <v>175</v>
      </c>
      <c r="G10" s="126" t="s">
        <v>193</v>
      </c>
      <c r="H10" s="126"/>
      <c r="I10" s="129" t="s">
        <v>174</v>
      </c>
      <c r="J10" s="129" t="s">
        <v>175</v>
      </c>
      <c r="K10" s="10"/>
    </row>
    <row r="11" spans="1:14" x14ac:dyDescent="0.25">
      <c r="A11" s="7"/>
      <c r="B11" s="2"/>
      <c r="C11" s="15" t="s">
        <v>165</v>
      </c>
      <c r="D11" s="15" t="s">
        <v>173</v>
      </c>
      <c r="E11" s="129"/>
      <c r="F11" s="129"/>
      <c r="G11" s="15" t="s">
        <v>165</v>
      </c>
      <c r="H11" s="15" t="s">
        <v>173</v>
      </c>
      <c r="I11" s="129"/>
      <c r="J11" s="129"/>
      <c r="K11" s="10"/>
      <c r="N11" s="32"/>
    </row>
    <row r="12" spans="1:14" ht="15.6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5">
      <c r="A13" s="7"/>
      <c r="B13" s="33" t="s">
        <v>22</v>
      </c>
      <c r="C13" s="37">
        <v>199.51450686000013</v>
      </c>
      <c r="D13" s="37">
        <v>186.1202115200004</v>
      </c>
      <c r="E13" s="37">
        <v>-6.7134443258296761</v>
      </c>
      <c r="F13" s="89">
        <v>100</v>
      </c>
      <c r="G13" s="37">
        <v>35.938347490000062</v>
      </c>
      <c r="H13" s="37">
        <v>26.206694730000031</v>
      </c>
      <c r="I13" s="37">
        <v>-27.07874301317802</v>
      </c>
      <c r="J13" s="89">
        <v>100</v>
      </c>
      <c r="K13" s="10"/>
      <c r="L13" s="25"/>
    </row>
    <row r="14" spans="1:14" ht="15.6" customHeight="1" x14ac:dyDescent="0.25">
      <c r="A14" s="7"/>
      <c r="B14" s="33" t="s">
        <v>40</v>
      </c>
      <c r="C14" s="34">
        <v>62.316932999999999</v>
      </c>
      <c r="D14" s="35">
        <v>74.388092</v>
      </c>
      <c r="E14" s="34">
        <v>19.370592259410468</v>
      </c>
      <c r="F14" s="34">
        <v>39.967766741983468</v>
      </c>
      <c r="G14" s="34">
        <v>9.7157720000000012</v>
      </c>
      <c r="H14" s="35">
        <v>11.226203999999999</v>
      </c>
      <c r="I14" s="34">
        <v>15.546186139402995</v>
      </c>
      <c r="J14" s="34">
        <v>42.837160945553492</v>
      </c>
      <c r="K14" s="10"/>
    </row>
    <row r="15" spans="1:14" ht="15.6" customHeight="1" x14ac:dyDescent="0.25">
      <c r="A15" s="7"/>
      <c r="B15" s="33" t="s">
        <v>50</v>
      </c>
      <c r="C15" s="34">
        <v>36.297255999999997</v>
      </c>
      <c r="D15" s="35">
        <v>41.902062999999998</v>
      </c>
      <c r="E15" s="34">
        <v>15.441406920677414</v>
      </c>
      <c r="F15" s="34">
        <v>22.513440457538497</v>
      </c>
      <c r="G15" s="34">
        <v>5.2135899999999999</v>
      </c>
      <c r="H15" s="35">
        <v>6.8539199999999996</v>
      </c>
      <c r="I15" s="34">
        <v>31.462581445798389</v>
      </c>
      <c r="J15" s="34">
        <v>26.153317198578257</v>
      </c>
      <c r="K15" s="10"/>
    </row>
    <row r="16" spans="1:14" ht="15.6" customHeight="1" x14ac:dyDescent="0.25">
      <c r="A16" s="7" t="s">
        <v>59</v>
      </c>
      <c r="B16" s="2" t="s">
        <v>371</v>
      </c>
      <c r="C16" s="40">
        <v>2.3077999999999999</v>
      </c>
      <c r="D16" s="37">
        <v>2.1353789999999999</v>
      </c>
      <c r="E16" s="40">
        <v>-7.4712280093595655</v>
      </c>
      <c r="F16" s="40">
        <v>1.1473117199689691</v>
      </c>
      <c r="G16" s="40">
        <v>0.555782</v>
      </c>
      <c r="H16" s="37">
        <v>0.449961</v>
      </c>
      <c r="I16" s="40">
        <v>-19.040019288138154</v>
      </c>
      <c r="J16" s="40">
        <v>1.716969669909989</v>
      </c>
      <c r="K16" s="10"/>
    </row>
    <row r="17" spans="1:11" ht="15.6" customHeight="1" x14ac:dyDescent="0.25">
      <c r="A17" s="7" t="s">
        <v>59</v>
      </c>
      <c r="B17" s="2" t="s">
        <v>372</v>
      </c>
      <c r="C17" s="40">
        <v>19.227391999999998</v>
      </c>
      <c r="D17" s="37">
        <v>26.879425999999999</v>
      </c>
      <c r="E17" s="40">
        <v>39.797565889331231</v>
      </c>
      <c r="F17" s="40">
        <v>14.441970477296362</v>
      </c>
      <c r="G17" s="40">
        <v>2.7402820000000001</v>
      </c>
      <c r="H17" s="37">
        <v>4.5905199999999997</v>
      </c>
      <c r="I17" s="40">
        <v>67.519985169409551</v>
      </c>
      <c r="J17" s="40">
        <v>17.516592791631279</v>
      </c>
      <c r="K17" s="10"/>
    </row>
    <row r="18" spans="1:11" ht="15.6" customHeight="1" x14ac:dyDescent="0.25">
      <c r="A18" s="7" t="s">
        <v>59</v>
      </c>
      <c r="B18" s="2" t="s">
        <v>373</v>
      </c>
      <c r="C18" s="40">
        <v>14.762064000000001</v>
      </c>
      <c r="D18" s="37">
        <v>12.887257999999999</v>
      </c>
      <c r="E18" s="40">
        <v>-12.700161711803993</v>
      </c>
      <c r="F18" s="40">
        <v>6.9241582602731677</v>
      </c>
      <c r="G18" s="40">
        <v>1.9175260000000001</v>
      </c>
      <c r="H18" s="37">
        <v>1.813439</v>
      </c>
      <c r="I18" s="40">
        <v>-5.4281923687084284</v>
      </c>
      <c r="J18" s="40">
        <v>6.919754737036989</v>
      </c>
      <c r="K18" s="10"/>
    </row>
    <row r="19" spans="1:11" ht="15.6" customHeight="1" x14ac:dyDescent="0.25">
      <c r="A19" s="7"/>
      <c r="B19" s="33" t="s">
        <v>51</v>
      </c>
      <c r="C19" s="34">
        <v>26.019677000000001</v>
      </c>
      <c r="D19" s="35">
        <v>32.486029000000002</v>
      </c>
      <c r="E19" s="34">
        <v>24.85177659968647</v>
      </c>
      <c r="F19" s="34">
        <v>17.454326284444967</v>
      </c>
      <c r="G19" s="34">
        <v>4.5021820000000004</v>
      </c>
      <c r="H19" s="35">
        <v>4.3722839999999996</v>
      </c>
      <c r="I19" s="34">
        <v>-2.8852232095459618</v>
      </c>
      <c r="J19" s="34">
        <v>16.683843746975239</v>
      </c>
      <c r="K19" s="10"/>
    </row>
    <row r="20" spans="1:11" ht="15.6" customHeight="1" x14ac:dyDescent="0.25">
      <c r="A20" s="7" t="s">
        <v>59</v>
      </c>
      <c r="B20" s="2" t="s">
        <v>374</v>
      </c>
      <c r="C20" s="40">
        <v>0.95031100000000002</v>
      </c>
      <c r="D20" s="37">
        <v>2.1294529999999998</v>
      </c>
      <c r="E20" s="40">
        <v>124.07959078659512</v>
      </c>
      <c r="F20" s="40">
        <v>1.1441277562545482</v>
      </c>
      <c r="G20" s="40">
        <v>0.29185100000000003</v>
      </c>
      <c r="H20" s="37">
        <v>0.212226</v>
      </c>
      <c r="I20" s="40">
        <v>-27.282757297388059</v>
      </c>
      <c r="J20" s="40">
        <v>0.80981597330950317</v>
      </c>
      <c r="K20" s="10"/>
    </row>
    <row r="21" spans="1:11" ht="15.6" customHeight="1" x14ac:dyDescent="0.25">
      <c r="A21" s="7" t="s">
        <v>59</v>
      </c>
      <c r="B21" s="2" t="s">
        <v>375</v>
      </c>
      <c r="C21" s="40">
        <v>3.5232230000000002</v>
      </c>
      <c r="D21" s="37">
        <v>7.2530780000000004</v>
      </c>
      <c r="E21" s="40">
        <v>105.86485726279604</v>
      </c>
      <c r="F21" s="40">
        <v>3.8969856850934148</v>
      </c>
      <c r="G21" s="40">
        <v>0.38881100000000002</v>
      </c>
      <c r="H21" s="37">
        <v>0.89566500000000004</v>
      </c>
      <c r="I21" s="40">
        <v>130.35999495899037</v>
      </c>
      <c r="J21" s="40">
        <v>3.4176953989344194</v>
      </c>
      <c r="K21" s="10"/>
    </row>
    <row r="22" spans="1:11" ht="15.6" customHeight="1" x14ac:dyDescent="0.25">
      <c r="A22" s="7" t="s">
        <v>59</v>
      </c>
      <c r="B22" s="2" t="s">
        <v>376</v>
      </c>
      <c r="C22" s="40">
        <v>0.26508900000000002</v>
      </c>
      <c r="D22" s="37">
        <v>0.14668999999999999</v>
      </c>
      <c r="E22" s="40">
        <v>-44.663867606728317</v>
      </c>
      <c r="F22" s="40">
        <v>7.881465360586952E-2</v>
      </c>
      <c r="G22" s="40">
        <v>1.1313999999999999E-2</v>
      </c>
      <c r="H22" s="37">
        <v>2.3021E-2</v>
      </c>
      <c r="I22" s="40">
        <v>103.47357256496377</v>
      </c>
      <c r="J22" s="40">
        <v>8.7843965968156926E-2</v>
      </c>
      <c r="K22" s="10"/>
    </row>
    <row r="23" spans="1:11" x14ac:dyDescent="0.25">
      <c r="A23" s="7" t="s">
        <v>59</v>
      </c>
      <c r="B23" s="2" t="s">
        <v>377</v>
      </c>
      <c r="C23" s="40">
        <v>4.3669820000000001</v>
      </c>
      <c r="D23" s="37">
        <v>4.6721820000000003</v>
      </c>
      <c r="E23" s="40">
        <v>6.9888082891113479</v>
      </c>
      <c r="F23" s="40">
        <v>2.5103034011424006</v>
      </c>
      <c r="G23" s="40">
        <v>0.56560200000000005</v>
      </c>
      <c r="H23" s="37">
        <v>1.1440619999999999</v>
      </c>
      <c r="I23" s="40">
        <v>102.27333000944125</v>
      </c>
      <c r="J23" s="40">
        <v>4.3655333562165648</v>
      </c>
      <c r="K23" s="10"/>
    </row>
    <row r="24" spans="1:11" x14ac:dyDescent="0.25">
      <c r="A24" s="7" t="s">
        <v>59</v>
      </c>
      <c r="B24" s="2" t="s">
        <v>378</v>
      </c>
      <c r="C24" s="40">
        <v>5.0981769999999997</v>
      </c>
      <c r="D24" s="37">
        <v>5.8266460000000002</v>
      </c>
      <c r="E24" s="40">
        <v>14.288813432723124</v>
      </c>
      <c r="F24" s="40">
        <v>3.1305820858546962</v>
      </c>
      <c r="G24" s="40">
        <v>0.60669700000000004</v>
      </c>
      <c r="H24" s="37">
        <v>0.55561799999999995</v>
      </c>
      <c r="I24" s="40">
        <v>-8.4191944248941493</v>
      </c>
      <c r="J24" s="40">
        <v>2.1201376431647367</v>
      </c>
      <c r="K24" s="10"/>
    </row>
    <row r="25" spans="1:11" x14ac:dyDescent="0.25">
      <c r="A25" s="7" t="s">
        <v>59</v>
      </c>
      <c r="B25" s="2" t="s">
        <v>379</v>
      </c>
      <c r="C25" s="40">
        <v>0.33935599999999999</v>
      </c>
      <c r="D25" s="37">
        <v>0.53072399999999997</v>
      </c>
      <c r="E25" s="40">
        <v>56.39151805183937</v>
      </c>
      <c r="F25" s="40">
        <v>0.28515119108542847</v>
      </c>
      <c r="G25" s="40">
        <v>0.21987000000000001</v>
      </c>
      <c r="H25" s="37">
        <v>4.7459000000000001E-2</v>
      </c>
      <c r="I25" s="40">
        <v>-78.414972483740385</v>
      </c>
      <c r="J25" s="40">
        <v>0.18109494726044739</v>
      </c>
      <c r="K25" s="10"/>
    </row>
    <row r="26" spans="1:11" x14ac:dyDescent="0.25">
      <c r="A26" s="7" t="s">
        <v>59</v>
      </c>
      <c r="B26" s="2" t="s">
        <v>380</v>
      </c>
      <c r="C26" s="40">
        <v>3.180774</v>
      </c>
      <c r="D26" s="37">
        <v>2.2690320000000002</v>
      </c>
      <c r="E26" s="40">
        <v>-28.664155328231423</v>
      </c>
      <c r="F26" s="40">
        <v>1.2191217608605451</v>
      </c>
      <c r="G26" s="40">
        <v>2.4341999999999999E-2</v>
      </c>
      <c r="H26" s="37">
        <v>3.3626000000000003E-2</v>
      </c>
      <c r="I26" s="40">
        <v>38.139840604716156</v>
      </c>
      <c r="J26" s="40">
        <v>0.12831072497481624</v>
      </c>
      <c r="K26" s="10"/>
    </row>
    <row r="27" spans="1:11" x14ac:dyDescent="0.25">
      <c r="A27" s="7" t="s">
        <v>59</v>
      </c>
      <c r="B27" s="2" t="s">
        <v>381</v>
      </c>
      <c r="C27" s="40">
        <v>8.2957649999999994</v>
      </c>
      <c r="D27" s="37">
        <v>9.6582240000000006</v>
      </c>
      <c r="E27" s="40">
        <v>16.423548641987828</v>
      </c>
      <c r="F27" s="40">
        <v>5.1892397505480661</v>
      </c>
      <c r="G27" s="40">
        <v>2.3936950000000001</v>
      </c>
      <c r="H27" s="37">
        <v>1.460607</v>
      </c>
      <c r="I27" s="40">
        <v>-38.981073194371049</v>
      </c>
      <c r="J27" s="40">
        <v>5.5734117371465954</v>
      </c>
      <c r="K27" s="10"/>
    </row>
    <row r="28" spans="1:11" x14ac:dyDescent="0.25">
      <c r="A28" s="7"/>
      <c r="B28" s="2" t="s">
        <v>382</v>
      </c>
      <c r="C28" s="40">
        <v>6.1419000000000001E-2</v>
      </c>
      <c r="D28" s="37">
        <v>0.53583999999999998</v>
      </c>
      <c r="E28" s="40">
        <v>772.43361174880738</v>
      </c>
      <c r="F28" s="40">
        <v>0.28789995219966685</v>
      </c>
      <c r="G28" s="40">
        <v>1.0984000000000001E-2</v>
      </c>
      <c r="H28" s="37">
        <v>2.0611999999999998E-2</v>
      </c>
      <c r="I28" s="40">
        <v>87.654770575382358</v>
      </c>
      <c r="J28" s="40">
        <v>7.8651658335243915E-2</v>
      </c>
      <c r="K28" s="10"/>
    </row>
    <row r="29" spans="1:11" x14ac:dyDescent="0.25">
      <c r="A29" s="7"/>
      <c r="B29" s="2" t="s">
        <v>383</v>
      </c>
      <c r="C29" s="40">
        <v>75.576466999999994</v>
      </c>
      <c r="D29" s="37">
        <v>53.781441999999998</v>
      </c>
      <c r="E29" s="40">
        <v>-28.838375046031196</v>
      </c>
      <c r="F29" s="40">
        <v>28.896078271553368</v>
      </c>
      <c r="G29" s="40">
        <v>17.97757</v>
      </c>
      <c r="H29" s="37">
        <v>3.0802320000000001</v>
      </c>
      <c r="I29" s="40">
        <v>-82.866249443055978</v>
      </c>
      <c r="J29" s="40">
        <v>11.753607357718082</v>
      </c>
      <c r="K29" s="10"/>
    </row>
    <row r="30" spans="1:11" x14ac:dyDescent="0.25">
      <c r="A30" s="7"/>
      <c r="B30" s="2" t="s">
        <v>384</v>
      </c>
      <c r="C30" s="40">
        <v>4.6732999999999997E-2</v>
      </c>
      <c r="D30" s="37">
        <v>0.14832400000000001</v>
      </c>
      <c r="E30" s="40">
        <v>217.38600132668569</v>
      </c>
      <c r="F30" s="40">
        <v>7.969258082648438E-2</v>
      </c>
      <c r="G30" s="40">
        <v>8.5310000000000004E-3</v>
      </c>
      <c r="H30" s="37">
        <v>5.6519999999999999E-3</v>
      </c>
      <c r="I30" s="40">
        <v>-33.747509084515301</v>
      </c>
      <c r="J30" s="40">
        <v>2.1567008194779674E-2</v>
      </c>
      <c r="K30" s="10"/>
    </row>
    <row r="31" spans="1:11" x14ac:dyDescent="0.25">
      <c r="A31" s="7"/>
      <c r="B31" s="33" t="s">
        <v>41</v>
      </c>
      <c r="C31" s="34">
        <v>3.3550949999999999</v>
      </c>
      <c r="D31" s="35">
        <v>4.1907970000000008</v>
      </c>
      <c r="E31" s="34">
        <v>24.908445215411223</v>
      </c>
      <c r="F31" s="34">
        <v>2.251661421279687</v>
      </c>
      <c r="G31" s="34">
        <v>0.377828</v>
      </c>
      <c r="H31" s="35">
        <v>1.105647</v>
      </c>
      <c r="I31" s="34">
        <v>192.63236181542928</v>
      </c>
      <c r="J31" s="34">
        <v>4.2189486747228528</v>
      </c>
      <c r="K31" s="10"/>
    </row>
    <row r="32" spans="1:11" x14ac:dyDescent="0.25">
      <c r="A32" s="7" t="s">
        <v>59</v>
      </c>
      <c r="B32" s="2" t="s">
        <v>385</v>
      </c>
      <c r="C32" s="40">
        <v>0.55380200000000002</v>
      </c>
      <c r="D32" s="37">
        <v>0.43980000000000002</v>
      </c>
      <c r="E32" s="40">
        <v>-20.585335553139927</v>
      </c>
      <c r="F32" s="40">
        <v>0.2362988932842145</v>
      </c>
      <c r="G32" s="40">
        <v>8.3308999999999994E-2</v>
      </c>
      <c r="H32" s="37">
        <v>4.1821999999999998E-2</v>
      </c>
      <c r="I32" s="40">
        <v>-49.798941290856924</v>
      </c>
      <c r="J32" s="40">
        <v>0.15958517634856256</v>
      </c>
      <c r="K32" s="10"/>
    </row>
    <row r="33" spans="1:11" x14ac:dyDescent="0.25">
      <c r="A33" s="7" t="s">
        <v>59</v>
      </c>
      <c r="B33" s="2" t="s">
        <v>386</v>
      </c>
      <c r="C33" s="40">
        <v>0.14150499999999999</v>
      </c>
      <c r="D33" s="37">
        <v>3.0913E-2</v>
      </c>
      <c r="E33" s="40">
        <v>-78.154128829369981</v>
      </c>
      <c r="F33" s="40">
        <v>1.6609157999306325E-2</v>
      </c>
      <c r="G33" s="40">
        <v>0</v>
      </c>
      <c r="H33" s="37">
        <v>3.0913E-2</v>
      </c>
      <c r="I33" s="40" t="s">
        <v>93</v>
      </c>
      <c r="J33" s="40">
        <v>0.1179584084085676</v>
      </c>
      <c r="K33" s="10"/>
    </row>
    <row r="34" spans="1:11" x14ac:dyDescent="0.25">
      <c r="A34" s="7" t="s">
        <v>59</v>
      </c>
      <c r="B34" s="2" t="s">
        <v>387</v>
      </c>
      <c r="C34" s="40">
        <v>0</v>
      </c>
      <c r="D34" s="37">
        <v>0.46622999999999998</v>
      </c>
      <c r="E34" s="40" t="s">
        <v>93</v>
      </c>
      <c r="F34" s="40">
        <v>0.25049939294201756</v>
      </c>
      <c r="G34" s="40">
        <v>0</v>
      </c>
      <c r="H34" s="37">
        <v>0</v>
      </c>
      <c r="I34" s="40" t="s">
        <v>93</v>
      </c>
      <c r="J34" s="40">
        <v>0</v>
      </c>
      <c r="K34" s="10"/>
    </row>
    <row r="35" spans="1:11" x14ac:dyDescent="0.25">
      <c r="A35" s="7" t="s">
        <v>59</v>
      </c>
      <c r="B35" s="2" t="s">
        <v>388</v>
      </c>
      <c r="C35" s="40">
        <v>0.71480600000000005</v>
      </c>
      <c r="D35" s="37">
        <v>1.5508200000000001</v>
      </c>
      <c r="E35" s="40">
        <v>116.95676868968641</v>
      </c>
      <c r="F35" s="40">
        <v>0.8332356745862336</v>
      </c>
      <c r="G35" s="40">
        <v>2.3549999999999999E-3</v>
      </c>
      <c r="H35" s="37">
        <v>0.28362599999999999</v>
      </c>
      <c r="I35" s="40"/>
      <c r="J35" s="40">
        <v>1.0822654398889915</v>
      </c>
      <c r="K35" s="10"/>
    </row>
    <row r="36" spans="1:11" x14ac:dyDescent="0.25">
      <c r="A36" s="7" t="s">
        <v>59</v>
      </c>
      <c r="B36" s="2" t="s">
        <v>389</v>
      </c>
      <c r="C36" s="40">
        <v>0.53521700000000005</v>
      </c>
      <c r="D36" s="37">
        <v>0.32215300000000002</v>
      </c>
      <c r="E36" s="40">
        <v>-39.808899941519051</v>
      </c>
      <c r="F36" s="40">
        <v>0.17308867068710676</v>
      </c>
      <c r="G36" s="40">
        <v>1.2362E-2</v>
      </c>
      <c r="H36" s="37">
        <v>0.15028</v>
      </c>
      <c r="I36" s="40"/>
      <c r="J36" s="40">
        <v>0.57344125822920911</v>
      </c>
      <c r="K36" s="10"/>
    </row>
    <row r="37" spans="1:11" x14ac:dyDescent="0.25">
      <c r="A37" s="7" t="s">
        <v>59</v>
      </c>
      <c r="B37" s="2" t="s">
        <v>390</v>
      </c>
      <c r="C37" s="40">
        <v>4.1509999999999998E-2</v>
      </c>
      <c r="D37" s="37">
        <v>8.2651000000000002E-2</v>
      </c>
      <c r="E37" s="40">
        <v>99.11105757648761</v>
      </c>
      <c r="F37" s="40">
        <v>4.4407321120585742E-2</v>
      </c>
      <c r="G37" s="40">
        <v>2.7858999999999998E-2</v>
      </c>
      <c r="H37" s="37">
        <v>2.5496999999999999E-2</v>
      </c>
      <c r="I37" s="40">
        <v>-8.4784091316989159</v>
      </c>
      <c r="J37" s="40">
        <v>9.7291933464666899E-2</v>
      </c>
      <c r="K37" s="10"/>
    </row>
    <row r="38" spans="1:11" x14ac:dyDescent="0.25">
      <c r="A38" s="7" t="s">
        <v>59</v>
      </c>
      <c r="B38" s="2" t="s">
        <v>391</v>
      </c>
      <c r="C38" s="40">
        <v>0.191139</v>
      </c>
      <c r="D38" s="37">
        <v>0.231875</v>
      </c>
      <c r="E38" s="40">
        <v>21.312238737254031</v>
      </c>
      <c r="F38" s="40">
        <v>0.12458346039171722</v>
      </c>
      <c r="G38" s="40">
        <v>0.123307</v>
      </c>
      <c r="H38" s="37">
        <v>1.1142000000000001E-2</v>
      </c>
      <c r="I38" s="40">
        <v>-90.964016641390998</v>
      </c>
      <c r="J38" s="40">
        <v>4.2515853734294964E-2</v>
      </c>
      <c r="K38" s="10"/>
    </row>
    <row r="39" spans="1:11" x14ac:dyDescent="0.25">
      <c r="A39" s="7" t="s">
        <v>59</v>
      </c>
      <c r="B39" s="2" t="s">
        <v>392</v>
      </c>
      <c r="C39" s="40">
        <v>0.272119</v>
      </c>
      <c r="D39" s="37">
        <v>0.59656299999999995</v>
      </c>
      <c r="E39" s="40">
        <v>119.22871978803391</v>
      </c>
      <c r="F39" s="40">
        <v>0.32052564046000642</v>
      </c>
      <c r="G39" s="40">
        <v>0.12531400000000001</v>
      </c>
      <c r="H39" s="37">
        <v>0.55962299999999998</v>
      </c>
      <c r="I39" s="40">
        <v>346.57659958185036</v>
      </c>
      <c r="J39" s="40">
        <v>2.135419997697662</v>
      </c>
      <c r="K39" s="10"/>
    </row>
    <row r="40" spans="1:11" x14ac:dyDescent="0.25">
      <c r="A40" s="7" t="s">
        <v>59</v>
      </c>
      <c r="B40" s="2" t="s">
        <v>393</v>
      </c>
      <c r="C40" s="40">
        <v>0.122557</v>
      </c>
      <c r="D40" s="37">
        <v>0.15665399999999999</v>
      </c>
      <c r="E40" s="40">
        <v>27.821340274321326</v>
      </c>
      <c r="F40" s="40">
        <v>8.4168182875273612E-2</v>
      </c>
      <c r="G40" s="40">
        <v>0</v>
      </c>
      <c r="H40" s="37">
        <v>0</v>
      </c>
      <c r="I40" s="40" t="s">
        <v>93</v>
      </c>
      <c r="J40" s="40">
        <v>0</v>
      </c>
      <c r="K40" s="10"/>
    </row>
    <row r="41" spans="1:11" x14ac:dyDescent="0.25">
      <c r="A41" s="7" t="s">
        <v>59</v>
      </c>
      <c r="B41" s="2" t="s">
        <v>394</v>
      </c>
      <c r="C41" s="40">
        <v>0.149313</v>
      </c>
      <c r="D41" s="37">
        <v>0.23566500000000001</v>
      </c>
      <c r="E41" s="40">
        <v>57.832874565510053</v>
      </c>
      <c r="F41" s="40">
        <v>0.12661977873084221</v>
      </c>
      <c r="G41" s="40">
        <v>0</v>
      </c>
      <c r="H41" s="37">
        <v>0</v>
      </c>
      <c r="I41" s="40" t="s">
        <v>93</v>
      </c>
      <c r="J41" s="40">
        <v>0</v>
      </c>
      <c r="K41" s="10"/>
    </row>
    <row r="42" spans="1:11" x14ac:dyDescent="0.25">
      <c r="A42" s="7" t="s">
        <v>59</v>
      </c>
      <c r="B42" s="2" t="s">
        <v>395</v>
      </c>
      <c r="C42" s="40">
        <v>0.633127</v>
      </c>
      <c r="D42" s="37">
        <v>7.7473E-2</v>
      </c>
      <c r="E42" s="40">
        <v>-87.763434508400366</v>
      </c>
      <c r="F42" s="40">
        <v>4.1625248202382788E-2</v>
      </c>
      <c r="G42" s="40">
        <v>3.3219999999999999E-3</v>
      </c>
      <c r="H42" s="37">
        <v>2.7439999999999999E-3</v>
      </c>
      <c r="I42" s="40">
        <v>-17.39915713425647</v>
      </c>
      <c r="J42" s="40">
        <v>1.0470606950897987E-2</v>
      </c>
      <c r="K42" s="10"/>
    </row>
    <row r="43" spans="1:11" x14ac:dyDescent="0.25">
      <c r="A43" s="7" t="s">
        <v>59</v>
      </c>
      <c r="B43" s="2" t="s">
        <v>396</v>
      </c>
      <c r="C43" s="40">
        <v>0.112001</v>
      </c>
      <c r="D43" s="37">
        <v>5.8927E-2</v>
      </c>
      <c r="E43" s="40">
        <v>-47.3870769010991</v>
      </c>
      <c r="F43" s="40">
        <v>3.1660720519688282E-2</v>
      </c>
      <c r="G43" s="40">
        <v>1.5984999999999999E-2</v>
      </c>
      <c r="H43" s="37">
        <v>4.8823999999999999E-2</v>
      </c>
      <c r="I43" s="40">
        <v>205.43634657491401</v>
      </c>
      <c r="J43" s="40">
        <v>0.18630354000387878</v>
      </c>
      <c r="K43" s="10"/>
    </row>
    <row r="44" spans="1:11" x14ac:dyDescent="0.25">
      <c r="A44" s="7" t="s">
        <v>59</v>
      </c>
      <c r="B44" s="2" t="s">
        <v>2</v>
      </c>
      <c r="C44" s="40">
        <v>58.045858860000116</v>
      </c>
      <c r="D44" s="37">
        <v>53.016789520000401</v>
      </c>
      <c r="E44" s="40">
        <v>-8.6639588745327174</v>
      </c>
      <c r="F44" s="40">
        <v>28.485240311637643</v>
      </c>
      <c r="G44" s="40">
        <v>7.8316774900000601</v>
      </c>
      <c r="H44" s="37">
        <v>10.719523730000033</v>
      </c>
      <c r="I44" s="40">
        <v>36.873916778204176</v>
      </c>
      <c r="J44" s="40">
        <v>40.903760815471671</v>
      </c>
      <c r="K44" s="10"/>
    </row>
    <row r="45" spans="1:11" x14ac:dyDescent="0.25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1" x14ac:dyDescent="0.25">
      <c r="A46" s="11"/>
      <c r="B46" s="116" t="s">
        <v>162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5">
      <c r="B47" s="30"/>
      <c r="C47" s="30"/>
      <c r="D47" s="93"/>
      <c r="E47" s="30"/>
    </row>
    <row r="48" spans="1:11" x14ac:dyDescent="0.25">
      <c r="B48" s="30"/>
      <c r="C48" s="30"/>
      <c r="D48" s="93"/>
      <c r="E48" s="30"/>
    </row>
    <row r="49" spans="3:5" x14ac:dyDescent="0.25">
      <c r="C49" s="30"/>
      <c r="D49" s="93"/>
    </row>
    <row r="50" spans="3:5" x14ac:dyDescent="0.25">
      <c r="C50" s="30"/>
      <c r="D50" s="93"/>
    </row>
    <row r="51" spans="3:5" x14ac:dyDescent="0.25">
      <c r="C51" s="30"/>
      <c r="D51" s="93"/>
      <c r="E51" s="93"/>
    </row>
    <row r="52" spans="3:5" x14ac:dyDescent="0.25">
      <c r="C52" s="30"/>
      <c r="D52" s="93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13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1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21" style="6" customWidth="1"/>
    <col min="3" max="3" width="12" style="6" customWidth="1"/>
    <col min="4" max="4" width="14" style="6" customWidth="1"/>
    <col min="5" max="5" width="12.5546875" style="6" customWidth="1"/>
    <col min="6" max="6" width="10" style="6" customWidth="1"/>
    <col min="7" max="8" width="9.33203125" style="6" customWidth="1"/>
    <col min="9" max="9" width="10.554687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21.75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6" customHeight="1" x14ac:dyDescent="0.25">
      <c r="A7" s="7"/>
      <c r="B7" s="8"/>
      <c r="C7" s="128" t="s">
        <v>67</v>
      </c>
      <c r="D7" s="128"/>
      <c r="E7" s="128"/>
      <c r="F7" s="128"/>
      <c r="G7" s="128"/>
      <c r="H7" s="128"/>
      <c r="I7" s="128"/>
      <c r="J7" s="128"/>
      <c r="K7" s="10"/>
    </row>
    <row r="8" spans="1:14" x14ac:dyDescent="0.25">
      <c r="A8" s="7"/>
      <c r="B8" s="8"/>
      <c r="C8" s="128" t="s">
        <v>53</v>
      </c>
      <c r="D8" s="128"/>
      <c r="E8" s="128"/>
      <c r="F8" s="128"/>
      <c r="G8" s="128"/>
      <c r="H8" s="128"/>
      <c r="I8" s="128"/>
      <c r="J8" s="128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6" t="s">
        <v>192</v>
      </c>
      <c r="D10" s="126"/>
      <c r="E10" s="129" t="s">
        <v>174</v>
      </c>
      <c r="F10" s="129" t="s">
        <v>175</v>
      </c>
      <c r="G10" s="126" t="s">
        <v>193</v>
      </c>
      <c r="H10" s="126"/>
      <c r="I10" s="129" t="s">
        <v>174</v>
      </c>
      <c r="J10" s="129" t="s">
        <v>175</v>
      </c>
      <c r="K10" s="10"/>
    </row>
    <row r="11" spans="1:14" x14ac:dyDescent="0.25">
      <c r="A11" s="7"/>
      <c r="B11" s="2"/>
      <c r="C11" s="15" t="s">
        <v>165</v>
      </c>
      <c r="D11" s="15" t="s">
        <v>173</v>
      </c>
      <c r="E11" s="129"/>
      <c r="F11" s="129"/>
      <c r="G11" s="15" t="s">
        <v>165</v>
      </c>
      <c r="H11" s="15" t="s">
        <v>173</v>
      </c>
      <c r="I11" s="129"/>
      <c r="J11" s="129"/>
      <c r="K11" s="10"/>
      <c r="N11" s="32"/>
    </row>
    <row r="12" spans="1:14" ht="15.6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5">
      <c r="A13" s="7"/>
      <c r="B13" s="33" t="s">
        <v>22</v>
      </c>
      <c r="C13" s="37">
        <v>2433.7670954999994</v>
      </c>
      <c r="D13" s="37">
        <v>2792.708855099992</v>
      </c>
      <c r="E13" s="37">
        <v>14.748402189497533</v>
      </c>
      <c r="F13" s="89">
        <v>100</v>
      </c>
      <c r="G13" s="37">
        <v>381.60123323000153</v>
      </c>
      <c r="H13" s="37">
        <v>456.9398385900023</v>
      </c>
      <c r="I13" s="37">
        <v>19.742757307755387</v>
      </c>
      <c r="J13" s="89">
        <v>100</v>
      </c>
      <c r="K13" s="10"/>
    </row>
    <row r="14" spans="1:14" x14ac:dyDescent="0.25">
      <c r="A14" s="7"/>
      <c r="B14" s="33" t="s">
        <v>198</v>
      </c>
      <c r="C14" s="35">
        <v>1048.233459</v>
      </c>
      <c r="D14" s="35">
        <v>1131.1181160000001</v>
      </c>
      <c r="E14" s="35">
        <v>7.9070798864854908</v>
      </c>
      <c r="F14" s="35">
        <v>40.502543397403336</v>
      </c>
      <c r="G14" s="35">
        <v>176.21335099999999</v>
      </c>
      <c r="H14" s="35">
        <v>213.470857</v>
      </c>
      <c r="I14" s="35">
        <v>21.14340700552253</v>
      </c>
      <c r="J14" s="35">
        <v>46.717497353418693</v>
      </c>
      <c r="K14" s="10"/>
    </row>
    <row r="15" spans="1:14" x14ac:dyDescent="0.25">
      <c r="A15" s="7"/>
      <c r="B15" s="2" t="s">
        <v>358</v>
      </c>
      <c r="C15" s="36">
        <v>608.68568400000004</v>
      </c>
      <c r="D15" s="37">
        <v>729.04961400000002</v>
      </c>
      <c r="E15" s="36">
        <v>19.774398045477938</v>
      </c>
      <c r="F15" s="36">
        <v>26.105464329682036</v>
      </c>
      <c r="G15" s="36">
        <v>88.698991000000007</v>
      </c>
      <c r="H15" s="37">
        <v>131.944639</v>
      </c>
      <c r="I15" s="36">
        <v>48.755512900930277</v>
      </c>
      <c r="J15" s="36">
        <v>28.875713574711913</v>
      </c>
      <c r="K15" s="10"/>
    </row>
    <row r="16" spans="1:14" x14ac:dyDescent="0.25">
      <c r="A16" s="7"/>
      <c r="B16" s="2" t="s">
        <v>359</v>
      </c>
      <c r="C16" s="36">
        <v>456.14242100000001</v>
      </c>
      <c r="D16" s="37">
        <v>590.15184399999998</v>
      </c>
      <c r="E16" s="36">
        <v>29.378855557045402</v>
      </c>
      <c r="F16" s="36">
        <v>21.13187856737289</v>
      </c>
      <c r="G16" s="36">
        <v>66.884448000000006</v>
      </c>
      <c r="H16" s="37">
        <v>63.110739000000002</v>
      </c>
      <c r="I16" s="36">
        <v>-5.6421322337892432</v>
      </c>
      <c r="J16" s="36">
        <v>13.811607933933571</v>
      </c>
      <c r="K16" s="10"/>
    </row>
    <row r="17" spans="1:11" x14ac:dyDescent="0.25">
      <c r="A17" s="7"/>
      <c r="B17" s="2" t="s">
        <v>360</v>
      </c>
      <c r="C17" s="36">
        <v>121.053436</v>
      </c>
      <c r="D17" s="37">
        <v>112.22364899999999</v>
      </c>
      <c r="E17" s="36">
        <v>-7.2941233985295622</v>
      </c>
      <c r="F17" s="36">
        <v>4.0184514327391954</v>
      </c>
      <c r="G17" s="36">
        <v>18.837903000000001</v>
      </c>
      <c r="H17" s="37">
        <v>16.398057000000001</v>
      </c>
      <c r="I17" s="36">
        <v>-12.951791927158762</v>
      </c>
      <c r="J17" s="36">
        <v>3.5886687075918235</v>
      </c>
      <c r="K17" s="10"/>
    </row>
    <row r="18" spans="1:11" x14ac:dyDescent="0.25">
      <c r="A18" s="7"/>
      <c r="B18" s="2" t="s">
        <v>361</v>
      </c>
      <c r="C18" s="36">
        <v>50.87847</v>
      </c>
      <c r="D18" s="37">
        <v>56.525390999999999</v>
      </c>
      <c r="E18" s="36">
        <v>11.098842005272559</v>
      </c>
      <c r="F18" s="36">
        <v>2.0240345103204866</v>
      </c>
      <c r="G18" s="36">
        <v>11.504683</v>
      </c>
      <c r="H18" s="37">
        <v>8.5121099999999998</v>
      </c>
      <c r="I18" s="36">
        <v>-26.011781463252838</v>
      </c>
      <c r="J18" s="36">
        <v>1.8628513605349364</v>
      </c>
      <c r="K18" s="10"/>
    </row>
    <row r="19" spans="1:11" x14ac:dyDescent="0.25">
      <c r="A19" s="7"/>
      <c r="B19" s="2" t="s">
        <v>362</v>
      </c>
      <c r="C19" s="36">
        <v>60.623514</v>
      </c>
      <c r="D19" s="37">
        <v>49.744270999999998</v>
      </c>
      <c r="E19" s="36">
        <v>-17.945582963072717</v>
      </c>
      <c r="F19" s="36">
        <v>1.7812193673235202</v>
      </c>
      <c r="G19" s="36">
        <v>4.5089990000000002</v>
      </c>
      <c r="H19" s="37">
        <v>3.4034680000000002</v>
      </c>
      <c r="I19" s="36">
        <v>-24.518324355361354</v>
      </c>
      <c r="J19" s="36">
        <v>0.74483941047955438</v>
      </c>
      <c r="K19" s="10"/>
    </row>
    <row r="20" spans="1:11" x14ac:dyDescent="0.25">
      <c r="A20" s="7"/>
      <c r="B20" s="2" t="s">
        <v>363</v>
      </c>
      <c r="C20" s="36">
        <v>27.474077999999999</v>
      </c>
      <c r="D20" s="37">
        <v>41.739046999999999</v>
      </c>
      <c r="E20" s="36">
        <v>51.921556748874352</v>
      </c>
      <c r="F20" s="36">
        <v>1.4945720863016905</v>
      </c>
      <c r="G20" s="36">
        <v>4.8140749999999999</v>
      </c>
      <c r="H20" s="37">
        <v>5.7687840000000001</v>
      </c>
      <c r="I20" s="36">
        <v>19.831618742956849</v>
      </c>
      <c r="J20" s="36">
        <v>1.2624821722266482</v>
      </c>
      <c r="K20" s="10"/>
    </row>
    <row r="21" spans="1:11" x14ac:dyDescent="0.25">
      <c r="A21" s="7"/>
      <c r="B21" s="2" t="s">
        <v>364</v>
      </c>
      <c r="C21" s="36">
        <v>21.914611000000001</v>
      </c>
      <c r="D21" s="37">
        <v>28.758824000000001</v>
      </c>
      <c r="E21" s="36">
        <v>31.231277616563681</v>
      </c>
      <c r="F21" s="36">
        <v>1.0297823902223529</v>
      </c>
      <c r="G21" s="36">
        <v>3.8504390000000002</v>
      </c>
      <c r="H21" s="37">
        <v>3.2346810000000001</v>
      </c>
      <c r="I21" s="36">
        <v>-15.991890794789898</v>
      </c>
      <c r="J21" s="36">
        <v>0.70790084970078027</v>
      </c>
      <c r="K21" s="10"/>
    </row>
    <row r="22" spans="1:11" x14ac:dyDescent="0.25">
      <c r="A22" s="7"/>
      <c r="B22" s="2" t="s">
        <v>365</v>
      </c>
      <c r="C22" s="36">
        <v>7.2027599999999996</v>
      </c>
      <c r="D22" s="37">
        <v>22.802371000000001</v>
      </c>
      <c r="E22" s="36">
        <v>216.57824222936765</v>
      </c>
      <c r="F22" s="36">
        <v>0.81649653376358022</v>
      </c>
      <c r="G22" s="36">
        <v>2.6716950000000002</v>
      </c>
      <c r="H22" s="37">
        <v>1.6363909999999999</v>
      </c>
      <c r="I22" s="36">
        <v>-38.750830465303864</v>
      </c>
      <c r="J22" s="36">
        <v>0.35811957325705668</v>
      </c>
      <c r="K22" s="10"/>
    </row>
    <row r="23" spans="1:11" x14ac:dyDescent="0.25">
      <c r="A23" s="7"/>
      <c r="B23" s="2" t="s">
        <v>366</v>
      </c>
      <c r="C23" s="36">
        <v>25.201536000000001</v>
      </c>
      <c r="D23" s="37">
        <v>20.620291000000002</v>
      </c>
      <c r="E23" s="36">
        <v>-18.178435631859891</v>
      </c>
      <c r="F23" s="36">
        <v>0.7383616434754241</v>
      </c>
      <c r="G23" s="36">
        <v>2.9481039999999998</v>
      </c>
      <c r="H23" s="37">
        <v>2.9153769999999999</v>
      </c>
      <c r="I23" s="36">
        <v>-1.1101033070746502</v>
      </c>
      <c r="J23" s="36">
        <v>0.63802206631754765</v>
      </c>
      <c r="K23" s="10"/>
    </row>
    <row r="24" spans="1:11" x14ac:dyDescent="0.25">
      <c r="A24" s="7"/>
      <c r="B24" s="2" t="s">
        <v>367</v>
      </c>
      <c r="C24" s="36">
        <v>0</v>
      </c>
      <c r="D24" s="37">
        <v>4.7898189999999996</v>
      </c>
      <c r="E24" s="36" t="s">
        <v>93</v>
      </c>
      <c r="F24" s="36">
        <v>0.17151157705726908</v>
      </c>
      <c r="G24" s="36">
        <v>0</v>
      </c>
      <c r="H24" s="37">
        <v>4.7898189999999996</v>
      </c>
      <c r="I24" s="36" t="s">
        <v>93</v>
      </c>
      <c r="J24" s="36">
        <v>1.0482384321708822</v>
      </c>
      <c r="K24" s="10"/>
    </row>
    <row r="25" spans="1:11" x14ac:dyDescent="0.25">
      <c r="A25" s="7"/>
      <c r="B25" s="2" t="s">
        <v>368</v>
      </c>
      <c r="C25" s="36">
        <v>1.9708829999999999</v>
      </c>
      <c r="D25" s="37">
        <v>2.6550739999999999</v>
      </c>
      <c r="E25" s="36">
        <v>34.71494756411213</v>
      </c>
      <c r="F25" s="36">
        <v>9.5071636098097156E-2</v>
      </c>
      <c r="G25" s="36">
        <v>3.4966999999999998E-2</v>
      </c>
      <c r="H25" s="37">
        <v>0.40643400000000002</v>
      </c>
      <c r="I25" s="36"/>
      <c r="J25" s="36">
        <v>8.8946939110004022E-2</v>
      </c>
      <c r="K25" s="10"/>
    </row>
    <row r="26" spans="1:11" x14ac:dyDescent="0.25">
      <c r="A26" s="7"/>
      <c r="B26" s="2" t="s">
        <v>369</v>
      </c>
      <c r="C26" s="36">
        <v>2.722683</v>
      </c>
      <c r="D26" s="37">
        <v>1.3413619999999999</v>
      </c>
      <c r="E26" s="36">
        <v>-50.733816606633972</v>
      </c>
      <c r="F26" s="36">
        <v>4.8030857121050409E-2</v>
      </c>
      <c r="G26" s="36">
        <v>0.346746</v>
      </c>
      <c r="H26" s="37">
        <v>1.080457</v>
      </c>
      <c r="I26" s="36">
        <v>211.59898023336967</v>
      </c>
      <c r="J26" s="36">
        <v>0.23645497913554872</v>
      </c>
      <c r="K26" s="10"/>
    </row>
    <row r="27" spans="1:11" x14ac:dyDescent="0.25">
      <c r="A27" s="7"/>
      <c r="B27" s="2" t="s">
        <v>370</v>
      </c>
      <c r="C27" s="36">
        <v>1.514238</v>
      </c>
      <c r="D27" s="37">
        <v>0.80479100000000003</v>
      </c>
      <c r="E27" s="36">
        <v>-46.851749857023798</v>
      </c>
      <c r="F27" s="36">
        <v>2.8817576115401575E-2</v>
      </c>
      <c r="G27" s="36">
        <v>0.25807999999999998</v>
      </c>
      <c r="H27" s="37">
        <v>8.2781999999999994E-2</v>
      </c>
      <c r="I27" s="36">
        <v>-67.923899566026037</v>
      </c>
      <c r="J27" s="36">
        <v>1.8116608141553987E-2</v>
      </c>
      <c r="K27" s="10"/>
    </row>
    <row r="28" spans="1:11" x14ac:dyDescent="0.25">
      <c r="A28" s="7"/>
      <c r="B28" s="2" t="s">
        <v>2</v>
      </c>
      <c r="C28" s="36">
        <v>0.14932100000000001</v>
      </c>
      <c r="D28" s="37">
        <v>0.38439099999999998</v>
      </c>
      <c r="E28" s="36">
        <v>157.42594812517993</v>
      </c>
      <c r="F28" s="36">
        <v>1.3764091423208417E-2</v>
      </c>
      <c r="G28" s="36">
        <v>2.8752E-2</v>
      </c>
      <c r="H28" s="37">
        <v>0.18524399999999999</v>
      </c>
      <c r="I28" s="36">
        <v>544.2821368948247</v>
      </c>
      <c r="J28" s="36">
        <v>4.0540128996328022E-2</v>
      </c>
      <c r="K28" s="10"/>
    </row>
    <row r="29" spans="1:11" x14ac:dyDescent="0.25">
      <c r="A29" s="7"/>
      <c r="K29" s="10"/>
    </row>
    <row r="30" spans="1:11" x14ac:dyDescent="0.25">
      <c r="A30" s="7"/>
      <c r="B30" s="2"/>
      <c r="C30" s="130" t="s">
        <v>119</v>
      </c>
      <c r="D30" s="130"/>
      <c r="E30" s="130"/>
      <c r="F30" s="130"/>
      <c r="G30" s="130"/>
      <c r="H30" s="38"/>
      <c r="I30" s="39"/>
      <c r="J30" s="39"/>
      <c r="K30" s="10"/>
    </row>
    <row r="31" spans="1:11" x14ac:dyDescent="0.25">
      <c r="A31" s="7"/>
      <c r="B31" s="2"/>
      <c r="C31" s="130" t="s">
        <v>195</v>
      </c>
      <c r="D31" s="130"/>
      <c r="E31" s="130"/>
      <c r="F31" s="130"/>
      <c r="G31" s="130"/>
      <c r="H31" s="38"/>
      <c r="I31" s="39"/>
      <c r="J31" s="39"/>
      <c r="K31" s="10"/>
    </row>
    <row r="32" spans="1:11" x14ac:dyDescent="0.25">
      <c r="A32" s="7"/>
      <c r="B32" s="2"/>
      <c r="C32" s="22"/>
      <c r="D32" s="22"/>
      <c r="E32" s="22"/>
      <c r="F32" s="38"/>
      <c r="G32" s="38"/>
      <c r="H32" s="38"/>
      <c r="I32" s="39"/>
      <c r="J32" s="39"/>
      <c r="K32" s="10"/>
    </row>
    <row r="33" spans="1:12" x14ac:dyDescent="0.25">
      <c r="A33" s="7"/>
      <c r="B33" s="2"/>
      <c r="C33" s="22"/>
      <c r="D33" s="22"/>
      <c r="E33" s="22"/>
      <c r="F33" s="38"/>
      <c r="G33" s="38"/>
      <c r="H33" s="38"/>
      <c r="I33" s="39"/>
      <c r="J33" s="39"/>
      <c r="K33" s="10"/>
      <c r="L33" s="102"/>
    </row>
    <row r="34" spans="1:12" x14ac:dyDescent="0.25">
      <c r="A34" s="7"/>
      <c r="B34" s="2"/>
      <c r="C34" s="22"/>
      <c r="D34" s="22"/>
      <c r="E34" s="22"/>
      <c r="F34" s="38"/>
      <c r="G34" s="38"/>
      <c r="H34" s="38"/>
      <c r="I34" s="39"/>
      <c r="J34" s="39"/>
      <c r="K34" s="10"/>
      <c r="L34" s="102"/>
    </row>
    <row r="35" spans="1:12" s="30" customFormat="1" x14ac:dyDescent="0.25">
      <c r="A35" s="7"/>
      <c r="B35" s="2"/>
      <c r="C35" s="22"/>
      <c r="D35" s="22"/>
      <c r="E35" s="22"/>
      <c r="F35" s="38"/>
      <c r="G35" s="38"/>
      <c r="H35" s="38"/>
      <c r="I35" s="39"/>
      <c r="J35" s="39"/>
      <c r="K35" s="10"/>
    </row>
    <row r="36" spans="1:12" s="30" customFormat="1" x14ac:dyDescent="0.25">
      <c r="A36" s="7"/>
      <c r="B36" s="2"/>
      <c r="C36" s="22"/>
      <c r="D36" s="22"/>
      <c r="E36" s="22"/>
      <c r="F36" s="38"/>
      <c r="G36" s="38"/>
      <c r="H36" s="38"/>
      <c r="I36" s="39"/>
      <c r="J36" s="39"/>
      <c r="K36" s="10"/>
    </row>
    <row r="37" spans="1:12" s="30" customFormat="1" x14ac:dyDescent="0.25">
      <c r="A37" s="7"/>
      <c r="B37" s="2"/>
      <c r="C37" s="22"/>
      <c r="D37" s="22"/>
      <c r="E37" s="22"/>
      <c r="F37" s="38"/>
      <c r="G37" s="38"/>
      <c r="H37" s="38"/>
      <c r="I37" s="39"/>
      <c r="J37" s="39"/>
      <c r="K37" s="10"/>
    </row>
    <row r="38" spans="1:12" s="30" customFormat="1" x14ac:dyDescent="0.25">
      <c r="A38" s="7"/>
      <c r="B38" s="2"/>
      <c r="C38" s="22"/>
      <c r="D38" s="22"/>
      <c r="E38" s="22"/>
      <c r="F38" s="38"/>
      <c r="G38" s="38"/>
      <c r="H38" s="38"/>
      <c r="I38" s="39"/>
      <c r="J38" s="39"/>
      <c r="K38" s="10"/>
    </row>
    <row r="39" spans="1:12" s="30" customFormat="1" x14ac:dyDescent="0.25">
      <c r="A39" s="7"/>
      <c r="B39" s="2"/>
      <c r="C39" s="22"/>
      <c r="D39" s="22"/>
      <c r="E39" s="22"/>
      <c r="F39" s="38"/>
      <c r="G39" s="38"/>
      <c r="H39" s="38"/>
      <c r="I39" s="39"/>
      <c r="J39" s="39"/>
      <c r="K39" s="10"/>
    </row>
    <row r="40" spans="1:12" s="88" customFormat="1" x14ac:dyDescent="0.25">
      <c r="A40" s="7"/>
      <c r="B40" s="2"/>
      <c r="C40" s="22"/>
      <c r="D40" s="22"/>
      <c r="E40" s="22"/>
      <c r="F40" s="38"/>
      <c r="G40" s="38"/>
      <c r="H40" s="38"/>
      <c r="I40" s="39"/>
      <c r="J40" s="39"/>
      <c r="K40" s="10"/>
    </row>
    <row r="41" spans="1:12" s="88" customFormat="1" x14ac:dyDescent="0.25">
      <c r="A41" s="7"/>
      <c r="B41" s="2"/>
      <c r="C41" s="22"/>
      <c r="D41" s="22"/>
      <c r="E41" s="22"/>
      <c r="F41" s="38"/>
      <c r="G41" s="38"/>
      <c r="H41" s="38"/>
      <c r="I41" s="39"/>
      <c r="J41" s="39"/>
      <c r="K41" s="10"/>
    </row>
    <row r="42" spans="1:12" s="88" customFormat="1" ht="21" x14ac:dyDescent="0.25">
      <c r="A42" s="11"/>
      <c r="B42" s="116" t="s">
        <v>162</v>
      </c>
      <c r="C42" s="1"/>
      <c r="D42" s="1"/>
      <c r="E42" s="1"/>
      <c r="F42" s="1"/>
      <c r="G42" s="1"/>
      <c r="H42" s="1"/>
      <c r="I42" s="1"/>
      <c r="J42" s="1"/>
      <c r="K42" s="24"/>
    </row>
    <row r="43" spans="1:12" x14ac:dyDescent="0.25">
      <c r="A43" s="30"/>
      <c r="B43" s="30"/>
      <c r="C43" s="118" t="s">
        <v>198</v>
      </c>
      <c r="D43" s="119">
        <v>1131.1181160000001</v>
      </c>
      <c r="E43" s="118"/>
      <c r="F43" s="88"/>
      <c r="G43" s="88"/>
      <c r="H43" s="88"/>
      <c r="I43" s="88"/>
      <c r="J43" s="103"/>
      <c r="K43" s="30"/>
    </row>
    <row r="44" spans="1:12" x14ac:dyDescent="0.25">
      <c r="A44" s="30"/>
      <c r="B44" s="30"/>
      <c r="C44" s="118" t="s">
        <v>358</v>
      </c>
      <c r="D44" s="119">
        <v>729.04961400000002</v>
      </c>
      <c r="E44" s="118"/>
      <c r="F44" s="88"/>
      <c r="G44" s="88"/>
      <c r="H44" s="88"/>
      <c r="I44" s="88"/>
      <c r="J44" s="88"/>
      <c r="K44" s="30"/>
    </row>
    <row r="45" spans="1:12" x14ac:dyDescent="0.25">
      <c r="A45" s="30"/>
      <c r="B45" s="30"/>
      <c r="C45" s="118" t="s">
        <v>359</v>
      </c>
      <c r="D45" s="119">
        <v>590.15184399999998</v>
      </c>
      <c r="E45" s="118"/>
      <c r="F45" s="88"/>
      <c r="G45" s="88"/>
      <c r="H45" s="88"/>
      <c r="I45" s="88"/>
      <c r="J45" s="88"/>
      <c r="K45" s="30"/>
    </row>
    <row r="46" spans="1:12" x14ac:dyDescent="0.25">
      <c r="A46" s="30"/>
      <c r="B46" s="30"/>
      <c r="C46" s="118" t="s">
        <v>2</v>
      </c>
      <c r="D46" s="119">
        <v>342.38928100000004</v>
      </c>
      <c r="E46" s="118"/>
      <c r="F46" s="88"/>
      <c r="G46" s="88"/>
      <c r="H46" s="88"/>
      <c r="I46" s="88"/>
      <c r="J46" s="88"/>
      <c r="K46" s="30"/>
    </row>
    <row r="47" spans="1:12" x14ac:dyDescent="0.25">
      <c r="A47" s="30"/>
      <c r="B47" s="30"/>
      <c r="C47" s="30"/>
      <c r="D47" s="93"/>
      <c r="E47" s="30"/>
      <c r="F47" s="88"/>
      <c r="G47" s="88"/>
      <c r="H47" s="88"/>
      <c r="I47" s="88"/>
      <c r="J47" s="88"/>
      <c r="K47" s="30"/>
    </row>
    <row r="48" spans="1:12" x14ac:dyDescent="0.25">
      <c r="A48" s="88"/>
      <c r="B48" s="88"/>
      <c r="C48" s="88"/>
      <c r="D48" s="104"/>
      <c r="E48" s="88"/>
      <c r="F48" s="88"/>
      <c r="G48" s="88"/>
      <c r="H48" s="88"/>
      <c r="I48" s="88"/>
      <c r="J48" s="88"/>
      <c r="K48" s="88"/>
    </row>
    <row r="49" spans="1:11" x14ac:dyDescent="0.25">
      <c r="A49" s="88"/>
      <c r="B49" s="88"/>
      <c r="C49" s="88"/>
      <c r="D49" s="104"/>
      <c r="E49" s="88"/>
      <c r="F49" s="88"/>
      <c r="G49" s="88"/>
      <c r="H49" s="88"/>
      <c r="I49" s="88"/>
      <c r="J49" s="88"/>
      <c r="K49" s="88"/>
    </row>
    <row r="50" spans="1:11" x14ac:dyDescent="0.25">
      <c r="A50" s="88"/>
      <c r="B50" s="88"/>
      <c r="C50" s="88"/>
      <c r="D50" s="104"/>
      <c r="E50" s="88"/>
      <c r="F50" s="105"/>
      <c r="G50" s="105"/>
      <c r="H50" s="105"/>
      <c r="I50" s="88"/>
      <c r="J50" s="88"/>
      <c r="K50" s="88"/>
    </row>
    <row r="51" spans="1:11" x14ac:dyDescent="0.25">
      <c r="C51" s="88"/>
      <c r="D51" s="104"/>
      <c r="E51" s="88"/>
      <c r="F51" s="88"/>
      <c r="G51" s="105"/>
      <c r="H51" s="88"/>
      <c r="I51" s="88"/>
      <c r="J51" s="88"/>
    </row>
  </sheetData>
  <sortState ref="B14:J30">
    <sortCondition descending="1" ref="D15"/>
  </sortState>
  <mergeCells count="10">
    <mergeCell ref="C30:G30"/>
    <mergeCell ref="C31:G31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14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6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36.33203125" style="6" bestFit="1" customWidth="1"/>
    <col min="3" max="3" width="12" style="6" customWidth="1"/>
    <col min="4" max="4" width="11.6640625" style="6" customWidth="1"/>
    <col min="5" max="5" width="10.5546875" style="6" customWidth="1"/>
    <col min="6" max="6" width="10" style="6" customWidth="1"/>
    <col min="7" max="7" width="7" style="6" customWidth="1"/>
    <col min="8" max="8" width="7.33203125" style="6" customWidth="1"/>
    <col min="9" max="9" width="13.3320312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0.75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28" t="s">
        <v>137</v>
      </c>
      <c r="D7" s="128"/>
      <c r="E7" s="128"/>
      <c r="F7" s="128"/>
      <c r="G7" s="128"/>
      <c r="H7" s="128"/>
      <c r="I7" s="128"/>
      <c r="J7" s="128"/>
      <c r="K7" s="10"/>
    </row>
    <row r="8" spans="1:14" x14ac:dyDescent="0.25">
      <c r="A8" s="7"/>
      <c r="B8" s="8"/>
      <c r="C8" s="128" t="s">
        <v>53</v>
      </c>
      <c r="D8" s="128"/>
      <c r="E8" s="128"/>
      <c r="F8" s="128"/>
      <c r="G8" s="128"/>
      <c r="H8" s="128"/>
      <c r="I8" s="128"/>
      <c r="J8" s="128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6" t="s">
        <v>192</v>
      </c>
      <c r="D10" s="126"/>
      <c r="E10" s="129" t="s">
        <v>174</v>
      </c>
      <c r="F10" s="129" t="s">
        <v>175</v>
      </c>
      <c r="G10" s="126" t="s">
        <v>193</v>
      </c>
      <c r="H10" s="126"/>
      <c r="I10" s="129" t="s">
        <v>174</v>
      </c>
      <c r="J10" s="129" t="s">
        <v>175</v>
      </c>
      <c r="K10" s="10"/>
    </row>
    <row r="11" spans="1:14" x14ac:dyDescent="0.25">
      <c r="A11" s="7"/>
      <c r="B11" s="2"/>
      <c r="C11" s="15" t="s">
        <v>165</v>
      </c>
      <c r="D11" s="15" t="s">
        <v>173</v>
      </c>
      <c r="E11" s="129"/>
      <c r="F11" s="129"/>
      <c r="G11" s="15" t="s">
        <v>165</v>
      </c>
      <c r="H11" s="15" t="s">
        <v>173</v>
      </c>
      <c r="I11" s="129"/>
      <c r="J11" s="129"/>
      <c r="K11" s="10"/>
      <c r="N11" s="32"/>
    </row>
    <row r="12" spans="1:14" ht="15.6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5">
      <c r="A13" s="7"/>
      <c r="B13" s="33" t="s">
        <v>22</v>
      </c>
      <c r="C13" s="37">
        <v>2433.7670954999994</v>
      </c>
      <c r="D13" s="37">
        <v>2792.708855099992</v>
      </c>
      <c r="E13" s="37">
        <v>14.748402189497533</v>
      </c>
      <c r="F13" s="89">
        <v>100</v>
      </c>
      <c r="G13" s="37">
        <v>381.60123323000153</v>
      </c>
      <c r="H13" s="37">
        <v>456.9398385900023</v>
      </c>
      <c r="I13" s="37">
        <v>19.742757307755387</v>
      </c>
      <c r="J13" s="89">
        <v>100</v>
      </c>
      <c r="K13" s="10"/>
    </row>
    <row r="14" spans="1:14" x14ac:dyDescent="0.25">
      <c r="A14" s="7"/>
      <c r="B14" s="2" t="s">
        <v>155</v>
      </c>
      <c r="C14" s="40">
        <v>466.73329368000088</v>
      </c>
      <c r="D14" s="37">
        <v>797.90641421000043</v>
      </c>
      <c r="E14" s="40">
        <v>70.955538208734836</v>
      </c>
      <c r="F14" s="40">
        <v>28.571056118251597</v>
      </c>
      <c r="G14" s="40">
        <v>65.792188999999908</v>
      </c>
      <c r="H14" s="37">
        <v>98.060111020000193</v>
      </c>
      <c r="I14" s="40">
        <v>49.045217236958514</v>
      </c>
      <c r="J14" s="40">
        <v>21.460179817673204</v>
      </c>
      <c r="K14" s="10"/>
    </row>
    <row r="15" spans="1:14" x14ac:dyDescent="0.25">
      <c r="A15" s="7"/>
      <c r="B15" s="2" t="s">
        <v>94</v>
      </c>
      <c r="C15" s="40">
        <v>594.81986658000142</v>
      </c>
      <c r="D15" s="37">
        <v>642.47847498999784</v>
      </c>
      <c r="E15" s="40">
        <v>8.0122758313396769</v>
      </c>
      <c r="F15" s="40">
        <v>23.005565861859026</v>
      </c>
      <c r="G15" s="40">
        <v>92.024701449999611</v>
      </c>
      <c r="H15" s="37">
        <v>140.68318026</v>
      </c>
      <c r="I15" s="40">
        <v>52.875454137102885</v>
      </c>
      <c r="J15" s="40">
        <v>30.788118780387318</v>
      </c>
      <c r="K15" s="10"/>
    </row>
    <row r="16" spans="1:14" x14ac:dyDescent="0.25">
      <c r="A16" s="7"/>
      <c r="B16" s="2" t="s">
        <v>167</v>
      </c>
      <c r="C16" s="40">
        <v>315.77242720000021</v>
      </c>
      <c r="D16" s="37">
        <v>346.69467099000019</v>
      </c>
      <c r="E16" s="40">
        <v>9.792572475118245</v>
      </c>
      <c r="F16" s="40">
        <v>12.414279073770004</v>
      </c>
      <c r="G16" s="40">
        <v>56.287603800000042</v>
      </c>
      <c r="H16" s="37">
        <v>50.964344929999939</v>
      </c>
      <c r="I16" s="40">
        <v>-9.457249039974414</v>
      </c>
      <c r="J16" s="40">
        <v>11.153403714428288</v>
      </c>
      <c r="K16" s="10"/>
    </row>
    <row r="17" spans="1:11" x14ac:dyDescent="0.25">
      <c r="A17" s="7"/>
      <c r="B17" s="2" t="s">
        <v>159</v>
      </c>
      <c r="C17" s="40">
        <v>170.41108503999973</v>
      </c>
      <c r="D17" s="37">
        <v>171.7369765099991</v>
      </c>
      <c r="E17" s="40">
        <v>0.7780547079364819</v>
      </c>
      <c r="F17" s="40">
        <v>6.1494765627421666</v>
      </c>
      <c r="G17" s="40">
        <v>25.398671370000013</v>
      </c>
      <c r="H17" s="37">
        <v>30.427276359999997</v>
      </c>
      <c r="I17" s="40">
        <v>19.798693076282682</v>
      </c>
      <c r="J17" s="40">
        <v>6.6589239524158517</v>
      </c>
      <c r="K17" s="10"/>
    </row>
    <row r="18" spans="1:11" x14ac:dyDescent="0.25">
      <c r="A18" s="7"/>
      <c r="B18" s="2" t="s">
        <v>190</v>
      </c>
      <c r="C18" s="40">
        <v>114.74213222000029</v>
      </c>
      <c r="D18" s="37">
        <v>107.53336890999974</v>
      </c>
      <c r="E18" s="40">
        <v>-6.2825774373609029</v>
      </c>
      <c r="F18" s="40">
        <v>3.8505040979701248</v>
      </c>
      <c r="G18" s="40">
        <v>21.29345124000001</v>
      </c>
      <c r="H18" s="37">
        <v>18.619838539999972</v>
      </c>
      <c r="I18" s="40">
        <v>-12.556032696933716</v>
      </c>
      <c r="J18" s="40">
        <v>4.0748993559974895</v>
      </c>
      <c r="K18" s="10"/>
    </row>
    <row r="19" spans="1:11" x14ac:dyDescent="0.25">
      <c r="A19" s="7"/>
      <c r="B19" s="2" t="s">
        <v>330</v>
      </c>
      <c r="C19" s="40">
        <v>63.427507530000227</v>
      </c>
      <c r="D19" s="37">
        <v>92.42786821</v>
      </c>
      <c r="E19" s="40">
        <v>45.722056264441811</v>
      </c>
      <c r="F19" s="40">
        <v>3.3096134615396795</v>
      </c>
      <c r="G19" s="40">
        <v>10.544137599999996</v>
      </c>
      <c r="H19" s="37">
        <v>17.331162429999985</v>
      </c>
      <c r="I19" s="40">
        <v>64.367756638532398</v>
      </c>
      <c r="J19" s="40">
        <v>3.7928762095858071</v>
      </c>
      <c r="K19" s="10"/>
    </row>
    <row r="20" spans="1:11" x14ac:dyDescent="0.25">
      <c r="A20" s="7"/>
      <c r="B20" s="2" t="s">
        <v>331</v>
      </c>
      <c r="C20" s="40">
        <v>70.582637869999971</v>
      </c>
      <c r="D20" s="37">
        <v>78.311291879999985</v>
      </c>
      <c r="E20" s="40">
        <v>10.949794798311085</v>
      </c>
      <c r="F20" s="40">
        <v>2.804133761992031</v>
      </c>
      <c r="G20" s="40">
        <v>10.80219528999999</v>
      </c>
      <c r="H20" s="37">
        <v>12.821210380000016</v>
      </c>
      <c r="I20" s="40">
        <v>18.690784935809358</v>
      </c>
      <c r="J20" s="40">
        <v>2.8058858731956802</v>
      </c>
      <c r="K20" s="10"/>
    </row>
    <row r="21" spans="1:11" x14ac:dyDescent="0.25">
      <c r="A21" s="7"/>
      <c r="B21" s="2" t="s">
        <v>332</v>
      </c>
      <c r="C21" s="40">
        <v>70.344515089999902</v>
      </c>
      <c r="D21" s="37">
        <v>70.656542229999843</v>
      </c>
      <c r="E21" s="40">
        <v>0.4435699636293311</v>
      </c>
      <c r="F21" s="40">
        <v>2.5300361010052375</v>
      </c>
      <c r="G21" s="40">
        <v>12.136443480000006</v>
      </c>
      <c r="H21" s="37">
        <v>14.280951050000033</v>
      </c>
      <c r="I21" s="40">
        <v>17.669983579077542</v>
      </c>
      <c r="J21" s="40">
        <v>3.1253460179938215</v>
      </c>
      <c r="K21" s="10"/>
    </row>
    <row r="22" spans="1:11" x14ac:dyDescent="0.25">
      <c r="A22" s="7"/>
      <c r="B22" s="2" t="s">
        <v>333</v>
      </c>
      <c r="C22" s="40">
        <v>49.098885800000154</v>
      </c>
      <c r="D22" s="37">
        <v>65.911626090000112</v>
      </c>
      <c r="E22" s="40">
        <v>34.242610633742544</v>
      </c>
      <c r="F22" s="40">
        <v>2.3601323843562692</v>
      </c>
      <c r="G22" s="40">
        <v>5.935552080000007</v>
      </c>
      <c r="H22" s="37">
        <v>4.3740738000000015</v>
      </c>
      <c r="I22" s="40">
        <v>-26.30721218438039</v>
      </c>
      <c r="J22" s="40">
        <v>0.95725376309871735</v>
      </c>
      <c r="K22" s="10"/>
    </row>
    <row r="23" spans="1:11" x14ac:dyDescent="0.25">
      <c r="A23" s="7"/>
      <c r="B23" s="2" t="s">
        <v>334</v>
      </c>
      <c r="C23" s="40">
        <v>71.195254350000027</v>
      </c>
      <c r="D23" s="37">
        <v>57.579598870000083</v>
      </c>
      <c r="E23" s="40">
        <v>-19.124386315223461</v>
      </c>
      <c r="F23" s="40">
        <v>2.0617830879452153</v>
      </c>
      <c r="G23" s="40">
        <v>10.362918909999996</v>
      </c>
      <c r="H23" s="37">
        <v>9.5695987999999943</v>
      </c>
      <c r="I23" s="40">
        <v>-7.6553731327036134</v>
      </c>
      <c r="J23" s="40">
        <v>2.0942798136247633</v>
      </c>
      <c r="K23" s="10"/>
    </row>
    <row r="24" spans="1:11" x14ac:dyDescent="0.25">
      <c r="A24" s="7"/>
      <c r="B24" s="2" t="s">
        <v>335</v>
      </c>
      <c r="C24" s="40">
        <v>57.3987958499999</v>
      </c>
      <c r="D24" s="37">
        <v>55.944274790000051</v>
      </c>
      <c r="E24" s="40">
        <v>-2.5340619754479543</v>
      </c>
      <c r="F24" s="40">
        <v>2.0032261754688707</v>
      </c>
      <c r="G24" s="40">
        <v>10.780029620000001</v>
      </c>
      <c r="H24" s="37">
        <v>9.2730205199999922</v>
      </c>
      <c r="I24" s="40">
        <v>-13.979637840735437</v>
      </c>
      <c r="J24" s="40">
        <v>2.0293744902204471</v>
      </c>
      <c r="K24" s="10"/>
    </row>
    <row r="25" spans="1:11" x14ac:dyDescent="0.25">
      <c r="A25" s="7"/>
      <c r="B25" s="2" t="s">
        <v>336</v>
      </c>
      <c r="C25" s="40">
        <v>40.708970110000074</v>
      </c>
      <c r="D25" s="37">
        <v>42.412770860000066</v>
      </c>
      <c r="E25" s="40">
        <v>4.1853202019017877</v>
      </c>
      <c r="F25" s="40">
        <v>1.5186964721562961</v>
      </c>
      <c r="G25" s="40">
        <v>8.8794853000000096</v>
      </c>
      <c r="H25" s="37">
        <v>6.3883859300000037</v>
      </c>
      <c r="I25" s="40">
        <v>-28.054546922894318</v>
      </c>
      <c r="J25" s="40">
        <v>1.3980803139671305</v>
      </c>
      <c r="K25" s="10"/>
    </row>
    <row r="26" spans="1:11" x14ac:dyDescent="0.25">
      <c r="A26" s="7"/>
      <c r="B26" s="2" t="s">
        <v>337</v>
      </c>
      <c r="C26" s="40">
        <v>35.067667919999906</v>
      </c>
      <c r="D26" s="37">
        <v>41.357795089999925</v>
      </c>
      <c r="E26" s="40">
        <v>17.937112853782367</v>
      </c>
      <c r="F26" s="40">
        <v>1.4809203979309589</v>
      </c>
      <c r="G26" s="40">
        <v>4.8444133899999953</v>
      </c>
      <c r="H26" s="37">
        <v>5.6673635900000079</v>
      </c>
      <c r="I26" s="40">
        <v>16.987613024494873</v>
      </c>
      <c r="J26" s="40">
        <v>1.2402866004172497</v>
      </c>
      <c r="K26" s="10"/>
    </row>
    <row r="27" spans="1:11" x14ac:dyDescent="0.25">
      <c r="A27" s="7"/>
      <c r="B27" s="2" t="s">
        <v>338</v>
      </c>
      <c r="C27" s="40">
        <v>38.836771620000007</v>
      </c>
      <c r="D27" s="37">
        <v>38.725060210000002</v>
      </c>
      <c r="E27" s="40">
        <v>-0.28764339912970005</v>
      </c>
      <c r="F27" s="40">
        <v>1.3866486704935617</v>
      </c>
      <c r="G27" s="40">
        <v>11.83317942</v>
      </c>
      <c r="H27" s="37">
        <v>3.8653074000000021</v>
      </c>
      <c r="I27" s="40">
        <v>-67.33500555677368</v>
      </c>
      <c r="J27" s="40">
        <v>0.84591166572985566</v>
      </c>
      <c r="K27" s="10"/>
    </row>
    <row r="28" spans="1:11" x14ac:dyDescent="0.25">
      <c r="A28" s="7"/>
      <c r="B28" s="2" t="s">
        <v>339</v>
      </c>
      <c r="C28" s="40">
        <v>42.112838160000187</v>
      </c>
      <c r="D28" s="37">
        <v>35.084327719999912</v>
      </c>
      <c r="E28" s="40">
        <v>-16.689709711078383</v>
      </c>
      <c r="F28" s="40">
        <v>1.2562830406015857</v>
      </c>
      <c r="G28" s="40">
        <v>6.6716349800000145</v>
      </c>
      <c r="H28" s="37">
        <v>5.4175299900000002</v>
      </c>
      <c r="I28" s="40">
        <v>-18.797566020316225</v>
      </c>
      <c r="J28" s="40">
        <v>1.1856112189116823</v>
      </c>
      <c r="K28" s="10"/>
    </row>
    <row r="29" spans="1:11" x14ac:dyDescent="0.25">
      <c r="A29" s="7"/>
      <c r="B29" s="2" t="s">
        <v>340</v>
      </c>
      <c r="C29" s="40">
        <v>46.710855910000021</v>
      </c>
      <c r="D29" s="37">
        <v>25.131591550000007</v>
      </c>
      <c r="E29" s="40">
        <v>-46.197535753953609</v>
      </c>
      <c r="F29" s="40">
        <v>0.89990016338814449</v>
      </c>
      <c r="G29" s="40">
        <v>4.6183602900000027</v>
      </c>
      <c r="H29" s="37">
        <v>5.8198987199999976</v>
      </c>
      <c r="I29" s="40">
        <v>26.016559006919614</v>
      </c>
      <c r="J29" s="40">
        <v>1.2736684851026985</v>
      </c>
      <c r="K29" s="10"/>
    </row>
    <row r="30" spans="1:11" x14ac:dyDescent="0.25">
      <c r="A30" s="7"/>
      <c r="B30" s="2" t="s">
        <v>341</v>
      </c>
      <c r="C30" s="40">
        <v>23.250576619999993</v>
      </c>
      <c r="D30" s="37">
        <v>24.692999460000035</v>
      </c>
      <c r="E30" s="40">
        <v>6.2038153443441102</v>
      </c>
      <c r="F30" s="40">
        <v>0.8841952649273177</v>
      </c>
      <c r="G30" s="40">
        <v>3.8590477400000034</v>
      </c>
      <c r="H30" s="37">
        <v>4.538547219999999</v>
      </c>
      <c r="I30" s="40">
        <v>17.607957345456281</v>
      </c>
      <c r="J30" s="40">
        <v>0.99324830901257755</v>
      </c>
      <c r="K30" s="10"/>
    </row>
    <row r="31" spans="1:11" x14ac:dyDescent="0.25">
      <c r="A31" s="7"/>
      <c r="B31" s="2" t="s">
        <v>342</v>
      </c>
      <c r="C31" s="40">
        <v>24.504545909999973</v>
      </c>
      <c r="D31" s="37">
        <v>22.375246400000044</v>
      </c>
      <c r="E31" s="40">
        <v>-8.6894061119124455</v>
      </c>
      <c r="F31" s="40">
        <v>0.80120225776986365</v>
      </c>
      <c r="G31" s="40">
        <v>2.895390009999999</v>
      </c>
      <c r="H31" s="37">
        <v>4.9849742500000023</v>
      </c>
      <c r="I31" s="40">
        <v>72.169353102106058</v>
      </c>
      <c r="J31" s="40">
        <v>1.0909476103861591</v>
      </c>
      <c r="K31" s="10"/>
    </row>
    <row r="32" spans="1:11" x14ac:dyDescent="0.25">
      <c r="A32" s="7"/>
      <c r="B32" s="2" t="s">
        <v>343</v>
      </c>
      <c r="C32" s="40">
        <v>17.014830249999964</v>
      </c>
      <c r="D32" s="37">
        <v>19.118223019999988</v>
      </c>
      <c r="E32" s="40">
        <v>12.362114338460884</v>
      </c>
      <c r="F32" s="40">
        <v>0.68457630250595758</v>
      </c>
      <c r="G32" s="40">
        <v>2.6388296799999997</v>
      </c>
      <c r="H32" s="37">
        <v>3.3031671699999992</v>
      </c>
      <c r="I32" s="40">
        <v>25.175459220998285</v>
      </c>
      <c r="J32" s="40">
        <v>0.72288885560793203</v>
      </c>
      <c r="K32" s="10"/>
    </row>
    <row r="33" spans="1:11" x14ac:dyDescent="0.25">
      <c r="A33" s="7"/>
      <c r="B33" s="2" t="s">
        <v>344</v>
      </c>
      <c r="C33" s="40">
        <v>18.219523599999999</v>
      </c>
      <c r="D33" s="37">
        <v>15.531175469999997</v>
      </c>
      <c r="E33" s="40">
        <v>-14.755315171907135</v>
      </c>
      <c r="F33" s="40">
        <v>0.55613299759612467</v>
      </c>
      <c r="G33" s="40">
        <v>2.5550763699999988</v>
      </c>
      <c r="H33" s="37">
        <v>2.74852228</v>
      </c>
      <c r="I33" s="40">
        <v>7.5710421915882398</v>
      </c>
      <c r="J33" s="40">
        <v>0.60150637958844344</v>
      </c>
      <c r="K33" s="10"/>
    </row>
    <row r="34" spans="1:11" x14ac:dyDescent="0.25">
      <c r="A34" s="7"/>
      <c r="B34" s="2" t="s">
        <v>345</v>
      </c>
      <c r="C34" s="40">
        <v>22.793589959999998</v>
      </c>
      <c r="D34" s="37">
        <v>10.354267839999999</v>
      </c>
      <c r="E34" s="40">
        <v>-54.573773336405139</v>
      </c>
      <c r="F34" s="40">
        <v>0.37076073365439549</v>
      </c>
      <c r="G34" s="40">
        <v>2.0818923100000002</v>
      </c>
      <c r="H34" s="37">
        <v>2.3019252400000001</v>
      </c>
      <c r="I34" s="40">
        <v>10.568891048932304</v>
      </c>
      <c r="J34" s="40">
        <v>0.50376987200396961</v>
      </c>
      <c r="K34" s="10"/>
    </row>
    <row r="35" spans="1:11" x14ac:dyDescent="0.25">
      <c r="A35" s="7"/>
      <c r="B35" s="2" t="s">
        <v>346</v>
      </c>
      <c r="C35" s="40">
        <v>57.548987590000074</v>
      </c>
      <c r="D35" s="37">
        <v>9.0572962899999929</v>
      </c>
      <c r="E35" s="40">
        <v>-84.261588831887948</v>
      </c>
      <c r="F35" s="40">
        <v>0.32431938880631006</v>
      </c>
      <c r="G35" s="40">
        <v>4.8189369399999977</v>
      </c>
      <c r="H35" s="37">
        <v>1.633016020000001</v>
      </c>
      <c r="I35" s="40">
        <v>-66.112525639316587</v>
      </c>
      <c r="J35" s="40">
        <v>0.35738096836534639</v>
      </c>
      <c r="K35" s="10"/>
    </row>
    <row r="36" spans="1:11" x14ac:dyDescent="0.25">
      <c r="A36" s="7"/>
      <c r="B36" s="2" t="s">
        <v>347</v>
      </c>
      <c r="C36" s="40">
        <v>4.7324339400000053</v>
      </c>
      <c r="D36" s="37">
        <v>6.6343650799999994</v>
      </c>
      <c r="E36" s="40">
        <v>40.189280275510654</v>
      </c>
      <c r="F36" s="40">
        <v>0.23756021211750905</v>
      </c>
      <c r="G36" s="40">
        <v>0.97402600999999989</v>
      </c>
      <c r="H36" s="37">
        <v>1.4206626300000003</v>
      </c>
      <c r="I36" s="40">
        <v>45.854691293100117</v>
      </c>
      <c r="J36" s="40">
        <v>0.31090802552559132</v>
      </c>
      <c r="K36" s="10"/>
    </row>
    <row r="37" spans="1:11" x14ac:dyDescent="0.25">
      <c r="A37" s="7"/>
      <c r="B37" s="2" t="s">
        <v>348</v>
      </c>
      <c r="C37" s="40">
        <v>3.337235269999999</v>
      </c>
      <c r="D37" s="37">
        <v>3.3996379999999986</v>
      </c>
      <c r="E37" s="40">
        <v>1.869893038736814</v>
      </c>
      <c r="F37" s="40">
        <v>0.12173263223596131</v>
      </c>
      <c r="G37" s="40">
        <v>0.49937768999999999</v>
      </c>
      <c r="H37" s="37">
        <v>0.48793568000000004</v>
      </c>
      <c r="I37" s="40">
        <v>-2.2912537402301592</v>
      </c>
      <c r="J37" s="40">
        <v>0.10678335281634511</v>
      </c>
      <c r="K37" s="10"/>
    </row>
    <row r="38" spans="1:11" x14ac:dyDescent="0.25">
      <c r="A38" s="7"/>
      <c r="B38" s="2" t="s">
        <v>158</v>
      </c>
      <c r="C38" s="40">
        <v>3.7670090200000006</v>
      </c>
      <c r="D38" s="37">
        <v>3.0147370899999997</v>
      </c>
      <c r="E38" s="40">
        <v>-19.970006071288903</v>
      </c>
      <c r="F38" s="40">
        <v>0.10795028219624626</v>
      </c>
      <c r="G38" s="40">
        <v>0.55135948999999995</v>
      </c>
      <c r="H38" s="37">
        <v>0.63277354000000008</v>
      </c>
      <c r="I38" s="40">
        <v>14.766055808706602</v>
      </c>
      <c r="J38" s="40">
        <v>0.13848071158614117</v>
      </c>
      <c r="K38" s="10"/>
    </row>
    <row r="39" spans="1:11" x14ac:dyDescent="0.25">
      <c r="A39" s="7"/>
      <c r="B39" s="2" t="s">
        <v>349</v>
      </c>
      <c r="C39" s="40">
        <v>3.3933195</v>
      </c>
      <c r="D39" s="37">
        <v>2.983882529999998</v>
      </c>
      <c r="E39" s="40">
        <v>-12.065971683479903</v>
      </c>
      <c r="F39" s="40">
        <v>0.10684545668091712</v>
      </c>
      <c r="G39" s="40">
        <v>0.49376402000000008</v>
      </c>
      <c r="H39" s="37">
        <v>0.33925100999999996</v>
      </c>
      <c r="I39" s="40">
        <v>-31.292885617708656</v>
      </c>
      <c r="J39" s="40">
        <v>7.4244130484844684E-2</v>
      </c>
      <c r="K39" s="10"/>
    </row>
    <row r="40" spans="1:11" x14ac:dyDescent="0.25">
      <c r="A40" s="7"/>
      <c r="B40" s="2" t="s">
        <v>350</v>
      </c>
      <c r="C40" s="40">
        <v>1.3544147</v>
      </c>
      <c r="D40" s="37">
        <v>2.0538286599999998</v>
      </c>
      <c r="E40" s="40">
        <v>51.639572429330528</v>
      </c>
      <c r="F40" s="40">
        <v>7.3542526864171218E-2</v>
      </c>
      <c r="G40" s="40">
        <v>0.24979036999999998</v>
      </c>
      <c r="H40" s="37">
        <v>0.32942292000000001</v>
      </c>
      <c r="I40" s="40">
        <v>31.879751809487299</v>
      </c>
      <c r="J40" s="40">
        <v>7.2093280598276049E-2</v>
      </c>
      <c r="K40" s="10"/>
    </row>
    <row r="41" spans="1:11" x14ac:dyDescent="0.25">
      <c r="A41" s="7"/>
      <c r="B41" s="2" t="s">
        <v>351</v>
      </c>
      <c r="C41" s="40">
        <v>1.2473586899999995</v>
      </c>
      <c r="D41" s="37">
        <v>1.28216434</v>
      </c>
      <c r="E41" s="40">
        <v>2.7903481395556318</v>
      </c>
      <c r="F41" s="40">
        <v>4.5911135264191098E-2</v>
      </c>
      <c r="G41" s="40">
        <v>0.13014690999999995</v>
      </c>
      <c r="H41" s="37">
        <v>0.30363571</v>
      </c>
      <c r="I41" s="40">
        <v>133.30228124509458</v>
      </c>
      <c r="J41" s="40">
        <v>6.6449822133465314E-2</v>
      </c>
      <c r="K41" s="10"/>
    </row>
    <row r="42" spans="1:11" x14ac:dyDescent="0.25">
      <c r="A42" s="7"/>
      <c r="B42" s="2" t="s">
        <v>352</v>
      </c>
      <c r="C42" s="40">
        <v>3.4059163899999998</v>
      </c>
      <c r="D42" s="37">
        <v>1.2120919699999999</v>
      </c>
      <c r="E42" s="40">
        <v>-64.412163094819832</v>
      </c>
      <c r="F42" s="40">
        <v>4.3402016926558616E-2</v>
      </c>
      <c r="G42" s="40">
        <v>1.4106626599999998</v>
      </c>
      <c r="H42" s="37">
        <v>0.32274621000000003</v>
      </c>
      <c r="I42" s="40">
        <v>-77.120950376612356</v>
      </c>
      <c r="J42" s="40">
        <v>7.0632101371574649E-2</v>
      </c>
      <c r="K42" s="10"/>
    </row>
    <row r="43" spans="1:11" x14ac:dyDescent="0.25">
      <c r="A43" s="7"/>
      <c r="B43" s="2" t="s">
        <v>353</v>
      </c>
      <c r="C43" s="40">
        <v>0.68302344999999998</v>
      </c>
      <c r="D43" s="37">
        <v>0.84229100000000023</v>
      </c>
      <c r="E43" s="40">
        <v>23.318020779520854</v>
      </c>
      <c r="F43" s="40">
        <v>3.0160358408354109E-2</v>
      </c>
      <c r="G43" s="40">
        <v>0.10617678</v>
      </c>
      <c r="H43" s="37">
        <v>2.386835E-2</v>
      </c>
      <c r="I43" s="40">
        <v>-77.520179082469824</v>
      </c>
      <c r="J43" s="40">
        <v>5.2235213444403383E-3</v>
      </c>
      <c r="K43" s="10"/>
    </row>
    <row r="44" spans="1:11" x14ac:dyDescent="0.25">
      <c r="A44" s="7"/>
      <c r="B44" s="2" t="s">
        <v>354</v>
      </c>
      <c r="C44" s="40">
        <v>3.3083530000000014E-2</v>
      </c>
      <c r="D44" s="37">
        <v>0.16167922000000001</v>
      </c>
      <c r="E44" s="40">
        <v>388.70002687137662</v>
      </c>
      <c r="F44" s="40">
        <v>5.7893331667833716E-3</v>
      </c>
      <c r="G44" s="40">
        <v>1.292E-4</v>
      </c>
      <c r="H44" s="37">
        <v>6.8267999999999996E-4</v>
      </c>
      <c r="I44" s="40"/>
      <c r="J44" s="40">
        <v>1.4940260015554197E-4</v>
      </c>
      <c r="K44" s="10"/>
    </row>
    <row r="45" spans="1:11" x14ac:dyDescent="0.25">
      <c r="A45" s="7"/>
      <c r="B45" s="2" t="s">
        <v>355</v>
      </c>
      <c r="C45" s="40">
        <v>0.27357155999999999</v>
      </c>
      <c r="D45" s="37">
        <v>3.71569E-2</v>
      </c>
      <c r="E45" s="40">
        <v>-86.417849867142621</v>
      </c>
      <c r="F45" s="40">
        <v>1.3304967301602088E-3</v>
      </c>
      <c r="G45" s="40">
        <v>0.13084200000000001</v>
      </c>
      <c r="H45" s="37">
        <v>0</v>
      </c>
      <c r="I45" s="40" t="s">
        <v>93</v>
      </c>
      <c r="J45" s="40">
        <v>0</v>
      </c>
      <c r="K45" s="10"/>
    </row>
    <row r="46" spans="1:11" x14ac:dyDescent="0.25">
      <c r="A46" s="7"/>
      <c r="B46" s="2" t="s">
        <v>356</v>
      </c>
      <c r="C46" s="40">
        <v>4.9222010000000004E-2</v>
      </c>
      <c r="D46" s="37">
        <v>3.0408400000000002E-2</v>
      </c>
      <c r="E46" s="40">
        <v>-38.221945832768711</v>
      </c>
      <c r="F46" s="40">
        <v>1.0888496287204718E-3</v>
      </c>
      <c r="G46" s="40">
        <v>3.5018000000000001E-4</v>
      </c>
      <c r="H46" s="37">
        <v>0</v>
      </c>
      <c r="I46" s="40" t="s">
        <v>93</v>
      </c>
      <c r="J46" s="40">
        <v>0</v>
      </c>
      <c r="K46" s="10"/>
    </row>
    <row r="47" spans="1:11" x14ac:dyDescent="0.25">
      <c r="A47" s="7"/>
      <c r="B47" s="2" t="s">
        <v>357</v>
      </c>
      <c r="C47" s="40">
        <v>5.2703400000000001E-3</v>
      </c>
      <c r="D47" s="37">
        <v>1.6896459999999999E-2</v>
      </c>
      <c r="E47" s="40">
        <v>220.59525571405257</v>
      </c>
      <c r="F47" s="40">
        <v>6.0502046137548508E-4</v>
      </c>
      <c r="G47" s="40">
        <v>4.3363000000000001E-4</v>
      </c>
      <c r="H47" s="37">
        <v>5.4539599999999999E-3</v>
      </c>
      <c r="I47" s="40"/>
      <c r="J47" s="40">
        <v>1.193583824257807E-3</v>
      </c>
      <c r="K47" s="10"/>
    </row>
    <row r="48" spans="1:11" x14ac:dyDescent="0.25">
      <c r="A48" s="7"/>
      <c r="B48" s="2" t="s">
        <v>2</v>
      </c>
      <c r="C48" s="40">
        <v>0.18967824</v>
      </c>
      <c r="D48" s="37">
        <v>3.4020000000000003E-5</v>
      </c>
      <c r="E48" s="40">
        <v>-99.98206436331337</v>
      </c>
      <c r="F48" s="40">
        <v>1.2181720961665348E-6</v>
      </c>
      <c r="G48" s="40">
        <v>1.7853860000000003E-2</v>
      </c>
      <c r="H48" s="37">
        <v>0</v>
      </c>
      <c r="I48" s="40" t="s">
        <v>93</v>
      </c>
      <c r="J48" s="40">
        <v>0</v>
      </c>
      <c r="K48" s="10"/>
    </row>
    <row r="49" spans="1:11" x14ac:dyDescent="0.25">
      <c r="A49" s="7"/>
      <c r="B49" s="2"/>
      <c r="C49" s="39"/>
      <c r="D49" s="101"/>
      <c r="E49" s="101"/>
      <c r="F49" s="101"/>
      <c r="G49" s="101"/>
      <c r="H49" s="101"/>
      <c r="I49" s="39"/>
      <c r="J49" s="39"/>
      <c r="K49" s="10"/>
    </row>
    <row r="50" spans="1:11" x14ac:dyDescent="0.25">
      <c r="A50" s="7"/>
      <c r="B50" s="133" t="s">
        <v>138</v>
      </c>
      <c r="C50" s="133"/>
      <c r="D50" s="133"/>
      <c r="E50" s="22"/>
      <c r="F50" s="38"/>
      <c r="G50" s="38"/>
      <c r="H50" s="38"/>
      <c r="I50" s="39"/>
      <c r="J50" s="39"/>
      <c r="K50" s="10"/>
    </row>
    <row r="51" spans="1:11" ht="21" x14ac:dyDescent="0.25">
      <c r="A51" s="11"/>
      <c r="B51" s="116" t="s">
        <v>162</v>
      </c>
      <c r="C51" s="1"/>
      <c r="D51" s="1"/>
      <c r="E51" s="1"/>
      <c r="F51" s="1"/>
      <c r="G51" s="1"/>
      <c r="H51" s="1"/>
      <c r="I51" s="1"/>
      <c r="J51" s="1"/>
      <c r="K51" s="24"/>
    </row>
    <row r="52" spans="1:11" x14ac:dyDescent="0.25">
      <c r="B52" s="30"/>
      <c r="C52" s="30" t="s">
        <v>155</v>
      </c>
      <c r="D52" s="93">
        <v>28.571056118251597</v>
      </c>
      <c r="E52" s="30"/>
    </row>
    <row r="53" spans="1:11" x14ac:dyDescent="0.25">
      <c r="B53" s="30"/>
      <c r="C53" s="30" t="s">
        <v>94</v>
      </c>
      <c r="D53" s="93">
        <v>23.005565861859026</v>
      </c>
      <c r="E53" s="30"/>
    </row>
    <row r="54" spans="1:11" x14ac:dyDescent="0.25">
      <c r="C54" s="30" t="s">
        <v>167</v>
      </c>
      <c r="D54" s="93">
        <v>12.414279073770004</v>
      </c>
    </row>
    <row r="55" spans="1:11" x14ac:dyDescent="0.25">
      <c r="C55" s="30" t="s">
        <v>159</v>
      </c>
      <c r="D55" s="93">
        <v>6.1494765627421666</v>
      </c>
    </row>
    <row r="56" spans="1:11" x14ac:dyDescent="0.25">
      <c r="C56" s="30" t="s">
        <v>190</v>
      </c>
      <c r="D56" s="93">
        <v>3.8505040979701248</v>
      </c>
    </row>
    <row r="57" spans="1:11" x14ac:dyDescent="0.25">
      <c r="C57" s="30" t="s">
        <v>330</v>
      </c>
      <c r="D57" s="93">
        <v>3.3096134615396795</v>
      </c>
    </row>
    <row r="58" spans="1:11" x14ac:dyDescent="0.25">
      <c r="C58" s="30" t="s">
        <v>331</v>
      </c>
      <c r="D58" s="93">
        <v>2.804133761992031</v>
      </c>
    </row>
    <row r="59" spans="1:11" x14ac:dyDescent="0.25">
      <c r="C59" s="30" t="s">
        <v>332</v>
      </c>
      <c r="D59" s="93">
        <v>2.5300361010052375</v>
      </c>
    </row>
    <row r="60" spans="1:11" x14ac:dyDescent="0.25">
      <c r="C60" s="30" t="s">
        <v>44</v>
      </c>
      <c r="D60" s="93">
        <v>17.365334960870115</v>
      </c>
    </row>
  </sheetData>
  <sortState ref="B14:J46">
    <sortCondition descending="1" ref="J14:J46"/>
  </sortState>
  <mergeCells count="9">
    <mergeCell ref="B50:D50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9" orientation="portrait" r:id="rId1"/>
  <headerFooter alignWithMargins="0">
    <oddFooter>&amp;C&amp;"-,Negrita"&amp;12&amp;K004559Página 15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5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39.5546875" style="6" customWidth="1"/>
    <col min="3" max="4" width="12.88671875" style="6" customWidth="1"/>
    <col min="5" max="5" width="12" style="6" customWidth="1"/>
    <col min="6" max="6" width="10" style="6" customWidth="1"/>
    <col min="7" max="7" width="7.88671875" style="6" customWidth="1"/>
    <col min="8" max="8" width="8.109375" style="6" customWidth="1"/>
    <col min="9" max="9" width="11.5546875" style="6" customWidth="1"/>
    <col min="10" max="10" width="10" style="6" customWidth="1"/>
    <col min="11" max="11" width="4.3320312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34.5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6" customHeight="1" x14ac:dyDescent="0.25">
      <c r="A7" s="7"/>
      <c r="B7" s="8"/>
      <c r="C7" s="128" t="s">
        <v>69</v>
      </c>
      <c r="D7" s="128"/>
      <c r="E7" s="128"/>
      <c r="F7" s="128"/>
      <c r="G7" s="128"/>
      <c r="H7" s="128"/>
      <c r="I7" s="128"/>
      <c r="J7" s="128"/>
      <c r="K7" s="10"/>
    </row>
    <row r="8" spans="1:14" x14ac:dyDescent="0.25">
      <c r="A8" s="7"/>
      <c r="B8" s="8"/>
      <c r="C8" s="128" t="s">
        <v>53</v>
      </c>
      <c r="D8" s="128"/>
      <c r="E8" s="128"/>
      <c r="F8" s="128"/>
      <c r="G8" s="128"/>
      <c r="H8" s="128"/>
      <c r="I8" s="128"/>
      <c r="J8" s="128"/>
      <c r="K8" s="10"/>
    </row>
    <row r="9" spans="1:14" ht="15.6" customHeight="1" x14ac:dyDescent="0.25">
      <c r="A9" s="7"/>
      <c r="B9" s="2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C10" s="126" t="s">
        <v>192</v>
      </c>
      <c r="D10" s="126"/>
      <c r="E10" s="129" t="s">
        <v>174</v>
      </c>
      <c r="F10" s="129" t="s">
        <v>175</v>
      </c>
      <c r="G10" s="126" t="s">
        <v>193</v>
      </c>
      <c r="H10" s="126"/>
      <c r="I10" s="129" t="s">
        <v>174</v>
      </c>
      <c r="J10" s="129" t="s">
        <v>175</v>
      </c>
      <c r="K10" s="10"/>
    </row>
    <row r="11" spans="1:14" x14ac:dyDescent="0.25">
      <c r="A11" s="7"/>
      <c r="B11" s="2"/>
      <c r="C11" s="15" t="s">
        <v>165</v>
      </c>
      <c r="D11" s="15" t="s">
        <v>173</v>
      </c>
      <c r="E11" s="129"/>
      <c r="F11" s="129"/>
      <c r="G11" s="15" t="s">
        <v>165</v>
      </c>
      <c r="H11" s="15" t="s">
        <v>173</v>
      </c>
      <c r="I11" s="129"/>
      <c r="J11" s="129"/>
      <c r="K11" s="10"/>
      <c r="N11" s="32"/>
    </row>
    <row r="12" spans="1:14" ht="15.6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s="99" customFormat="1" ht="15.6" customHeight="1" x14ac:dyDescent="0.25">
      <c r="A13" s="97"/>
      <c r="B13" s="33" t="s">
        <v>22</v>
      </c>
      <c r="C13" s="37">
        <v>2433.7670954999994</v>
      </c>
      <c r="D13" s="37">
        <v>2792.708855099992</v>
      </c>
      <c r="E13" s="37">
        <v>14.748402189497533</v>
      </c>
      <c r="F13" s="89">
        <v>100</v>
      </c>
      <c r="G13" s="37">
        <v>381.60123323000153</v>
      </c>
      <c r="H13" s="37">
        <v>456.9398385900023</v>
      </c>
      <c r="I13" s="37">
        <v>19.742757307755387</v>
      </c>
      <c r="J13" s="89">
        <v>100</v>
      </c>
      <c r="K13" s="98"/>
    </row>
    <row r="14" spans="1:14" x14ac:dyDescent="0.25">
      <c r="A14" s="7"/>
      <c r="B14" s="100" t="s">
        <v>227</v>
      </c>
      <c r="C14" s="40">
        <v>326.78251985000043</v>
      </c>
      <c r="D14" s="37">
        <v>619.81896652000034</v>
      </c>
      <c r="E14" s="40">
        <v>89.67323184988885</v>
      </c>
      <c r="F14" s="40">
        <v>22.194184882111813</v>
      </c>
      <c r="G14" s="40">
        <v>41.693879599999967</v>
      </c>
      <c r="H14" s="37">
        <v>67.922068889999991</v>
      </c>
      <c r="I14" s="40">
        <v>62.906569361321907</v>
      </c>
      <c r="J14" s="40">
        <v>14.864553963950671</v>
      </c>
      <c r="K14" s="10"/>
    </row>
    <row r="15" spans="1:14" x14ac:dyDescent="0.25">
      <c r="A15" s="7"/>
      <c r="B15" s="100" t="s">
        <v>322</v>
      </c>
      <c r="C15" s="40">
        <v>337.88940173999947</v>
      </c>
      <c r="D15" s="37">
        <v>366.39002073999899</v>
      </c>
      <c r="E15" s="40">
        <v>8.4348958130182172</v>
      </c>
      <c r="F15" s="40">
        <v>13.119520857711484</v>
      </c>
      <c r="G15" s="40">
        <v>57.377994399999977</v>
      </c>
      <c r="H15" s="37">
        <v>92.749426970000002</v>
      </c>
      <c r="I15" s="40">
        <v>61.646338356504216</v>
      </c>
      <c r="J15" s="40">
        <v>20.29795153256951</v>
      </c>
      <c r="K15" s="10"/>
    </row>
    <row r="16" spans="1:14" x14ac:dyDescent="0.25">
      <c r="A16" s="7"/>
      <c r="B16" s="100" t="s">
        <v>323</v>
      </c>
      <c r="C16" s="40">
        <v>270.99934083999983</v>
      </c>
      <c r="D16" s="37">
        <v>329.05847414000004</v>
      </c>
      <c r="E16" s="40">
        <v>21.424086538379726</v>
      </c>
      <c r="F16" s="40">
        <v>11.782770464564528</v>
      </c>
      <c r="G16" s="40">
        <v>53.61142066999998</v>
      </c>
      <c r="H16" s="37">
        <v>48.411016849999982</v>
      </c>
      <c r="I16" s="40">
        <v>-9.7001790943213262</v>
      </c>
      <c r="J16" s="40">
        <v>10.594615037153208</v>
      </c>
      <c r="K16" s="10"/>
    </row>
    <row r="17" spans="1:11" x14ac:dyDescent="0.25">
      <c r="A17" s="7"/>
      <c r="B17" s="100" t="s">
        <v>256</v>
      </c>
      <c r="C17" s="40">
        <v>115.16255125000004</v>
      </c>
      <c r="D17" s="37">
        <v>122.18118484999992</v>
      </c>
      <c r="E17" s="40">
        <v>6.0945450789497757</v>
      </c>
      <c r="F17" s="40">
        <v>4.3750061746277265</v>
      </c>
      <c r="G17" s="40">
        <v>15.560659979999992</v>
      </c>
      <c r="H17" s="37">
        <v>20.736804649999975</v>
      </c>
      <c r="I17" s="40">
        <v>33.264300335929484</v>
      </c>
      <c r="J17" s="40">
        <v>4.5381914420043499</v>
      </c>
      <c r="K17" s="10"/>
    </row>
    <row r="18" spans="1:11" x14ac:dyDescent="0.25">
      <c r="A18" s="7"/>
      <c r="B18" s="100" t="s">
        <v>258</v>
      </c>
      <c r="C18" s="40">
        <v>44.099913419999929</v>
      </c>
      <c r="D18" s="37">
        <v>49.654182850000026</v>
      </c>
      <c r="E18" s="40">
        <v>12.594739987587268</v>
      </c>
      <c r="F18" s="40">
        <v>1.7779935333868582</v>
      </c>
      <c r="G18" s="40">
        <v>6.2367563900000009</v>
      </c>
      <c r="H18" s="37">
        <v>7.5185880000000012</v>
      </c>
      <c r="I18" s="40">
        <v>20.552856803181953</v>
      </c>
      <c r="J18" s="40">
        <v>1.6454218619239704</v>
      </c>
      <c r="K18" s="10"/>
    </row>
    <row r="19" spans="1:11" x14ac:dyDescent="0.25">
      <c r="A19" s="7"/>
      <c r="B19" s="100" t="s">
        <v>236</v>
      </c>
      <c r="C19" s="40">
        <v>36.171514899999956</v>
      </c>
      <c r="D19" s="37">
        <v>42.528774970000036</v>
      </c>
      <c r="E19" s="40">
        <v>17.575321596497705</v>
      </c>
      <c r="F19" s="40">
        <v>1.5228502925514342</v>
      </c>
      <c r="G19" s="40">
        <v>4.8835150500000006</v>
      </c>
      <c r="H19" s="37">
        <v>7.0140896400000035</v>
      </c>
      <c r="I19" s="40">
        <v>43.627890324613674</v>
      </c>
      <c r="J19" s="40">
        <v>1.5350138131189575</v>
      </c>
      <c r="K19" s="10"/>
    </row>
    <row r="20" spans="1:11" x14ac:dyDescent="0.25">
      <c r="A20" s="7"/>
      <c r="B20" s="100" t="s">
        <v>232</v>
      </c>
      <c r="C20" s="40">
        <v>25.825496400000006</v>
      </c>
      <c r="D20" s="37">
        <v>29.703103509999998</v>
      </c>
      <c r="E20" s="40">
        <v>15.014646959506228</v>
      </c>
      <c r="F20" s="40">
        <v>1.0635947050390431</v>
      </c>
      <c r="G20" s="40">
        <v>4.7331154799999959</v>
      </c>
      <c r="H20" s="37">
        <v>5.1003816099999968</v>
      </c>
      <c r="I20" s="40">
        <v>7.7595007253024262</v>
      </c>
      <c r="J20" s="40">
        <v>1.1162041869096926</v>
      </c>
      <c r="K20" s="10"/>
    </row>
    <row r="21" spans="1:11" x14ac:dyDescent="0.25">
      <c r="A21" s="7"/>
      <c r="B21" s="100" t="s">
        <v>324</v>
      </c>
      <c r="C21" s="40">
        <v>4.5824625600000006</v>
      </c>
      <c r="D21" s="37">
        <v>25.860277570000004</v>
      </c>
      <c r="E21" s="40"/>
      <c r="F21" s="40">
        <v>0.92599260831555918</v>
      </c>
      <c r="G21" s="40">
        <v>3.661847E-2</v>
      </c>
      <c r="H21" s="37">
        <v>5.1E-5</v>
      </c>
      <c r="I21" s="40">
        <v>-99.860726021595113</v>
      </c>
      <c r="J21" s="40">
        <v>1.1161206726332455E-5</v>
      </c>
      <c r="K21" s="10"/>
    </row>
    <row r="22" spans="1:11" x14ac:dyDescent="0.25">
      <c r="A22" s="7"/>
      <c r="B22" s="100" t="s">
        <v>271</v>
      </c>
      <c r="C22" s="40">
        <v>18.497875950000001</v>
      </c>
      <c r="D22" s="37">
        <v>20.736655129999995</v>
      </c>
      <c r="E22" s="40">
        <v>12.102898657399596</v>
      </c>
      <c r="F22" s="40">
        <v>0.74252835529672589</v>
      </c>
      <c r="G22" s="40">
        <v>2.4205309100000005</v>
      </c>
      <c r="H22" s="37">
        <v>3.2218129299999982</v>
      </c>
      <c r="I22" s="40">
        <v>33.10356487040265</v>
      </c>
      <c r="J22" s="40">
        <v>0.70508470873138929</v>
      </c>
      <c r="K22" s="10"/>
    </row>
    <row r="23" spans="1:11" x14ac:dyDescent="0.25">
      <c r="A23" s="7"/>
      <c r="B23" s="100" t="s">
        <v>325</v>
      </c>
      <c r="C23" s="40">
        <v>11.719142449999994</v>
      </c>
      <c r="D23" s="37">
        <v>18.845551390000015</v>
      </c>
      <c r="E23" s="40">
        <v>60.809986484975489</v>
      </c>
      <c r="F23" s="40">
        <v>0.67481260553117184</v>
      </c>
      <c r="G23" s="40">
        <v>2.1563942600000003</v>
      </c>
      <c r="H23" s="37">
        <v>2.3123231500000005</v>
      </c>
      <c r="I23" s="40">
        <v>7.2310009766024974</v>
      </c>
      <c r="J23" s="40">
        <v>0.50604542539675013</v>
      </c>
      <c r="K23" s="10"/>
    </row>
    <row r="24" spans="1:11" x14ac:dyDescent="0.25">
      <c r="A24" s="7"/>
      <c r="B24" s="100" t="s">
        <v>326</v>
      </c>
      <c r="C24" s="40">
        <v>16.583026149999977</v>
      </c>
      <c r="D24" s="37">
        <v>18.770870809999977</v>
      </c>
      <c r="E24" s="40">
        <v>13.193277512862167</v>
      </c>
      <c r="F24" s="40">
        <v>0.67213847858579923</v>
      </c>
      <c r="G24" s="40">
        <v>2.6968495300000019</v>
      </c>
      <c r="H24" s="37">
        <v>2.8113743300000009</v>
      </c>
      <c r="I24" s="40">
        <v>4.2466143819302804</v>
      </c>
      <c r="J24" s="40">
        <v>0.61526137416145898</v>
      </c>
      <c r="K24" s="10"/>
    </row>
    <row r="25" spans="1:11" x14ac:dyDescent="0.25">
      <c r="A25" s="7"/>
      <c r="B25" s="100" t="s">
        <v>327</v>
      </c>
      <c r="C25" s="40">
        <v>12.027296000000002</v>
      </c>
      <c r="D25" s="37">
        <v>17.126631330000009</v>
      </c>
      <c r="E25" s="40">
        <v>42.398019721141033</v>
      </c>
      <c r="F25" s="40">
        <v>0.61326232767600097</v>
      </c>
      <c r="G25" s="40">
        <v>1.7454355499999998</v>
      </c>
      <c r="H25" s="37">
        <v>3.1134686100000004</v>
      </c>
      <c r="I25" s="40">
        <v>78.37774703282517</v>
      </c>
      <c r="J25" s="40">
        <v>0.68137385866974443</v>
      </c>
      <c r="K25" s="10"/>
    </row>
    <row r="26" spans="1:11" x14ac:dyDescent="0.25">
      <c r="A26" s="7"/>
      <c r="B26" s="100" t="s">
        <v>246</v>
      </c>
      <c r="C26" s="40">
        <v>15.160257779999997</v>
      </c>
      <c r="D26" s="37">
        <v>16.784326419999996</v>
      </c>
      <c r="E26" s="40">
        <v>10.712671668040731</v>
      </c>
      <c r="F26" s="40">
        <v>0.60100523509096826</v>
      </c>
      <c r="G26" s="40">
        <v>2.3603111600000002</v>
      </c>
      <c r="H26" s="37">
        <v>2.7733065599999982</v>
      </c>
      <c r="I26" s="40">
        <v>17.497498084108454</v>
      </c>
      <c r="J26" s="40">
        <v>0.60693034964027259</v>
      </c>
      <c r="K26" s="10"/>
    </row>
    <row r="27" spans="1:11" x14ac:dyDescent="0.25">
      <c r="A27" s="7"/>
      <c r="B27" s="100" t="s">
        <v>241</v>
      </c>
      <c r="C27" s="40">
        <v>17.119022660000017</v>
      </c>
      <c r="D27" s="37">
        <v>15.845820169999985</v>
      </c>
      <c r="E27" s="40">
        <v>-7.4373550131163313</v>
      </c>
      <c r="F27" s="40">
        <v>0.56739964644229379</v>
      </c>
      <c r="G27" s="40">
        <v>3.3290669500000001</v>
      </c>
      <c r="H27" s="37">
        <v>3.3762051199999994</v>
      </c>
      <c r="I27" s="40">
        <v>1.415957405122148</v>
      </c>
      <c r="J27" s="40">
        <v>0.73887300578082482</v>
      </c>
      <c r="K27" s="10"/>
    </row>
    <row r="28" spans="1:11" x14ac:dyDescent="0.25">
      <c r="A28" s="7"/>
      <c r="B28" s="100" t="s">
        <v>263</v>
      </c>
      <c r="C28" s="40">
        <v>14.669756569999997</v>
      </c>
      <c r="D28" s="37">
        <v>14.782044029999984</v>
      </c>
      <c r="E28" s="40">
        <v>0.76543505997650474</v>
      </c>
      <c r="F28" s="40">
        <v>0.52930845272342997</v>
      </c>
      <c r="G28" s="40">
        <v>2.0917317199999994</v>
      </c>
      <c r="H28" s="37">
        <v>2.80980417</v>
      </c>
      <c r="I28" s="40">
        <v>34.32908929640368</v>
      </c>
      <c r="J28" s="40">
        <v>0.61491774905648977</v>
      </c>
      <c r="K28" s="10"/>
    </row>
    <row r="29" spans="1:11" x14ac:dyDescent="0.25">
      <c r="A29" s="7"/>
      <c r="B29" s="100" t="s">
        <v>250</v>
      </c>
      <c r="C29" s="40">
        <v>13.670279949999998</v>
      </c>
      <c r="D29" s="37">
        <v>13.37600007</v>
      </c>
      <c r="E29" s="40">
        <v>-2.1526982700891817</v>
      </c>
      <c r="F29" s="40">
        <v>0.4789614945207411</v>
      </c>
      <c r="G29" s="40">
        <v>2.7113530299999993</v>
      </c>
      <c r="H29" s="37">
        <v>2.06832679</v>
      </c>
      <c r="I29" s="40">
        <v>-23.716064742775288</v>
      </c>
      <c r="J29" s="40">
        <v>0.4526475074666983</v>
      </c>
      <c r="K29" s="10"/>
    </row>
    <row r="30" spans="1:11" x14ac:dyDescent="0.25">
      <c r="A30" s="7"/>
      <c r="B30" s="100" t="s">
        <v>231</v>
      </c>
      <c r="C30" s="40">
        <v>16.421929479999999</v>
      </c>
      <c r="D30" s="37">
        <v>12.92550923000003</v>
      </c>
      <c r="E30" s="40">
        <v>-21.291165902631615</v>
      </c>
      <c r="F30" s="40">
        <v>0.46283053123836054</v>
      </c>
      <c r="G30" s="40">
        <v>3.5699570600000015</v>
      </c>
      <c r="H30" s="37">
        <v>1.690746830000001</v>
      </c>
      <c r="I30" s="40">
        <v>-52.639575166206612</v>
      </c>
      <c r="J30" s="40">
        <v>0.37001519395139781</v>
      </c>
      <c r="K30" s="10"/>
    </row>
    <row r="31" spans="1:11" x14ac:dyDescent="0.25">
      <c r="A31" s="7"/>
      <c r="B31" s="100" t="s">
        <v>328</v>
      </c>
      <c r="C31" s="40">
        <v>2.3341401500000001</v>
      </c>
      <c r="D31" s="37">
        <v>12.474314869999999</v>
      </c>
      <c r="E31" s="40"/>
      <c r="F31" s="40">
        <v>0.44667437664401149</v>
      </c>
      <c r="G31" s="40">
        <v>0.18224899999999999</v>
      </c>
      <c r="H31" s="37">
        <v>3.56109228</v>
      </c>
      <c r="I31" s="40"/>
      <c r="J31" s="40">
        <v>0.77933504134561926</v>
      </c>
      <c r="K31" s="10"/>
    </row>
    <row r="32" spans="1:11" x14ac:dyDescent="0.25">
      <c r="A32" s="7"/>
      <c r="B32" s="100" t="s">
        <v>329</v>
      </c>
      <c r="C32" s="40">
        <v>1.9859229299999999</v>
      </c>
      <c r="D32" s="37">
        <v>12.42125175</v>
      </c>
      <c r="E32" s="40"/>
      <c r="F32" s="40">
        <v>0.44477431749881641</v>
      </c>
      <c r="G32" s="40">
        <v>0.49861247999999986</v>
      </c>
      <c r="H32" s="37">
        <v>0.12635095000000002</v>
      </c>
      <c r="I32" s="40">
        <v>-74.659489068544758</v>
      </c>
      <c r="J32" s="40">
        <v>2.7651550451343057E-2</v>
      </c>
      <c r="K32" s="10"/>
    </row>
    <row r="33" spans="1:11" x14ac:dyDescent="0.25">
      <c r="A33" s="7"/>
      <c r="B33" s="100" t="s">
        <v>265</v>
      </c>
      <c r="C33" s="40">
        <v>6.112954509999998</v>
      </c>
      <c r="D33" s="37">
        <v>11.94212059</v>
      </c>
      <c r="E33" s="40">
        <v>95.357589696835547</v>
      </c>
      <c r="F33" s="40">
        <v>0.42761781516148833</v>
      </c>
      <c r="G33" s="40">
        <v>1.3723094</v>
      </c>
      <c r="H33" s="37">
        <v>2.0086641700000003</v>
      </c>
      <c r="I33" s="40">
        <v>46.371085849881986</v>
      </c>
      <c r="J33" s="40">
        <v>0.43959051068915689</v>
      </c>
      <c r="K33" s="10"/>
    </row>
    <row r="34" spans="1:11" x14ac:dyDescent="0.25">
      <c r="A34" s="7"/>
      <c r="B34" s="100" t="s">
        <v>2</v>
      </c>
      <c r="C34" s="40">
        <v>1125.9522899600001</v>
      </c>
      <c r="D34" s="37">
        <v>1021.4827741599927</v>
      </c>
      <c r="E34" s="40">
        <v>-9.2783252657818061</v>
      </c>
      <c r="F34" s="40">
        <v>36.576772845281745</v>
      </c>
      <c r="G34" s="40">
        <v>172.33247214000153</v>
      </c>
      <c r="H34" s="37">
        <v>177.61393509000231</v>
      </c>
      <c r="I34" s="40">
        <v>3.064694009443647</v>
      </c>
      <c r="J34" s="40">
        <v>38.87031072582176</v>
      </c>
      <c r="K34" s="10"/>
    </row>
    <row r="35" spans="1:11" x14ac:dyDescent="0.25">
      <c r="A35" s="7"/>
      <c r="B35" s="2"/>
      <c r="C35" s="22"/>
      <c r="D35" s="22"/>
      <c r="E35" s="22"/>
      <c r="F35" s="38"/>
      <c r="G35" s="38"/>
      <c r="H35" s="38"/>
      <c r="I35" s="39"/>
      <c r="J35" s="39"/>
      <c r="K35" s="10"/>
    </row>
    <row r="36" spans="1:11" ht="21" x14ac:dyDescent="0.25">
      <c r="A36" s="11"/>
      <c r="B36" s="116" t="s">
        <v>162</v>
      </c>
      <c r="C36" s="1"/>
      <c r="D36" s="1"/>
      <c r="E36" s="1"/>
      <c r="F36" s="1"/>
      <c r="G36" s="1"/>
      <c r="H36" s="1"/>
      <c r="I36" s="1"/>
      <c r="J36" s="1"/>
      <c r="K36" s="24"/>
    </row>
    <row r="37" spans="1:11" x14ac:dyDescent="0.25">
      <c r="B37" s="30"/>
      <c r="C37" s="30"/>
      <c r="D37" s="93"/>
      <c r="E37" s="30"/>
    </row>
    <row r="38" spans="1:11" x14ac:dyDescent="0.25">
      <c r="B38" s="30"/>
      <c r="C38" s="30"/>
      <c r="D38" s="93"/>
      <c r="E38" s="30"/>
    </row>
    <row r="39" spans="1:11" x14ac:dyDescent="0.25">
      <c r="C39" s="30"/>
      <c r="D39" s="93"/>
    </row>
    <row r="40" spans="1:11" x14ac:dyDescent="0.25">
      <c r="C40" s="30"/>
      <c r="D40" s="93"/>
    </row>
    <row r="41" spans="1:11" x14ac:dyDescent="0.25">
      <c r="C41" s="30"/>
      <c r="D41" s="93"/>
    </row>
    <row r="42" spans="1:11" x14ac:dyDescent="0.25">
      <c r="C42" s="30"/>
      <c r="D42" s="93"/>
    </row>
    <row r="43" spans="1:11" x14ac:dyDescent="0.25">
      <c r="C43" s="30"/>
      <c r="D43" s="93"/>
    </row>
    <row r="44" spans="1:11" x14ac:dyDescent="0.25">
      <c r="C44" s="30"/>
      <c r="D44" s="93"/>
    </row>
    <row r="45" spans="1:11" x14ac:dyDescent="0.25">
      <c r="C45" s="30"/>
      <c r="D45" s="93"/>
    </row>
  </sheetData>
  <sortState ref="B14:J33">
    <sortCondition descending="1" ref="J14:J3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0" orientation="portrait" r:id="rId1"/>
  <headerFooter alignWithMargins="0">
    <oddFooter>&amp;C&amp;"-,Negrita"&amp;12&amp;K004559Página 16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5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39.33203125" style="6" bestFit="1" customWidth="1"/>
    <col min="3" max="4" width="12.88671875" style="6" customWidth="1"/>
    <col min="5" max="5" width="13.44140625" style="6" customWidth="1"/>
    <col min="6" max="6" width="9.44140625" style="6" customWidth="1"/>
    <col min="7" max="7" width="7.44140625" style="6" customWidth="1"/>
    <col min="8" max="8" width="6.88671875" style="6" customWidth="1"/>
    <col min="9" max="9" width="13" style="6" customWidth="1"/>
    <col min="10" max="10" width="9.109375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32.25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28" t="s">
        <v>97</v>
      </c>
      <c r="D7" s="128"/>
      <c r="E7" s="128"/>
      <c r="F7" s="128"/>
      <c r="G7" s="128"/>
      <c r="H7" s="128"/>
      <c r="I7" s="128"/>
      <c r="J7" s="128"/>
      <c r="K7" s="10"/>
    </row>
    <row r="8" spans="1:14" x14ac:dyDescent="0.25">
      <c r="A8" s="7"/>
      <c r="B8" s="8"/>
      <c r="C8" s="128" t="s">
        <v>53</v>
      </c>
      <c r="D8" s="128"/>
      <c r="E8" s="128"/>
      <c r="F8" s="128"/>
      <c r="G8" s="128"/>
      <c r="H8" s="128"/>
      <c r="I8" s="128"/>
      <c r="J8" s="128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6" t="s">
        <v>192</v>
      </c>
      <c r="D10" s="126"/>
      <c r="E10" s="129" t="s">
        <v>174</v>
      </c>
      <c r="F10" s="129" t="s">
        <v>175</v>
      </c>
      <c r="G10" s="126" t="s">
        <v>193</v>
      </c>
      <c r="H10" s="126"/>
      <c r="I10" s="129" t="s">
        <v>174</v>
      </c>
      <c r="J10" s="129" t="s">
        <v>175</v>
      </c>
      <c r="K10" s="10"/>
    </row>
    <row r="11" spans="1:14" x14ac:dyDescent="0.25">
      <c r="A11" s="7"/>
      <c r="B11" s="2"/>
      <c r="C11" s="15" t="s">
        <v>165</v>
      </c>
      <c r="D11" s="15" t="s">
        <v>173</v>
      </c>
      <c r="E11" s="129"/>
      <c r="F11" s="129"/>
      <c r="G11" s="15" t="s">
        <v>165</v>
      </c>
      <c r="H11" s="15" t="s">
        <v>173</v>
      </c>
      <c r="I11" s="129"/>
      <c r="J11" s="129"/>
      <c r="K11" s="10"/>
      <c r="N11" s="32"/>
    </row>
    <row r="12" spans="1:14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x14ac:dyDescent="0.25">
      <c r="A13" s="7"/>
      <c r="B13" s="33" t="s">
        <v>22</v>
      </c>
      <c r="C13" s="37">
        <v>935.04170700999578</v>
      </c>
      <c r="D13" s="37">
        <v>1127.9862491300119</v>
      </c>
      <c r="E13" s="37">
        <v>20.634859458515422</v>
      </c>
      <c r="F13" s="89">
        <v>100</v>
      </c>
      <c r="G13" s="37">
        <v>153.68114815999965</v>
      </c>
      <c r="H13" s="37">
        <v>194.93826823999973</v>
      </c>
      <c r="I13" s="37">
        <v>26.845921294814048</v>
      </c>
      <c r="J13" s="89">
        <v>100</v>
      </c>
      <c r="K13" s="10"/>
    </row>
    <row r="14" spans="1:14" x14ac:dyDescent="0.25">
      <c r="A14" s="7"/>
      <c r="B14" s="95" t="s">
        <v>311</v>
      </c>
      <c r="C14" s="36">
        <v>333.32585388000052</v>
      </c>
      <c r="D14" s="37">
        <v>361.34797656000018</v>
      </c>
      <c r="E14" s="36">
        <v>8.4068254393755417</v>
      </c>
      <c r="F14" s="36">
        <v>32.034785604762384</v>
      </c>
      <c r="G14" s="36">
        <v>56.602075789999986</v>
      </c>
      <c r="H14" s="37">
        <v>92.001757309999945</v>
      </c>
      <c r="I14" s="36">
        <v>62.541313239706483</v>
      </c>
      <c r="J14" s="36">
        <v>47.195329137084194</v>
      </c>
      <c r="K14" s="10"/>
    </row>
    <row r="15" spans="1:14" x14ac:dyDescent="0.25">
      <c r="A15" s="7"/>
      <c r="B15" s="95" t="s">
        <v>227</v>
      </c>
      <c r="C15" s="36">
        <v>106.40713238999999</v>
      </c>
      <c r="D15" s="37">
        <v>265.62038935000004</v>
      </c>
      <c r="E15" s="36">
        <v>149.62648967595214</v>
      </c>
      <c r="F15" s="36">
        <v>23.54819392123499</v>
      </c>
      <c r="G15" s="36">
        <v>15.80761569</v>
      </c>
      <c r="H15" s="37">
        <v>23.395646559999999</v>
      </c>
      <c r="I15" s="36">
        <v>48.002374417542541</v>
      </c>
      <c r="J15" s="36">
        <v>12.001566840224656</v>
      </c>
      <c r="K15" s="10"/>
    </row>
    <row r="16" spans="1:14" x14ac:dyDescent="0.25">
      <c r="A16" s="7"/>
      <c r="B16" s="95" t="s">
        <v>256</v>
      </c>
      <c r="C16" s="36">
        <v>90.443997870000061</v>
      </c>
      <c r="D16" s="37">
        <v>95.814451459999887</v>
      </c>
      <c r="E16" s="36">
        <v>5.9378772682285197</v>
      </c>
      <c r="F16" s="36">
        <v>8.4942925087871615</v>
      </c>
      <c r="G16" s="36">
        <v>11.886279759999999</v>
      </c>
      <c r="H16" s="37">
        <v>16.587610489999999</v>
      </c>
      <c r="I16" s="36">
        <v>39.552583524249819</v>
      </c>
      <c r="J16" s="36">
        <v>8.5091606895666256</v>
      </c>
      <c r="K16" s="10"/>
    </row>
    <row r="17" spans="1:11" x14ac:dyDescent="0.25">
      <c r="A17" s="7"/>
      <c r="B17" s="95" t="s">
        <v>226</v>
      </c>
      <c r="C17" s="36">
        <v>70.186335410000027</v>
      </c>
      <c r="D17" s="37">
        <v>73.255212870000051</v>
      </c>
      <c r="E17" s="36">
        <v>4.3724714249189445</v>
      </c>
      <c r="F17" s="36">
        <v>6.4943356292242047</v>
      </c>
      <c r="G17" s="36">
        <v>13.517142290000004</v>
      </c>
      <c r="H17" s="37">
        <v>12.65485247</v>
      </c>
      <c r="I17" s="36">
        <v>-6.3792316563681339</v>
      </c>
      <c r="J17" s="36">
        <v>6.4917230384030509</v>
      </c>
      <c r="K17" s="10"/>
    </row>
    <row r="18" spans="1:11" x14ac:dyDescent="0.25">
      <c r="A18" s="7"/>
      <c r="B18" s="95" t="s">
        <v>303</v>
      </c>
      <c r="C18" s="36">
        <v>4.5353521099999998</v>
      </c>
      <c r="D18" s="37">
        <v>23.969875080000001</v>
      </c>
      <c r="E18" s="36"/>
      <c r="F18" s="36">
        <v>2.1250148304988099</v>
      </c>
      <c r="G18" s="36">
        <v>3.661847E-2</v>
      </c>
      <c r="H18" s="37">
        <v>0</v>
      </c>
      <c r="I18" s="36" t="s">
        <v>93</v>
      </c>
      <c r="J18" s="36">
        <v>0</v>
      </c>
      <c r="K18" s="10"/>
    </row>
    <row r="19" spans="1:11" x14ac:dyDescent="0.25">
      <c r="A19" s="7"/>
      <c r="B19" s="95" t="s">
        <v>258</v>
      </c>
      <c r="C19" s="36">
        <v>14.243951979999991</v>
      </c>
      <c r="D19" s="37">
        <v>16.034760050000003</v>
      </c>
      <c r="E19" s="36">
        <v>12.572410188650561</v>
      </c>
      <c r="F19" s="36">
        <v>1.4215386102771395</v>
      </c>
      <c r="G19" s="36">
        <v>2.2564861799999996</v>
      </c>
      <c r="H19" s="37">
        <v>2.87545165</v>
      </c>
      <c r="I19" s="36">
        <v>27.430501258376893</v>
      </c>
      <c r="J19" s="36">
        <v>1.4750575533275312</v>
      </c>
      <c r="K19" s="10"/>
    </row>
    <row r="20" spans="1:11" x14ac:dyDescent="0.25">
      <c r="A20" s="7"/>
      <c r="B20" s="95" t="s">
        <v>271</v>
      </c>
      <c r="C20" s="36">
        <v>9.7076322200000078</v>
      </c>
      <c r="D20" s="37">
        <v>10.822717069999999</v>
      </c>
      <c r="E20" s="36">
        <v>11.486682073746612</v>
      </c>
      <c r="F20" s="36">
        <v>0.9594724295927628</v>
      </c>
      <c r="G20" s="36">
        <v>1.3923254699999996</v>
      </c>
      <c r="H20" s="37">
        <v>2.0089913399999979</v>
      </c>
      <c r="I20" s="36">
        <v>44.2903533180355</v>
      </c>
      <c r="J20" s="36">
        <v>1.030578222602559</v>
      </c>
      <c r="K20" s="10"/>
    </row>
    <row r="21" spans="1:11" x14ac:dyDescent="0.25">
      <c r="A21" s="7"/>
      <c r="B21" s="95" t="s">
        <v>312</v>
      </c>
      <c r="C21" s="36">
        <v>0</v>
      </c>
      <c r="D21" s="37">
        <v>10.5</v>
      </c>
      <c r="E21" s="36" t="s">
        <v>93</v>
      </c>
      <c r="F21" s="36">
        <v>0.93086241149645155</v>
      </c>
      <c r="G21" s="36">
        <v>0</v>
      </c>
      <c r="H21" s="37">
        <v>0</v>
      </c>
      <c r="I21" s="36" t="s">
        <v>93</v>
      </c>
      <c r="J21" s="36">
        <v>0</v>
      </c>
      <c r="K21" s="10"/>
    </row>
    <row r="22" spans="1:11" x14ac:dyDescent="0.25">
      <c r="A22" s="7"/>
      <c r="B22" s="95" t="s">
        <v>265</v>
      </c>
      <c r="C22" s="36">
        <v>5.0765234600000007</v>
      </c>
      <c r="D22" s="37">
        <v>9.8493577299999959</v>
      </c>
      <c r="E22" s="36">
        <v>94.017772351632047</v>
      </c>
      <c r="F22" s="36">
        <v>0.87318065602276296</v>
      </c>
      <c r="G22" s="36">
        <v>1.1980607300000001</v>
      </c>
      <c r="H22" s="37">
        <v>1.2115013600000002</v>
      </c>
      <c r="I22" s="36">
        <v>1.1218655000903022</v>
      </c>
      <c r="J22" s="36">
        <v>0.62147949242498202</v>
      </c>
      <c r="K22" s="10"/>
    </row>
    <row r="23" spans="1:11" x14ac:dyDescent="0.25">
      <c r="A23" s="7"/>
      <c r="B23" s="95" t="s">
        <v>313</v>
      </c>
      <c r="C23" s="36">
        <v>3.4765939800000001</v>
      </c>
      <c r="D23" s="37">
        <v>8.4973867500000004</v>
      </c>
      <c r="E23" s="36">
        <v>144.41700120530038</v>
      </c>
      <c r="F23" s="36">
        <v>0.7533236115736186</v>
      </c>
      <c r="G23" s="36">
        <v>0.53659579999999996</v>
      </c>
      <c r="H23" s="37">
        <v>1.9544194899999998</v>
      </c>
      <c r="I23" s="36">
        <v>264.22564060322497</v>
      </c>
      <c r="J23" s="36">
        <v>1.0025837962168624</v>
      </c>
      <c r="K23" s="10"/>
    </row>
    <row r="24" spans="1:11" x14ac:dyDescent="0.25">
      <c r="A24" s="7"/>
      <c r="B24" s="95" t="s">
        <v>314</v>
      </c>
      <c r="C24" s="36">
        <v>9.0019613100000004</v>
      </c>
      <c r="D24" s="37">
        <v>7.8041410600000001</v>
      </c>
      <c r="E24" s="36">
        <v>-13.30621415434633</v>
      </c>
      <c r="F24" s="36">
        <v>0.69186491112095938</v>
      </c>
      <c r="G24" s="36">
        <v>0</v>
      </c>
      <c r="H24" s="37">
        <v>1.18058456</v>
      </c>
      <c r="I24" s="36" t="s">
        <v>93</v>
      </c>
      <c r="J24" s="36">
        <v>0.60561970241087515</v>
      </c>
      <c r="K24" s="10"/>
    </row>
    <row r="25" spans="1:11" x14ac:dyDescent="0.25">
      <c r="A25" s="7"/>
      <c r="B25" s="95" t="s">
        <v>232</v>
      </c>
      <c r="C25" s="36">
        <v>4.8713517099999981</v>
      </c>
      <c r="D25" s="37">
        <v>6.9734913999999977</v>
      </c>
      <c r="E25" s="36">
        <v>43.153108523958352</v>
      </c>
      <c r="F25" s="36">
        <v>0.61822485915750136</v>
      </c>
      <c r="G25" s="36">
        <v>0.61323410999999994</v>
      </c>
      <c r="H25" s="37">
        <v>1.4322780699999993</v>
      </c>
      <c r="I25" s="36">
        <v>133.5613832700858</v>
      </c>
      <c r="J25" s="36">
        <v>0.73473417145403142</v>
      </c>
      <c r="K25" s="10"/>
    </row>
    <row r="26" spans="1:11" x14ac:dyDescent="0.25">
      <c r="A26" s="7"/>
      <c r="B26" s="95" t="s">
        <v>263</v>
      </c>
      <c r="C26" s="36">
        <v>7.7644722399999955</v>
      </c>
      <c r="D26" s="37">
        <v>6.943181010000008</v>
      </c>
      <c r="E26" s="36">
        <v>-10.577553819678387</v>
      </c>
      <c r="F26" s="36">
        <v>0.61553773508809295</v>
      </c>
      <c r="G26" s="36">
        <v>0.93737902000000006</v>
      </c>
      <c r="H26" s="37">
        <v>1.457266309999999</v>
      </c>
      <c r="I26" s="36">
        <v>55.461801353309447</v>
      </c>
      <c r="J26" s="36">
        <v>0.74755271151063807</v>
      </c>
      <c r="K26" s="10"/>
    </row>
    <row r="27" spans="1:11" x14ac:dyDescent="0.25">
      <c r="A27" s="7"/>
      <c r="B27" s="95" t="s">
        <v>235</v>
      </c>
      <c r="C27" s="36">
        <v>5.4275504699999999</v>
      </c>
      <c r="D27" s="37">
        <v>6.929088499999998</v>
      </c>
      <c r="E27" s="36">
        <v>27.665114093356348</v>
      </c>
      <c r="F27" s="36">
        <v>0.61428838386498363</v>
      </c>
      <c r="G27" s="36">
        <v>0.85701293999999995</v>
      </c>
      <c r="H27" s="37">
        <v>1.7147715599999995</v>
      </c>
      <c r="I27" s="36">
        <v>100.08700918798259</v>
      </c>
      <c r="J27" s="36">
        <v>0.87964850384781579</v>
      </c>
      <c r="K27" s="10"/>
    </row>
    <row r="28" spans="1:11" x14ac:dyDescent="0.25">
      <c r="A28" s="7"/>
      <c r="B28" s="95" t="s">
        <v>315</v>
      </c>
      <c r="C28" s="36">
        <v>6.9520119699999947</v>
      </c>
      <c r="D28" s="37">
        <v>6.7869587300000003</v>
      </c>
      <c r="E28" s="36">
        <v>-2.3741794564256846</v>
      </c>
      <c r="F28" s="36">
        <v>0.60168807334616137</v>
      </c>
      <c r="G28" s="36">
        <v>0.74787096000000008</v>
      </c>
      <c r="H28" s="37">
        <v>1.00457014</v>
      </c>
      <c r="I28" s="36">
        <v>34.323993540275978</v>
      </c>
      <c r="J28" s="36">
        <v>0.51532731313854496</v>
      </c>
      <c r="K28" s="10"/>
    </row>
    <row r="29" spans="1:11" x14ac:dyDescent="0.25">
      <c r="A29" s="7"/>
      <c r="B29" s="95" t="s">
        <v>246</v>
      </c>
      <c r="C29" s="36">
        <v>5.1885523000000022</v>
      </c>
      <c r="D29" s="37">
        <v>6.3860090499999993</v>
      </c>
      <c r="E29" s="36">
        <v>23.078822005899347</v>
      </c>
      <c r="F29" s="36">
        <v>0.56614245563058696</v>
      </c>
      <c r="G29" s="36">
        <v>0.73651602999999999</v>
      </c>
      <c r="H29" s="37">
        <v>1.1841407200000005</v>
      </c>
      <c r="I29" s="36">
        <v>60.775960300551837</v>
      </c>
      <c r="J29" s="36">
        <v>0.60744395171405574</v>
      </c>
      <c r="K29" s="10"/>
    </row>
    <row r="30" spans="1:11" x14ac:dyDescent="0.25">
      <c r="A30" s="7"/>
      <c r="B30" s="95" t="s">
        <v>316</v>
      </c>
      <c r="C30" s="36">
        <v>6.3906230599999967</v>
      </c>
      <c r="D30" s="37">
        <v>5.7516390700000004</v>
      </c>
      <c r="E30" s="36">
        <v>-9.998774516987341</v>
      </c>
      <c r="F30" s="36">
        <v>0.50990329664356271</v>
      </c>
      <c r="G30" s="36">
        <v>1.2415495399999998</v>
      </c>
      <c r="H30" s="37">
        <v>1.5115178599999997</v>
      </c>
      <c r="I30" s="36">
        <v>21.744466193431133</v>
      </c>
      <c r="J30" s="36">
        <v>0.77538282947044701</v>
      </c>
      <c r="K30" s="10"/>
    </row>
    <row r="31" spans="1:11" x14ac:dyDescent="0.25">
      <c r="A31" s="7"/>
      <c r="B31" s="95" t="s">
        <v>241</v>
      </c>
      <c r="C31" s="36">
        <v>8.0818723299999959</v>
      </c>
      <c r="D31" s="37">
        <v>5.5807795199999983</v>
      </c>
      <c r="E31" s="36">
        <v>-30.946947784808653</v>
      </c>
      <c r="F31" s="36">
        <v>0.49475598876354365</v>
      </c>
      <c r="G31" s="36">
        <v>2.1902616900000003</v>
      </c>
      <c r="H31" s="37">
        <v>1.3620905500000002</v>
      </c>
      <c r="I31" s="36">
        <v>-37.811515572826373</v>
      </c>
      <c r="J31" s="36">
        <v>0.69872917323911599</v>
      </c>
      <c r="K31" s="10"/>
    </row>
    <row r="32" spans="1:11" x14ac:dyDescent="0.25">
      <c r="A32" s="7"/>
      <c r="B32" s="95" t="s">
        <v>237</v>
      </c>
      <c r="C32" s="36">
        <v>4.3076687100000006</v>
      </c>
      <c r="D32" s="37">
        <v>5.4856712499999984</v>
      </c>
      <c r="E32" s="36">
        <v>27.346637341570258</v>
      </c>
      <c r="F32" s="36">
        <v>0.48632430175730973</v>
      </c>
      <c r="G32" s="36">
        <v>0.79330272000000002</v>
      </c>
      <c r="H32" s="37">
        <v>0.86143331999999995</v>
      </c>
      <c r="I32" s="36">
        <v>8.5882221606400133</v>
      </c>
      <c r="J32" s="36">
        <v>0.44190057076912148</v>
      </c>
      <c r="K32" s="10"/>
    </row>
    <row r="33" spans="1:11" x14ac:dyDescent="0.25">
      <c r="A33" s="7"/>
      <c r="B33" s="95" t="s">
        <v>257</v>
      </c>
      <c r="C33" s="36">
        <v>5.492510440000002</v>
      </c>
      <c r="D33" s="37">
        <v>5.1303840799999998</v>
      </c>
      <c r="E33" s="36">
        <v>-6.5930937037964377</v>
      </c>
      <c r="F33" s="36">
        <v>0.45482682824874321</v>
      </c>
      <c r="G33" s="36">
        <v>0.39847088000000003</v>
      </c>
      <c r="H33" s="37">
        <v>0.73060145000000021</v>
      </c>
      <c r="I33" s="36">
        <v>83.351277764638709</v>
      </c>
      <c r="J33" s="36">
        <v>0.37478605745102583</v>
      </c>
      <c r="K33" s="10"/>
    </row>
    <row r="34" spans="1:11" x14ac:dyDescent="0.25">
      <c r="A34" s="7"/>
      <c r="B34" s="95" t="s">
        <v>317</v>
      </c>
      <c r="C34" s="36">
        <v>4.5100266400000004</v>
      </c>
      <c r="D34" s="37">
        <v>4.9074757900000012</v>
      </c>
      <c r="E34" s="36">
        <v>8.812567679201134</v>
      </c>
      <c r="F34" s="36">
        <v>0.43506521411808147</v>
      </c>
      <c r="G34" s="36">
        <v>2.2958347399999992</v>
      </c>
      <c r="H34" s="37">
        <v>1.2404909900000001</v>
      </c>
      <c r="I34" s="36">
        <v>-45.967757679283118</v>
      </c>
      <c r="J34" s="36">
        <v>0.63635067716553229</v>
      </c>
      <c r="K34" s="10"/>
    </row>
    <row r="35" spans="1:11" x14ac:dyDescent="0.25">
      <c r="A35" s="7"/>
      <c r="B35" s="95" t="s">
        <v>318</v>
      </c>
      <c r="C35" s="36">
        <v>5.9757576699999992</v>
      </c>
      <c r="D35" s="37">
        <v>4.830982039999995</v>
      </c>
      <c r="E35" s="36">
        <v>-19.15699553459309</v>
      </c>
      <c r="F35" s="36">
        <v>0.42828377063337547</v>
      </c>
      <c r="G35" s="36">
        <v>0.29416769000000026</v>
      </c>
      <c r="H35" s="37">
        <v>0.40526200999999989</v>
      </c>
      <c r="I35" s="36">
        <v>37.76564312688437</v>
      </c>
      <c r="J35" s="36">
        <v>0.20789248496916904</v>
      </c>
      <c r="K35" s="10"/>
    </row>
    <row r="36" spans="1:11" x14ac:dyDescent="0.25">
      <c r="A36" s="7"/>
      <c r="B36" s="95" t="s">
        <v>262</v>
      </c>
      <c r="C36" s="36">
        <v>3.7512571599999989</v>
      </c>
      <c r="D36" s="37">
        <v>4.7951274299999991</v>
      </c>
      <c r="E36" s="36">
        <v>27.827211664688978</v>
      </c>
      <c r="F36" s="36">
        <v>0.4251051317069125</v>
      </c>
      <c r="G36" s="36">
        <v>0.43448093999999993</v>
      </c>
      <c r="H36" s="37">
        <v>0.92374637999999998</v>
      </c>
      <c r="I36" s="36">
        <v>112.60918373082146</v>
      </c>
      <c r="J36" s="36">
        <v>0.47386610558308778</v>
      </c>
      <c r="K36" s="10"/>
    </row>
    <row r="37" spans="1:11" x14ac:dyDescent="0.25">
      <c r="A37" s="7"/>
      <c r="B37" s="95" t="s">
        <v>254</v>
      </c>
      <c r="C37" s="36">
        <v>5.3410340000000001E-2</v>
      </c>
      <c r="D37" s="37">
        <v>4.2474881</v>
      </c>
      <c r="E37" s="36"/>
      <c r="F37" s="36">
        <v>0.37655495386366489</v>
      </c>
      <c r="G37" s="36">
        <v>3.744662E-2</v>
      </c>
      <c r="H37" s="37">
        <v>0.41668861000000001</v>
      </c>
      <c r="I37" s="36"/>
      <c r="J37" s="36">
        <v>0.21375413548200328</v>
      </c>
      <c r="K37" s="10"/>
    </row>
    <row r="38" spans="1:11" x14ac:dyDescent="0.25">
      <c r="A38" s="7"/>
      <c r="B38" s="95" t="s">
        <v>301</v>
      </c>
      <c r="C38" s="36">
        <v>0</v>
      </c>
      <c r="D38" s="37">
        <v>4.180196650000001</v>
      </c>
      <c r="E38" s="36" t="s">
        <v>93</v>
      </c>
      <c r="F38" s="36">
        <v>0.37058932706175135</v>
      </c>
      <c r="G38" s="36">
        <v>0</v>
      </c>
      <c r="H38" s="37">
        <v>0.80880870000000005</v>
      </c>
      <c r="I38" s="36" t="s">
        <v>93</v>
      </c>
      <c r="J38" s="36">
        <v>0.41490504009414358</v>
      </c>
      <c r="K38" s="10"/>
    </row>
    <row r="39" spans="1:11" x14ac:dyDescent="0.25">
      <c r="A39" s="7"/>
      <c r="B39" s="95" t="s">
        <v>319</v>
      </c>
      <c r="C39" s="36">
        <v>0.58204331000000009</v>
      </c>
      <c r="D39" s="37">
        <v>3.0583512500000003</v>
      </c>
      <c r="E39" s="36">
        <v>425.45080365239488</v>
      </c>
      <c r="F39" s="36">
        <v>0.27113373521697021</v>
      </c>
      <c r="G39" s="36">
        <v>0.10699671000000001</v>
      </c>
      <c r="H39" s="37">
        <v>0.49993776999999995</v>
      </c>
      <c r="I39" s="36">
        <v>367.24592746823703</v>
      </c>
      <c r="J39" s="36">
        <v>0.25645953178597941</v>
      </c>
      <c r="K39" s="10"/>
    </row>
    <row r="40" spans="1:11" x14ac:dyDescent="0.25">
      <c r="A40" s="7"/>
      <c r="B40" s="95" t="s">
        <v>249</v>
      </c>
      <c r="C40" s="36">
        <v>1.8438612499999996</v>
      </c>
      <c r="D40" s="37">
        <v>2.8488048299999988</v>
      </c>
      <c r="E40" s="36">
        <v>54.502125905623288</v>
      </c>
      <c r="F40" s="36">
        <v>0.25255669847014645</v>
      </c>
      <c r="G40" s="36">
        <v>0.15834455</v>
      </c>
      <c r="H40" s="37">
        <v>0.40436781999999993</v>
      </c>
      <c r="I40" s="36">
        <v>155.37211100729388</v>
      </c>
      <c r="J40" s="36">
        <v>0.20743378078139046</v>
      </c>
      <c r="K40" s="10"/>
    </row>
    <row r="41" spans="1:11" x14ac:dyDescent="0.25">
      <c r="A41" s="7"/>
      <c r="B41" s="95" t="s">
        <v>320</v>
      </c>
      <c r="C41" s="36">
        <v>0</v>
      </c>
      <c r="D41" s="37">
        <v>2.6017038000000001</v>
      </c>
      <c r="E41" s="36" t="s">
        <v>93</v>
      </c>
      <c r="F41" s="36">
        <v>0.23065031173976017</v>
      </c>
      <c r="G41" s="36">
        <v>0</v>
      </c>
      <c r="H41" s="37">
        <v>0</v>
      </c>
      <c r="I41" s="36" t="s">
        <v>93</v>
      </c>
      <c r="J41" s="36">
        <v>0</v>
      </c>
      <c r="K41" s="10"/>
    </row>
    <row r="42" spans="1:11" x14ac:dyDescent="0.25">
      <c r="A42" s="7"/>
      <c r="B42" s="95" t="s">
        <v>321</v>
      </c>
      <c r="C42" s="36">
        <v>1.3428433199999998</v>
      </c>
      <c r="D42" s="37">
        <v>2.4631671300000009</v>
      </c>
      <c r="E42" s="36">
        <v>83.429227618304807</v>
      </c>
      <c r="F42" s="36">
        <v>0.21836854233815184</v>
      </c>
      <c r="G42" s="36">
        <v>5.7708389999999998E-2</v>
      </c>
      <c r="H42" s="37">
        <v>1.0191683900000001</v>
      </c>
      <c r="I42" s="36"/>
      <c r="J42" s="36">
        <v>0.5228159658960565</v>
      </c>
      <c r="K42" s="10"/>
    </row>
    <row r="43" spans="1:11" x14ac:dyDescent="0.25">
      <c r="A43" s="7"/>
      <c r="B43" s="95" t="s">
        <v>307</v>
      </c>
      <c r="C43" s="36">
        <v>0.58543882000000003</v>
      </c>
      <c r="D43" s="37">
        <v>2.4496991799999996</v>
      </c>
      <c r="E43" s="36">
        <v>318.43811792323572</v>
      </c>
      <c r="F43" s="36">
        <v>0.21717456058435045</v>
      </c>
      <c r="G43" s="36">
        <v>0.20388776999999997</v>
      </c>
      <c r="H43" s="37">
        <v>0.40970893999999997</v>
      </c>
      <c r="I43" s="36">
        <v>100.94826678422154</v>
      </c>
      <c r="J43" s="36">
        <v>0.21017368405857778</v>
      </c>
      <c r="K43" s="10"/>
    </row>
    <row r="44" spans="1:11" x14ac:dyDescent="0.25">
      <c r="A44" s="7"/>
      <c r="B44" s="95" t="s">
        <v>44</v>
      </c>
      <c r="C44" s="40">
        <v>215.51512065999498</v>
      </c>
      <c r="D44" s="37">
        <v>152.11978234001185</v>
      </c>
      <c r="E44" s="36">
        <v>-29.415726435268585</v>
      </c>
      <c r="F44" s="36">
        <v>13.485960707175121</v>
      </c>
      <c r="G44" s="40">
        <v>38.343482679999681</v>
      </c>
      <c r="H44" s="37">
        <v>23.680603419999784</v>
      </c>
      <c r="I44" s="36">
        <v>-38.240864509806748</v>
      </c>
      <c r="J44" s="36">
        <v>12.147744839327919</v>
      </c>
      <c r="K44" s="10"/>
    </row>
    <row r="45" spans="1:11" x14ac:dyDescent="0.25">
      <c r="A45" s="7"/>
      <c r="B45" s="96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1" x14ac:dyDescent="0.25">
      <c r="A46" s="11"/>
      <c r="B46" s="116" t="s">
        <v>162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5">
      <c r="B47" s="30"/>
      <c r="C47" s="30"/>
      <c r="D47" s="93"/>
      <c r="E47" s="30"/>
    </row>
    <row r="48" spans="1:11" x14ac:dyDescent="0.25">
      <c r="B48" s="30"/>
      <c r="C48" s="30"/>
      <c r="D48" s="93"/>
      <c r="E48" s="30"/>
    </row>
    <row r="49" spans="3:4" x14ac:dyDescent="0.25">
      <c r="C49" s="30"/>
      <c r="D49" s="93"/>
    </row>
    <row r="50" spans="3:4" x14ac:dyDescent="0.25">
      <c r="C50" s="30"/>
      <c r="D50" s="93"/>
    </row>
    <row r="51" spans="3:4" x14ac:dyDescent="0.25">
      <c r="C51" s="30"/>
      <c r="D51" s="93"/>
    </row>
    <row r="52" spans="3:4" x14ac:dyDescent="0.25">
      <c r="C52" s="30"/>
      <c r="D52" s="93"/>
    </row>
    <row r="53" spans="3:4" x14ac:dyDescent="0.25">
      <c r="C53" s="30"/>
      <c r="D53" s="93"/>
    </row>
    <row r="54" spans="3:4" x14ac:dyDescent="0.25">
      <c r="C54" s="30"/>
      <c r="D54" s="93"/>
    </row>
    <row r="55" spans="3:4" x14ac:dyDescent="0.25">
      <c r="C55" s="30"/>
      <c r="D55" s="93"/>
    </row>
  </sheetData>
  <sortState ref="B14:J43">
    <sortCondition descending="1" ref="J14:J4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0" orientation="portrait" r:id="rId1"/>
  <headerFooter alignWithMargins="0">
    <oddFooter>&amp;C&amp;"-,Negrita"&amp;12&amp;K004559Página 17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5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39.88671875" style="6" bestFit="1" customWidth="1"/>
    <col min="3" max="3" width="11.44140625" style="6" customWidth="1"/>
    <col min="4" max="4" width="12.109375" style="6" customWidth="1"/>
    <col min="5" max="5" width="13.88671875" style="6" customWidth="1"/>
    <col min="6" max="6" width="9.44140625" style="6" customWidth="1"/>
    <col min="7" max="7" width="7.44140625" style="6" customWidth="1"/>
    <col min="8" max="8" width="6.88671875" style="6" customWidth="1"/>
    <col min="9" max="9" width="13.109375" style="6" customWidth="1"/>
    <col min="10" max="10" width="10" style="6" customWidth="1"/>
    <col min="11" max="11" width="3.664062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6.75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28" t="s">
        <v>99</v>
      </c>
      <c r="D7" s="128"/>
      <c r="E7" s="128"/>
      <c r="F7" s="128"/>
      <c r="G7" s="128"/>
      <c r="H7" s="128"/>
      <c r="I7" s="128"/>
      <c r="J7" s="128"/>
      <c r="K7" s="10"/>
    </row>
    <row r="8" spans="1:14" x14ac:dyDescent="0.25">
      <c r="A8" s="7"/>
      <c r="B8" s="8"/>
      <c r="C8" s="128" t="s">
        <v>53</v>
      </c>
      <c r="D8" s="128"/>
      <c r="E8" s="128"/>
      <c r="F8" s="128"/>
      <c r="G8" s="128"/>
      <c r="H8" s="128"/>
      <c r="I8" s="128"/>
      <c r="J8" s="128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6" t="s">
        <v>192</v>
      </c>
      <c r="D10" s="126"/>
      <c r="E10" s="129" t="s">
        <v>174</v>
      </c>
      <c r="F10" s="129" t="s">
        <v>175</v>
      </c>
      <c r="G10" s="126" t="s">
        <v>193</v>
      </c>
      <c r="H10" s="126"/>
      <c r="I10" s="129" t="s">
        <v>174</v>
      </c>
      <c r="J10" s="129" t="s">
        <v>175</v>
      </c>
      <c r="K10" s="10"/>
    </row>
    <row r="11" spans="1:14" x14ac:dyDescent="0.25">
      <c r="A11" s="7"/>
      <c r="B11" s="2"/>
      <c r="C11" s="15" t="s">
        <v>165</v>
      </c>
      <c r="D11" s="15" t="s">
        <v>173</v>
      </c>
      <c r="E11" s="129"/>
      <c r="F11" s="129"/>
      <c r="G11" s="15" t="s">
        <v>165</v>
      </c>
      <c r="H11" s="15" t="s">
        <v>173</v>
      </c>
      <c r="I11" s="129"/>
      <c r="J11" s="129"/>
      <c r="K11" s="10"/>
      <c r="N11" s="32"/>
    </row>
    <row r="12" spans="1:14" ht="15.6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6.5" customHeight="1" x14ac:dyDescent="0.25">
      <c r="A13" s="7"/>
      <c r="B13" s="33" t="s">
        <v>22</v>
      </c>
      <c r="C13" s="37">
        <v>180.08657361999965</v>
      </c>
      <c r="D13" s="37">
        <v>181.41330306999916</v>
      </c>
      <c r="E13" s="37">
        <v>0.73671758162217049</v>
      </c>
      <c r="F13" s="89">
        <v>100</v>
      </c>
      <c r="G13" s="37">
        <v>27.962367999999962</v>
      </c>
      <c r="H13" s="37">
        <v>26.194552500000071</v>
      </c>
      <c r="I13" s="37">
        <v>-6.3221237199935771</v>
      </c>
      <c r="J13" s="89">
        <v>100</v>
      </c>
      <c r="K13" s="10"/>
    </row>
    <row r="14" spans="1:14" x14ac:dyDescent="0.25">
      <c r="A14" s="7"/>
      <c r="B14" s="95" t="s">
        <v>226</v>
      </c>
      <c r="C14" s="36">
        <v>10.473028229999993</v>
      </c>
      <c r="D14" s="37">
        <v>12.323780279999999</v>
      </c>
      <c r="E14" s="36">
        <v>17.671603755430798</v>
      </c>
      <c r="F14" s="36">
        <v>6.7932064911716052</v>
      </c>
      <c r="G14" s="36">
        <v>1.8548335900000001</v>
      </c>
      <c r="H14" s="37">
        <v>1.78150042</v>
      </c>
      <c r="I14" s="36">
        <v>-3.95362529530211</v>
      </c>
      <c r="J14" s="36">
        <v>6.8010339936137294</v>
      </c>
      <c r="K14" s="10"/>
    </row>
    <row r="15" spans="1:14" x14ac:dyDescent="0.25">
      <c r="A15" s="7"/>
      <c r="B15" s="95" t="s">
        <v>236</v>
      </c>
      <c r="C15" s="36">
        <v>9.1770024099999947</v>
      </c>
      <c r="D15" s="37">
        <v>9.5101233400000016</v>
      </c>
      <c r="E15" s="36">
        <v>3.6299536070407035</v>
      </c>
      <c r="F15" s="36">
        <v>5.2422414338216843</v>
      </c>
      <c r="G15" s="36">
        <v>0.93642650999999999</v>
      </c>
      <c r="H15" s="37">
        <v>1.70950402</v>
      </c>
      <c r="I15" s="36">
        <v>82.556132461478484</v>
      </c>
      <c r="J15" s="36">
        <v>6.5261814264626032</v>
      </c>
      <c r="K15" s="10"/>
    </row>
    <row r="16" spans="1:14" x14ac:dyDescent="0.25">
      <c r="A16" s="7"/>
      <c r="B16" s="95" t="s">
        <v>231</v>
      </c>
      <c r="C16" s="36">
        <v>9.2444842000000076</v>
      </c>
      <c r="D16" s="37">
        <v>7.1928858399999971</v>
      </c>
      <c r="E16" s="36">
        <v>-22.192675281980677</v>
      </c>
      <c r="F16" s="36">
        <v>3.9649164191804553</v>
      </c>
      <c r="G16" s="36">
        <v>2.1073718699999988</v>
      </c>
      <c r="H16" s="37">
        <v>0.97883213000000024</v>
      </c>
      <c r="I16" s="36">
        <v>-53.551997920518858</v>
      </c>
      <c r="J16" s="36">
        <v>3.7367774463793477</v>
      </c>
      <c r="K16" s="10"/>
    </row>
    <row r="17" spans="1:11" x14ac:dyDescent="0.25">
      <c r="A17" s="7"/>
      <c r="B17" s="95" t="s">
        <v>232</v>
      </c>
      <c r="C17" s="36">
        <v>4.1836073499999999</v>
      </c>
      <c r="D17" s="37">
        <v>5.3666564199999991</v>
      </c>
      <c r="E17" s="36">
        <v>28.278205171429359</v>
      </c>
      <c r="F17" s="36">
        <v>2.9582485568488051</v>
      </c>
      <c r="G17" s="36">
        <v>0.71202018000000011</v>
      </c>
      <c r="H17" s="37">
        <v>0.72576763999999994</v>
      </c>
      <c r="I17" s="36">
        <v>1.9307683105273643</v>
      </c>
      <c r="J17" s="36">
        <v>2.7706815758734491</v>
      </c>
      <c r="K17" s="10"/>
    </row>
    <row r="18" spans="1:11" x14ac:dyDescent="0.25">
      <c r="A18" s="7"/>
      <c r="B18" s="95" t="s">
        <v>300</v>
      </c>
      <c r="C18" s="36">
        <v>3.4708709099999999</v>
      </c>
      <c r="D18" s="37">
        <v>5.3430035200000008</v>
      </c>
      <c r="E18" s="36">
        <v>53.938410806525816</v>
      </c>
      <c r="F18" s="36">
        <v>2.9452104281119769</v>
      </c>
      <c r="G18" s="36">
        <v>0.54798369999999996</v>
      </c>
      <c r="H18" s="37">
        <v>1.0917072299999999</v>
      </c>
      <c r="I18" s="36">
        <v>99.222573591148787</v>
      </c>
      <c r="J18" s="36">
        <v>4.1676880336092665</v>
      </c>
      <c r="K18" s="10"/>
    </row>
    <row r="19" spans="1:11" x14ac:dyDescent="0.25">
      <c r="A19" s="7"/>
      <c r="B19" s="95" t="s">
        <v>227</v>
      </c>
      <c r="C19" s="36">
        <v>3.9529288099999995</v>
      </c>
      <c r="D19" s="37">
        <v>4.6373219299999997</v>
      </c>
      <c r="E19" s="36">
        <v>17.313570592737303</v>
      </c>
      <c r="F19" s="36">
        <v>2.5562193353652063</v>
      </c>
      <c r="G19" s="36">
        <v>1.3147873700000001</v>
      </c>
      <c r="H19" s="37">
        <v>0</v>
      </c>
      <c r="I19" s="36" t="s">
        <v>93</v>
      </c>
      <c r="J19" s="36">
        <v>0</v>
      </c>
      <c r="K19" s="10"/>
    </row>
    <row r="20" spans="1:11" x14ac:dyDescent="0.25">
      <c r="A20" s="7"/>
      <c r="B20" s="95" t="s">
        <v>296</v>
      </c>
      <c r="C20" s="36">
        <v>3.2547106600000006</v>
      </c>
      <c r="D20" s="37">
        <v>4.5822196400000008</v>
      </c>
      <c r="E20" s="36">
        <v>40.787311643855915</v>
      </c>
      <c r="F20" s="36">
        <v>2.5258454382653133</v>
      </c>
      <c r="G20" s="36">
        <v>0.71858049999999996</v>
      </c>
      <c r="H20" s="37">
        <v>0.51384426999999999</v>
      </c>
      <c r="I20" s="36">
        <v>-28.491759795875339</v>
      </c>
      <c r="J20" s="36">
        <v>1.9616455367962427</v>
      </c>
      <c r="K20" s="10"/>
    </row>
    <row r="21" spans="1:11" x14ac:dyDescent="0.25">
      <c r="A21" s="7"/>
      <c r="B21" s="95" t="s">
        <v>284</v>
      </c>
      <c r="C21" s="36">
        <v>2.7607559499999996</v>
      </c>
      <c r="D21" s="37">
        <v>3.01310615</v>
      </c>
      <c r="E21" s="36">
        <v>9.1406196190576097</v>
      </c>
      <c r="F21" s="36">
        <v>1.6609069450862595</v>
      </c>
      <c r="G21" s="36">
        <v>0.56163178999999996</v>
      </c>
      <c r="H21" s="37">
        <v>0.47422016999999994</v>
      </c>
      <c r="I21" s="36">
        <v>-15.563866140839366</v>
      </c>
      <c r="J21" s="36">
        <v>1.8103770621773312</v>
      </c>
      <c r="K21" s="10"/>
    </row>
    <row r="22" spans="1:11" x14ac:dyDescent="0.25">
      <c r="A22" s="7"/>
      <c r="B22" s="95" t="s">
        <v>229</v>
      </c>
      <c r="C22" s="36">
        <v>1.0039749099999997</v>
      </c>
      <c r="D22" s="37">
        <v>2.7673239999999995</v>
      </c>
      <c r="E22" s="36">
        <v>175.63676865191783</v>
      </c>
      <c r="F22" s="36">
        <v>1.5254250670537732</v>
      </c>
      <c r="G22" s="36">
        <v>0.19445845</v>
      </c>
      <c r="H22" s="37">
        <v>0.6355623600000001</v>
      </c>
      <c r="I22" s="36">
        <v>226.83710067626274</v>
      </c>
      <c r="J22" s="36">
        <v>2.4263150133982947</v>
      </c>
      <c r="K22" s="10"/>
    </row>
    <row r="23" spans="1:11" x14ac:dyDescent="0.25">
      <c r="A23" s="7"/>
      <c r="B23" s="95" t="s">
        <v>246</v>
      </c>
      <c r="C23" s="36">
        <v>2.1467990500000007</v>
      </c>
      <c r="D23" s="37">
        <v>2.3687563300000001</v>
      </c>
      <c r="E23" s="36">
        <v>10.33898724708302</v>
      </c>
      <c r="F23" s="36">
        <v>1.305723610073956</v>
      </c>
      <c r="G23" s="36">
        <v>0.31651133999999997</v>
      </c>
      <c r="H23" s="37">
        <v>0.38793655999999999</v>
      </c>
      <c r="I23" s="36">
        <v>22.566401570319726</v>
      </c>
      <c r="J23" s="36">
        <v>1.4809818186433952</v>
      </c>
      <c r="K23" s="10"/>
    </row>
    <row r="24" spans="1:11" x14ac:dyDescent="0.25">
      <c r="A24" s="7"/>
      <c r="B24" s="95" t="s">
        <v>282</v>
      </c>
      <c r="C24" s="36">
        <v>1.9671014199999999</v>
      </c>
      <c r="D24" s="37">
        <v>2.3056726900000002</v>
      </c>
      <c r="E24" s="36">
        <v>17.21168347283286</v>
      </c>
      <c r="F24" s="36">
        <v>1.2709501734337232</v>
      </c>
      <c r="G24" s="36">
        <v>0.17992910000000004</v>
      </c>
      <c r="H24" s="37">
        <v>0.45873924999999999</v>
      </c>
      <c r="I24" s="36">
        <v>154.95556305233555</v>
      </c>
      <c r="J24" s="36">
        <v>1.7512772932463678</v>
      </c>
      <c r="K24" s="10"/>
    </row>
    <row r="25" spans="1:11" x14ac:dyDescent="0.25">
      <c r="A25" s="7"/>
      <c r="B25" s="95" t="s">
        <v>285</v>
      </c>
      <c r="C25" s="36">
        <v>0.12712900000000002</v>
      </c>
      <c r="D25" s="37">
        <v>2.2895046199999998</v>
      </c>
      <c r="E25" s="36"/>
      <c r="F25" s="36">
        <v>1.2620378887630881</v>
      </c>
      <c r="G25" s="36">
        <v>2.235053E-2</v>
      </c>
      <c r="H25" s="37">
        <v>0.27105647999999993</v>
      </c>
      <c r="I25" s="36"/>
      <c r="J25" s="36">
        <v>1.0347818692455204</v>
      </c>
      <c r="K25" s="10"/>
    </row>
    <row r="26" spans="1:11" x14ac:dyDescent="0.25">
      <c r="A26" s="7"/>
      <c r="B26" s="95" t="s">
        <v>228</v>
      </c>
      <c r="C26" s="36">
        <v>2.7557652800000012</v>
      </c>
      <c r="D26" s="37">
        <v>2.2547956299999998</v>
      </c>
      <c r="E26" s="36">
        <v>-18.178966606328718</v>
      </c>
      <c r="F26" s="36">
        <v>1.2429053392682985</v>
      </c>
      <c r="G26" s="36">
        <v>0.42949886999999987</v>
      </c>
      <c r="H26" s="37">
        <v>0.34843218999999997</v>
      </c>
      <c r="I26" s="36">
        <v>-18.874713221014972</v>
      </c>
      <c r="J26" s="36">
        <v>1.3301704237932639</v>
      </c>
      <c r="K26" s="10"/>
    </row>
    <row r="27" spans="1:11" x14ac:dyDescent="0.25">
      <c r="A27" s="7"/>
      <c r="B27" s="95" t="s">
        <v>281</v>
      </c>
      <c r="C27" s="36">
        <v>0.49827331000000002</v>
      </c>
      <c r="D27" s="37">
        <v>2.1720996299999999</v>
      </c>
      <c r="E27" s="36">
        <v>335.92534185706234</v>
      </c>
      <c r="F27" s="36">
        <v>1.1973210306202766</v>
      </c>
      <c r="G27" s="36">
        <v>2.7320210000000001E-2</v>
      </c>
      <c r="H27" s="37">
        <v>3.4053350000000003E-2</v>
      </c>
      <c r="I27" s="36">
        <v>24.64527176035616</v>
      </c>
      <c r="J27" s="36">
        <v>0.13000164824346552</v>
      </c>
      <c r="K27" s="10"/>
    </row>
    <row r="28" spans="1:11" x14ac:dyDescent="0.25">
      <c r="A28" s="7"/>
      <c r="B28" s="95" t="s">
        <v>301</v>
      </c>
      <c r="C28" s="36">
        <v>8.1740900000000002E-3</v>
      </c>
      <c r="D28" s="37">
        <v>1.7752507499999999</v>
      </c>
      <c r="E28" s="36"/>
      <c r="F28" s="36">
        <v>0.97856701794080181</v>
      </c>
      <c r="G28" s="36">
        <v>3.0948999999999999E-4</v>
      </c>
      <c r="H28" s="37">
        <v>0.19442182999999999</v>
      </c>
      <c r="I28" s="36"/>
      <c r="J28" s="36">
        <v>0.74222237619825515</v>
      </c>
      <c r="K28" s="10"/>
    </row>
    <row r="29" spans="1:11" x14ac:dyDescent="0.25">
      <c r="A29" s="7"/>
      <c r="B29" s="95" t="s">
        <v>302</v>
      </c>
      <c r="C29" s="36">
        <v>1.3739343800000006</v>
      </c>
      <c r="D29" s="37">
        <v>1.763784199999999</v>
      </c>
      <c r="E29" s="36">
        <v>28.374704474605128</v>
      </c>
      <c r="F29" s="36">
        <v>0.97224634034662538</v>
      </c>
      <c r="G29" s="36">
        <v>0.24706530000000007</v>
      </c>
      <c r="H29" s="37">
        <v>0.2298176499999999</v>
      </c>
      <c r="I29" s="36">
        <v>-6.9810086645110232</v>
      </c>
      <c r="J29" s="36">
        <v>0.87734902132800052</v>
      </c>
      <c r="K29" s="10"/>
    </row>
    <row r="30" spans="1:11" x14ac:dyDescent="0.25">
      <c r="A30" s="7"/>
      <c r="B30" s="95" t="s">
        <v>303</v>
      </c>
      <c r="C30" s="36">
        <v>0</v>
      </c>
      <c r="D30" s="37">
        <v>1.7458938400000001</v>
      </c>
      <c r="E30" s="36" t="s">
        <v>93</v>
      </c>
      <c r="F30" s="36">
        <v>0.96238468207942784</v>
      </c>
      <c r="G30" s="36">
        <v>0</v>
      </c>
      <c r="H30" s="37">
        <v>0</v>
      </c>
      <c r="I30" s="36" t="s">
        <v>93</v>
      </c>
      <c r="J30" s="36">
        <v>0</v>
      </c>
      <c r="K30" s="10"/>
    </row>
    <row r="31" spans="1:11" x14ac:dyDescent="0.25">
      <c r="A31" s="7"/>
      <c r="B31" s="95" t="s">
        <v>304</v>
      </c>
      <c r="C31" s="36">
        <v>1.72149025</v>
      </c>
      <c r="D31" s="37">
        <v>1.7016531399999999</v>
      </c>
      <c r="E31" s="36">
        <v>-1.1523219489625425</v>
      </c>
      <c r="F31" s="36">
        <v>0.93799799199037193</v>
      </c>
      <c r="G31" s="36">
        <v>9.7948369999999993E-2</v>
      </c>
      <c r="H31" s="37">
        <v>0.35096981000000005</v>
      </c>
      <c r="I31" s="36">
        <v>258.32123597360533</v>
      </c>
      <c r="J31" s="36">
        <v>1.3398580105539084</v>
      </c>
      <c r="K31" s="10"/>
    </row>
    <row r="32" spans="1:11" x14ac:dyDescent="0.25">
      <c r="A32" s="7"/>
      <c r="B32" s="95" t="s">
        <v>250</v>
      </c>
      <c r="C32" s="36">
        <v>1.5791871500000014</v>
      </c>
      <c r="D32" s="37">
        <v>1.6995928799999995</v>
      </c>
      <c r="E32" s="36">
        <v>7.6245383582305593</v>
      </c>
      <c r="F32" s="36">
        <v>0.93686232003846148</v>
      </c>
      <c r="G32" s="36">
        <v>0.35127496999999996</v>
      </c>
      <c r="H32" s="37">
        <v>0.21191372000000003</v>
      </c>
      <c r="I32" s="36">
        <v>-39.672980400510724</v>
      </c>
      <c r="J32" s="36">
        <v>0.80899919935642894</v>
      </c>
      <c r="K32" s="10"/>
    </row>
    <row r="33" spans="1:11" x14ac:dyDescent="0.25">
      <c r="A33" s="7"/>
      <c r="B33" s="95" t="s">
        <v>305</v>
      </c>
      <c r="C33" s="36">
        <v>1.27102439</v>
      </c>
      <c r="D33" s="37">
        <v>1.6319802700000003</v>
      </c>
      <c r="E33" s="36">
        <v>28.398816170632291</v>
      </c>
      <c r="F33" s="36">
        <v>0.89959239062545115</v>
      </c>
      <c r="G33" s="36">
        <v>0.10412763000000003</v>
      </c>
      <c r="H33" s="37">
        <v>0.23557994000000002</v>
      </c>
      <c r="I33" s="36">
        <v>126.24152686467554</v>
      </c>
      <c r="J33" s="36">
        <v>0.89934706844104084</v>
      </c>
      <c r="K33" s="10"/>
    </row>
    <row r="34" spans="1:11" x14ac:dyDescent="0.25">
      <c r="A34" s="7"/>
      <c r="B34" s="95" t="s">
        <v>306</v>
      </c>
      <c r="C34" s="36">
        <v>1.4767332199999996</v>
      </c>
      <c r="D34" s="37">
        <v>1.6228387400000004</v>
      </c>
      <c r="E34" s="36">
        <v>9.8938330919379425</v>
      </c>
      <c r="F34" s="36">
        <v>0.89455332797386999</v>
      </c>
      <c r="G34" s="36">
        <v>0.13729620999999997</v>
      </c>
      <c r="H34" s="37">
        <v>0.40336279000000008</v>
      </c>
      <c r="I34" s="36">
        <v>193.79018546833899</v>
      </c>
      <c r="J34" s="36">
        <v>1.5398728037060339</v>
      </c>
      <c r="K34" s="10"/>
    </row>
    <row r="35" spans="1:11" x14ac:dyDescent="0.25">
      <c r="A35" s="7"/>
      <c r="B35" s="95" t="s">
        <v>278</v>
      </c>
      <c r="C35" s="36">
        <v>1.9815168700000001</v>
      </c>
      <c r="D35" s="37">
        <v>1.5838504500000004</v>
      </c>
      <c r="E35" s="36">
        <v>-20.068788008855044</v>
      </c>
      <c r="F35" s="36">
        <v>0.87306191067413852</v>
      </c>
      <c r="G35" s="36">
        <v>0.32085697000000002</v>
      </c>
      <c r="H35" s="37">
        <v>0.18903019000000001</v>
      </c>
      <c r="I35" s="36">
        <v>-41.085839587651783</v>
      </c>
      <c r="J35" s="36">
        <v>0.7216393179459718</v>
      </c>
      <c r="K35" s="10"/>
    </row>
    <row r="36" spans="1:11" x14ac:dyDescent="0.25">
      <c r="A36" s="7"/>
      <c r="B36" s="95" t="s">
        <v>307</v>
      </c>
      <c r="C36" s="36">
        <v>0.95731227999999968</v>
      </c>
      <c r="D36" s="37">
        <v>1.3688446400000001</v>
      </c>
      <c r="E36" s="36">
        <v>42.988308893311221</v>
      </c>
      <c r="F36" s="36">
        <v>0.7545447973414745</v>
      </c>
      <c r="G36" s="36">
        <v>0.23869276</v>
      </c>
      <c r="H36" s="37">
        <v>0.24441469999999998</v>
      </c>
      <c r="I36" s="36">
        <v>2.397198809046408</v>
      </c>
      <c r="J36" s="36">
        <v>0.93307453906685112</v>
      </c>
      <c r="K36" s="10"/>
    </row>
    <row r="37" spans="1:11" x14ac:dyDescent="0.25">
      <c r="A37" s="7"/>
      <c r="B37" s="95" t="s">
        <v>308</v>
      </c>
      <c r="C37" s="36">
        <v>1.4737950200000003</v>
      </c>
      <c r="D37" s="37">
        <v>1.3614152700000004</v>
      </c>
      <c r="E37" s="36">
        <v>-7.6251953952185207</v>
      </c>
      <c r="F37" s="36">
        <v>0.75044952435196666</v>
      </c>
      <c r="G37" s="36">
        <v>7.4291579999999996E-2</v>
      </c>
      <c r="H37" s="37">
        <v>0.20519047000000001</v>
      </c>
      <c r="I37" s="36">
        <v>176.19613151315403</v>
      </c>
      <c r="J37" s="36">
        <v>0.78333260321969411</v>
      </c>
      <c r="K37" s="10"/>
    </row>
    <row r="38" spans="1:11" x14ac:dyDescent="0.25">
      <c r="A38" s="7"/>
      <c r="B38" s="95" t="s">
        <v>282</v>
      </c>
      <c r="C38" s="36">
        <v>0.97438175000000005</v>
      </c>
      <c r="D38" s="37">
        <v>1.2948198399999993</v>
      </c>
      <c r="E38" s="36">
        <v>32.886298414353419</v>
      </c>
      <c r="F38" s="36">
        <v>0.71374029251889382</v>
      </c>
      <c r="G38" s="36">
        <v>0.10971923</v>
      </c>
      <c r="H38" s="37">
        <v>5.8990090000000002E-2</v>
      </c>
      <c r="I38" s="36">
        <v>-46.235413792094604</v>
      </c>
      <c r="J38" s="36">
        <v>0.22519983878327315</v>
      </c>
      <c r="K38" s="10"/>
    </row>
    <row r="39" spans="1:11" x14ac:dyDescent="0.25">
      <c r="A39" s="7"/>
      <c r="B39" s="95" t="s">
        <v>309</v>
      </c>
      <c r="C39" s="36">
        <v>0.100649</v>
      </c>
      <c r="D39" s="37">
        <v>1.2710510799999999</v>
      </c>
      <c r="E39" s="36"/>
      <c r="F39" s="36">
        <v>0.7006382985648848</v>
      </c>
      <c r="G39" s="36">
        <v>0.100649</v>
      </c>
      <c r="H39" s="37">
        <v>0.16030073</v>
      </c>
      <c r="I39" s="36">
        <v>59.267086607914642</v>
      </c>
      <c r="J39" s="36">
        <v>0.61196208639181582</v>
      </c>
      <c r="K39" s="10"/>
    </row>
    <row r="40" spans="1:11" x14ac:dyDescent="0.25">
      <c r="A40" s="7"/>
      <c r="B40" s="95" t="s">
        <v>254</v>
      </c>
      <c r="C40" s="36">
        <v>1.0693020499999997</v>
      </c>
      <c r="D40" s="37">
        <v>1.2670635200000002</v>
      </c>
      <c r="E40" s="36">
        <v>18.494444109594731</v>
      </c>
      <c r="F40" s="36">
        <v>0.69844024586835174</v>
      </c>
      <c r="G40" s="36">
        <v>0.11522325</v>
      </c>
      <c r="H40" s="37">
        <v>0.22927892</v>
      </c>
      <c r="I40" s="36">
        <v>98.986680205600862</v>
      </c>
      <c r="J40" s="36">
        <v>0.87529237233581059</v>
      </c>
      <c r="K40" s="10"/>
    </row>
    <row r="41" spans="1:11" x14ac:dyDescent="0.25">
      <c r="A41" s="7"/>
      <c r="B41" s="95" t="s">
        <v>241</v>
      </c>
      <c r="C41" s="36">
        <v>0.89969232000000021</v>
      </c>
      <c r="D41" s="37">
        <v>1.2261457499999997</v>
      </c>
      <c r="E41" s="36">
        <v>36.285007968057272</v>
      </c>
      <c r="F41" s="36">
        <v>0.67588524614806544</v>
      </c>
      <c r="G41" s="36">
        <v>0.18562260999999999</v>
      </c>
      <c r="H41" s="37">
        <v>0.31273083000000002</v>
      </c>
      <c r="I41" s="36">
        <v>68.47669042041808</v>
      </c>
      <c r="J41" s="36">
        <v>1.1938773529343523</v>
      </c>
      <c r="K41" s="10"/>
    </row>
    <row r="42" spans="1:11" x14ac:dyDescent="0.25">
      <c r="A42" s="7"/>
      <c r="B42" s="95" t="s">
        <v>243</v>
      </c>
      <c r="C42" s="36">
        <v>0.60018058000000052</v>
      </c>
      <c r="D42" s="37">
        <v>1.2051785499999985</v>
      </c>
      <c r="E42" s="36">
        <v>100.80265676040328</v>
      </c>
      <c r="F42" s="36">
        <v>0.66432754908551261</v>
      </c>
      <c r="G42" s="36">
        <v>0.16004933000000005</v>
      </c>
      <c r="H42" s="37">
        <v>0.26986384999999996</v>
      </c>
      <c r="I42" s="36">
        <v>68.612920778862303</v>
      </c>
      <c r="J42" s="36">
        <v>1.0302288996920226</v>
      </c>
      <c r="K42" s="10"/>
    </row>
    <row r="43" spans="1:11" x14ac:dyDescent="0.25">
      <c r="A43" s="7"/>
      <c r="B43" s="95" t="s">
        <v>310</v>
      </c>
      <c r="C43" s="36">
        <v>2.8593439999999998E-2</v>
      </c>
      <c r="D43" s="37">
        <v>1.1999562399999999</v>
      </c>
      <c r="E43" s="36"/>
      <c r="F43" s="36">
        <v>0.66144886824368732</v>
      </c>
      <c r="G43" s="36">
        <v>0</v>
      </c>
      <c r="H43" s="37">
        <v>0</v>
      </c>
      <c r="I43" s="36" t="s">
        <v>93</v>
      </c>
      <c r="J43" s="36">
        <v>0</v>
      </c>
      <c r="K43" s="10"/>
    </row>
    <row r="44" spans="1:11" x14ac:dyDescent="0.25">
      <c r="A44" s="7"/>
      <c r="B44" s="95" t="s">
        <v>44</v>
      </c>
      <c r="C44" s="40">
        <v>109.55417533999966</v>
      </c>
      <c r="D44" s="37">
        <v>91.566733889999142</v>
      </c>
      <c r="E44" s="36">
        <v>-16.418763953246675</v>
      </c>
      <c r="F44" s="36">
        <v>50.474101039143584</v>
      </c>
      <c r="G44" s="40">
        <v>15.795537289999963</v>
      </c>
      <c r="H44" s="37">
        <v>13.48753091000007</v>
      </c>
      <c r="I44" s="36">
        <v>-14.611762408747408</v>
      </c>
      <c r="J44" s="36">
        <v>51.489831368564253</v>
      </c>
      <c r="K44" s="10"/>
    </row>
    <row r="45" spans="1:11" x14ac:dyDescent="0.25">
      <c r="A45" s="7"/>
      <c r="B45" s="96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1" x14ac:dyDescent="0.25">
      <c r="A46" s="11"/>
      <c r="B46" s="116" t="s">
        <v>162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5">
      <c r="B47" s="30"/>
      <c r="C47" s="30"/>
      <c r="D47" s="93"/>
      <c r="E47" s="30"/>
    </row>
    <row r="48" spans="1:11" x14ac:dyDescent="0.25">
      <c r="B48" s="30"/>
      <c r="C48" s="30"/>
      <c r="D48" s="93"/>
      <c r="E48" s="30"/>
    </row>
    <row r="49" spans="3:4" x14ac:dyDescent="0.25">
      <c r="C49" s="30"/>
      <c r="D49" s="93"/>
    </row>
    <row r="50" spans="3:4" x14ac:dyDescent="0.25">
      <c r="C50" s="30"/>
      <c r="D50" s="93"/>
    </row>
    <row r="51" spans="3:4" x14ac:dyDescent="0.25">
      <c r="C51" s="30"/>
      <c r="D51" s="93"/>
    </row>
    <row r="52" spans="3:4" x14ac:dyDescent="0.25">
      <c r="C52" s="30"/>
      <c r="D52" s="93"/>
    </row>
    <row r="53" spans="3:4" x14ac:dyDescent="0.25">
      <c r="C53" s="30"/>
      <c r="D53" s="93"/>
    </row>
    <row r="54" spans="3:4" x14ac:dyDescent="0.25">
      <c r="C54" s="30"/>
      <c r="D54" s="93"/>
    </row>
    <row r="55" spans="3:4" x14ac:dyDescent="0.25">
      <c r="C55" s="30"/>
      <c r="D55" s="93"/>
    </row>
  </sheetData>
  <sortState ref="B14:J43">
    <sortCondition descending="1" ref="J14:J4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4" orientation="portrait" r:id="rId1"/>
  <headerFooter alignWithMargins="0">
    <oddFooter>&amp;C&amp;"-,Negrita"&amp;12&amp;K004559Página 18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5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40.5546875" style="6" bestFit="1" customWidth="1"/>
    <col min="3" max="3" width="11.6640625" style="6" customWidth="1"/>
    <col min="4" max="4" width="13.5546875" style="6" customWidth="1"/>
    <col min="5" max="5" width="12" style="6" customWidth="1"/>
    <col min="6" max="6" width="9.44140625" style="6" customWidth="1"/>
    <col min="7" max="7" width="7" style="6" customWidth="1"/>
    <col min="8" max="8" width="10.88671875" style="6" customWidth="1"/>
    <col min="9" max="9" width="12.44140625" style="6" customWidth="1"/>
    <col min="10" max="10" width="10" style="6" customWidth="1"/>
    <col min="11" max="11" width="2.3320312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9.75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28" t="s">
        <v>181</v>
      </c>
      <c r="D7" s="128"/>
      <c r="E7" s="128"/>
      <c r="F7" s="128"/>
      <c r="G7" s="128"/>
      <c r="H7" s="128"/>
      <c r="I7" s="128"/>
      <c r="J7" s="128"/>
      <c r="K7" s="10"/>
    </row>
    <row r="8" spans="1:14" x14ac:dyDescent="0.25">
      <c r="A8" s="7"/>
      <c r="B8" s="8"/>
      <c r="C8" s="128" t="s">
        <v>53</v>
      </c>
      <c r="D8" s="128"/>
      <c r="E8" s="128"/>
      <c r="F8" s="128"/>
      <c r="G8" s="128"/>
      <c r="H8" s="128"/>
      <c r="I8" s="128"/>
      <c r="J8" s="128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6" t="s">
        <v>192</v>
      </c>
      <c r="D10" s="126"/>
      <c r="E10" s="129" t="s">
        <v>174</v>
      </c>
      <c r="F10" s="129" t="s">
        <v>175</v>
      </c>
      <c r="G10" s="126" t="s">
        <v>193</v>
      </c>
      <c r="H10" s="126"/>
      <c r="I10" s="129" t="s">
        <v>174</v>
      </c>
      <c r="J10" s="129" t="s">
        <v>175</v>
      </c>
      <c r="K10" s="10"/>
    </row>
    <row r="11" spans="1:14" x14ac:dyDescent="0.25">
      <c r="A11" s="7"/>
      <c r="B11" s="2"/>
      <c r="C11" s="15" t="s">
        <v>165</v>
      </c>
      <c r="D11" s="15" t="s">
        <v>173</v>
      </c>
      <c r="E11" s="129"/>
      <c r="F11" s="129"/>
      <c r="G11" s="15" t="s">
        <v>165</v>
      </c>
      <c r="H11" s="15" t="s">
        <v>173</v>
      </c>
      <c r="I11" s="129"/>
      <c r="J11" s="129"/>
      <c r="K11" s="10"/>
      <c r="N11" s="32"/>
    </row>
    <row r="12" spans="1:14" ht="15.6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6.5" customHeight="1" x14ac:dyDescent="0.25">
      <c r="A13" s="7"/>
      <c r="B13" s="33" t="s">
        <v>22</v>
      </c>
      <c r="C13" s="37">
        <v>108.61446425999932</v>
      </c>
      <c r="D13" s="37">
        <v>122.70226005000005</v>
      </c>
      <c r="E13" s="37">
        <v>12.970460137130191</v>
      </c>
      <c r="F13" s="89">
        <v>100</v>
      </c>
      <c r="G13" s="37">
        <v>16.755775930000024</v>
      </c>
      <c r="H13" s="37">
        <v>20.110176349999989</v>
      </c>
      <c r="I13" s="37">
        <v>20.019367852694604</v>
      </c>
      <c r="J13" s="89">
        <v>100</v>
      </c>
      <c r="K13" s="10"/>
    </row>
    <row r="14" spans="1:14" x14ac:dyDescent="0.25">
      <c r="A14" s="7"/>
      <c r="B14" s="90" t="s">
        <v>226</v>
      </c>
      <c r="C14" s="91">
        <v>10.865606929999997</v>
      </c>
      <c r="D14" s="92">
        <v>10.577036609999997</v>
      </c>
      <c r="E14" s="91">
        <v>-2.6558140917398387</v>
      </c>
      <c r="F14" s="91">
        <v>8.6200829599144715</v>
      </c>
      <c r="G14" s="91">
        <v>2.2787757899999996</v>
      </c>
      <c r="H14" s="92">
        <v>1.6820433399999999</v>
      </c>
      <c r="I14" s="40">
        <v>-26.186536324400734</v>
      </c>
      <c r="J14" s="40">
        <v>8.3641401782138072</v>
      </c>
      <c r="K14" s="10"/>
    </row>
    <row r="15" spans="1:14" x14ac:dyDescent="0.25">
      <c r="A15" s="7"/>
      <c r="B15" s="90" t="s">
        <v>281</v>
      </c>
      <c r="C15" s="91">
        <v>0.42907815999999993</v>
      </c>
      <c r="D15" s="92">
        <v>8.7415662099999984</v>
      </c>
      <c r="E15" s="91"/>
      <c r="F15" s="91">
        <v>7.124209616381874</v>
      </c>
      <c r="G15" s="91">
        <v>2.2699E-2</v>
      </c>
      <c r="H15" s="92">
        <v>0</v>
      </c>
      <c r="I15" s="40" t="s">
        <v>93</v>
      </c>
      <c r="J15" s="40">
        <v>0</v>
      </c>
      <c r="K15" s="10"/>
    </row>
    <row r="16" spans="1:14" x14ac:dyDescent="0.25">
      <c r="A16" s="7"/>
      <c r="B16" s="90" t="s">
        <v>282</v>
      </c>
      <c r="C16" s="91">
        <v>4.7167894500000012</v>
      </c>
      <c r="D16" s="92">
        <v>5.6770842700000026</v>
      </c>
      <c r="E16" s="91">
        <v>20.359077507689083</v>
      </c>
      <c r="F16" s="91">
        <v>4.6267153251184148</v>
      </c>
      <c r="G16" s="91">
        <v>0.73050405000000007</v>
      </c>
      <c r="H16" s="92">
        <v>0.97469128999999999</v>
      </c>
      <c r="I16" s="40">
        <v>33.427226036597602</v>
      </c>
      <c r="J16" s="40">
        <v>4.8467565526843357</v>
      </c>
      <c r="K16" s="10"/>
    </row>
    <row r="17" spans="1:11" x14ac:dyDescent="0.25">
      <c r="A17" s="7"/>
      <c r="B17" s="90" t="s">
        <v>232</v>
      </c>
      <c r="C17" s="91">
        <v>3.8402133099999962</v>
      </c>
      <c r="D17" s="92">
        <v>5.5789092600000076</v>
      </c>
      <c r="E17" s="91">
        <v>45.276025304959248</v>
      </c>
      <c r="F17" s="91">
        <v>4.5467045657729965</v>
      </c>
      <c r="G17" s="91">
        <v>0.44906479999999999</v>
      </c>
      <c r="H17" s="92">
        <v>0.87286159000000008</v>
      </c>
      <c r="I17" s="40">
        <v>94.373192911134467</v>
      </c>
      <c r="J17" s="40">
        <v>4.3403974923372592</v>
      </c>
      <c r="K17" s="10"/>
    </row>
    <row r="18" spans="1:11" x14ac:dyDescent="0.25">
      <c r="A18" s="7"/>
      <c r="B18" s="90" t="s">
        <v>283</v>
      </c>
      <c r="C18" s="91">
        <v>2.1062623199999995</v>
      </c>
      <c r="D18" s="92">
        <v>4.9031508699999993</v>
      </c>
      <c r="E18" s="91">
        <v>132.78918411264181</v>
      </c>
      <c r="F18" s="91">
        <v>3.9959743756977342</v>
      </c>
      <c r="G18" s="91">
        <v>0.47010027999999998</v>
      </c>
      <c r="H18" s="92">
        <v>0.98604557000000004</v>
      </c>
      <c r="I18" s="40">
        <v>109.75217670578714</v>
      </c>
      <c r="J18" s="40">
        <v>4.9032169228093343</v>
      </c>
      <c r="K18" s="10"/>
    </row>
    <row r="19" spans="1:11" x14ac:dyDescent="0.25">
      <c r="A19" s="7"/>
      <c r="B19" s="90" t="s">
        <v>236</v>
      </c>
      <c r="C19" s="91">
        <v>4.2530861099999973</v>
      </c>
      <c r="D19" s="92">
        <v>3.6368755399999997</v>
      </c>
      <c r="E19" s="91">
        <v>-14.488551467395471</v>
      </c>
      <c r="F19" s="91">
        <v>2.9639841503473581</v>
      </c>
      <c r="G19" s="91">
        <v>0.32861000000000001</v>
      </c>
      <c r="H19" s="92">
        <v>0.20060679999999997</v>
      </c>
      <c r="I19" s="40">
        <v>-38.952922917744445</v>
      </c>
      <c r="J19" s="40">
        <v>0.99753874112595775</v>
      </c>
      <c r="K19" s="10"/>
    </row>
    <row r="20" spans="1:11" x14ac:dyDescent="0.25">
      <c r="A20" s="7"/>
      <c r="B20" s="90" t="s">
        <v>245</v>
      </c>
      <c r="C20" s="91">
        <v>3.3563548499999998</v>
      </c>
      <c r="D20" s="92">
        <v>3.2398752700000006</v>
      </c>
      <c r="E20" s="91">
        <v>-3.4704191066090351</v>
      </c>
      <c r="F20" s="91">
        <v>2.6404365075914504</v>
      </c>
      <c r="G20" s="91">
        <v>0.34380670999999996</v>
      </c>
      <c r="H20" s="92">
        <v>0.52227139</v>
      </c>
      <c r="I20" s="40">
        <v>51.908434247836531</v>
      </c>
      <c r="J20" s="40">
        <v>2.5970502740021986</v>
      </c>
      <c r="K20" s="10"/>
    </row>
    <row r="21" spans="1:11" x14ac:dyDescent="0.25">
      <c r="A21" s="7"/>
      <c r="B21" s="90" t="s">
        <v>284</v>
      </c>
      <c r="C21" s="91">
        <v>2.8199961100000004</v>
      </c>
      <c r="D21" s="92">
        <v>3.0646696900000006</v>
      </c>
      <c r="E21" s="91">
        <v>8.6763800535880833</v>
      </c>
      <c r="F21" s="91">
        <v>2.4976473039299973</v>
      </c>
      <c r="G21" s="91">
        <v>0.50610140999999997</v>
      </c>
      <c r="H21" s="92">
        <v>0.53253014999999992</v>
      </c>
      <c r="I21" s="40">
        <v>5.2220245740868254</v>
      </c>
      <c r="J21" s="40">
        <v>2.6480630539075318</v>
      </c>
      <c r="K21" s="10"/>
    </row>
    <row r="22" spans="1:11" x14ac:dyDescent="0.25">
      <c r="A22" s="7"/>
      <c r="B22" s="90" t="s">
        <v>282</v>
      </c>
      <c r="C22" s="91">
        <v>2.1103379599999998</v>
      </c>
      <c r="D22" s="92">
        <v>2.5524999200000003</v>
      </c>
      <c r="E22" s="91">
        <v>20.952187203228846</v>
      </c>
      <c r="F22" s="91">
        <v>2.0802387168417926</v>
      </c>
      <c r="G22" s="91">
        <v>0.31632484000000005</v>
      </c>
      <c r="H22" s="92">
        <v>0.48431060000000004</v>
      </c>
      <c r="I22" s="40">
        <v>53.10545956492065</v>
      </c>
      <c r="J22" s="40">
        <v>2.4082861908866366</v>
      </c>
      <c r="K22" s="10"/>
    </row>
    <row r="23" spans="1:11" x14ac:dyDescent="0.25">
      <c r="A23" s="7"/>
      <c r="B23" s="90" t="s">
        <v>285</v>
      </c>
      <c r="C23" s="91">
        <v>0.25877173999999997</v>
      </c>
      <c r="D23" s="92">
        <v>2.5254441199999995</v>
      </c>
      <c r="E23" s="91"/>
      <c r="F23" s="91">
        <v>2.0581887562388044</v>
      </c>
      <c r="G23" s="91">
        <v>1.300484E-2</v>
      </c>
      <c r="H23" s="92">
        <v>0.14228494999999999</v>
      </c>
      <c r="I23" s="40"/>
      <c r="J23" s="40">
        <v>0.70752711226224563</v>
      </c>
      <c r="K23" s="10"/>
    </row>
    <row r="24" spans="1:11" x14ac:dyDescent="0.25">
      <c r="A24" s="7"/>
      <c r="B24" s="90" t="s">
        <v>286</v>
      </c>
      <c r="C24" s="91">
        <v>2.5892662400000011</v>
      </c>
      <c r="D24" s="92">
        <v>2.44344881</v>
      </c>
      <c r="E24" s="91">
        <v>-5.6316120662817992</v>
      </c>
      <c r="F24" s="91">
        <v>1.99136414358164</v>
      </c>
      <c r="G24" s="91">
        <v>0.56579447000000005</v>
      </c>
      <c r="H24" s="92">
        <v>0.56923880000000004</v>
      </c>
      <c r="I24" s="40">
        <v>0.60875992655071709</v>
      </c>
      <c r="J24" s="40">
        <v>2.8306007371238211</v>
      </c>
      <c r="K24" s="10"/>
    </row>
    <row r="25" spans="1:11" x14ac:dyDescent="0.25">
      <c r="A25" s="7"/>
      <c r="B25" s="90" t="s">
        <v>287</v>
      </c>
      <c r="C25" s="91">
        <v>2.3856319999999998</v>
      </c>
      <c r="D25" s="92">
        <v>2.3809244000000001</v>
      </c>
      <c r="E25" s="91">
        <v>-0.19733135705757299</v>
      </c>
      <c r="F25" s="91">
        <v>1.9404079427956706</v>
      </c>
      <c r="G25" s="91">
        <v>0.48</v>
      </c>
      <c r="H25" s="92">
        <v>0.38292500000000002</v>
      </c>
      <c r="I25" s="40">
        <v>-20.223958333333325</v>
      </c>
      <c r="J25" s="40">
        <v>1.9041354652267892</v>
      </c>
      <c r="K25" s="10"/>
    </row>
    <row r="26" spans="1:11" x14ac:dyDescent="0.25">
      <c r="A26" s="7"/>
      <c r="B26" s="90" t="s">
        <v>288</v>
      </c>
      <c r="C26" s="91">
        <v>2.2532040000000002</v>
      </c>
      <c r="D26" s="92">
        <v>2.1683759999999999</v>
      </c>
      <c r="E26" s="91">
        <v>-3.7647722975815867</v>
      </c>
      <c r="F26" s="91">
        <v>1.7671850535731017</v>
      </c>
      <c r="G26" s="91">
        <v>0.202512</v>
      </c>
      <c r="H26" s="92">
        <v>0</v>
      </c>
      <c r="I26" s="40" t="s">
        <v>93</v>
      </c>
      <c r="J26" s="40">
        <v>0</v>
      </c>
      <c r="K26" s="10"/>
    </row>
    <row r="27" spans="1:11" x14ac:dyDescent="0.25">
      <c r="A27" s="7"/>
      <c r="B27" s="90" t="s">
        <v>289</v>
      </c>
      <c r="C27" s="91">
        <v>2.6876367200000031</v>
      </c>
      <c r="D27" s="92">
        <v>2.0742310000000024</v>
      </c>
      <c r="E27" s="91">
        <v>-22.823237807228647</v>
      </c>
      <c r="F27" s="91">
        <v>1.6904586754594189</v>
      </c>
      <c r="G27" s="91">
        <v>0.51349999999999985</v>
      </c>
      <c r="H27" s="92">
        <v>0</v>
      </c>
      <c r="I27" s="40" t="s">
        <v>93</v>
      </c>
      <c r="J27" s="40">
        <v>0</v>
      </c>
      <c r="K27" s="10"/>
    </row>
    <row r="28" spans="1:11" x14ac:dyDescent="0.25">
      <c r="A28" s="7"/>
      <c r="B28" s="90" t="s">
        <v>290</v>
      </c>
      <c r="C28" s="91">
        <v>0</v>
      </c>
      <c r="D28" s="92">
        <v>2.0233113</v>
      </c>
      <c r="E28" s="91" t="s">
        <v>93</v>
      </c>
      <c r="F28" s="91">
        <v>1.6489600918316576</v>
      </c>
      <c r="G28" s="91">
        <v>0</v>
      </c>
      <c r="H28" s="92">
        <v>2.0233113</v>
      </c>
      <c r="I28" s="40" t="s">
        <v>93</v>
      </c>
      <c r="J28" s="40">
        <v>10.061131562379368</v>
      </c>
      <c r="K28" s="10"/>
    </row>
    <row r="29" spans="1:11" x14ac:dyDescent="0.25">
      <c r="A29" s="7"/>
      <c r="B29" s="90" t="s">
        <v>241</v>
      </c>
      <c r="C29" s="91">
        <v>0.50389258000000003</v>
      </c>
      <c r="D29" s="92">
        <v>1.8686097099999996</v>
      </c>
      <c r="E29" s="91">
        <v>270.83493271522269</v>
      </c>
      <c r="F29" s="91">
        <v>1.5228812486734622</v>
      </c>
      <c r="G29" s="91">
        <v>2.98467E-2</v>
      </c>
      <c r="H29" s="92">
        <v>0.14722280999999998</v>
      </c>
      <c r="I29" s="40">
        <v>393.26327533697184</v>
      </c>
      <c r="J29" s="40">
        <v>0.73208114855740714</v>
      </c>
      <c r="K29" s="10"/>
    </row>
    <row r="30" spans="1:11" x14ac:dyDescent="0.25">
      <c r="A30" s="7"/>
      <c r="B30" s="90" t="s">
        <v>229</v>
      </c>
      <c r="C30" s="91">
        <v>1.4395600699999995</v>
      </c>
      <c r="D30" s="92">
        <v>1.8184389299999986</v>
      </c>
      <c r="E30" s="91">
        <v>26.31907260389621</v>
      </c>
      <c r="F30" s="91">
        <v>1.4819930205515377</v>
      </c>
      <c r="G30" s="91">
        <v>0.23951076999999998</v>
      </c>
      <c r="H30" s="92">
        <v>0.14012119999999997</v>
      </c>
      <c r="I30" s="40">
        <v>-41.496910556464748</v>
      </c>
      <c r="J30" s="40">
        <v>0.69676763426293897</v>
      </c>
      <c r="K30" s="10"/>
    </row>
    <row r="31" spans="1:11" x14ac:dyDescent="0.25">
      <c r="A31" s="7"/>
      <c r="B31" s="90" t="s">
        <v>291</v>
      </c>
      <c r="C31" s="91">
        <v>1.3772062999999999</v>
      </c>
      <c r="D31" s="92">
        <v>1.7897876400000003</v>
      </c>
      <c r="E31" s="91">
        <v>29.957845821646355</v>
      </c>
      <c r="F31" s="91">
        <v>1.4586427660506647</v>
      </c>
      <c r="G31" s="91">
        <v>0.28503726000000001</v>
      </c>
      <c r="H31" s="92">
        <v>0.26957786</v>
      </c>
      <c r="I31" s="40">
        <v>-5.4236418073903785</v>
      </c>
      <c r="J31" s="40">
        <v>1.3405047042265255</v>
      </c>
      <c r="K31" s="10"/>
    </row>
    <row r="32" spans="1:11" x14ac:dyDescent="0.25">
      <c r="A32" s="7"/>
      <c r="B32" s="90" t="s">
        <v>292</v>
      </c>
      <c r="C32" s="91">
        <v>1.6881888</v>
      </c>
      <c r="D32" s="92">
        <v>1.6472784599999999</v>
      </c>
      <c r="E32" s="91">
        <v>-2.4233272960939023</v>
      </c>
      <c r="F32" s="91">
        <v>1.3425005043336193</v>
      </c>
      <c r="G32" s="91">
        <v>0.34094626</v>
      </c>
      <c r="H32" s="92">
        <v>0.17650844999999998</v>
      </c>
      <c r="I32" s="40">
        <v>-48.229832466852699</v>
      </c>
      <c r="J32" s="40">
        <v>0.87770712164838904</v>
      </c>
      <c r="K32" s="10"/>
    </row>
    <row r="33" spans="1:11" x14ac:dyDescent="0.25">
      <c r="A33" s="7"/>
      <c r="B33" s="90" t="s">
        <v>246</v>
      </c>
      <c r="C33" s="91">
        <v>1.5741710399999997</v>
      </c>
      <c r="D33" s="92">
        <v>1.5635246200000006</v>
      </c>
      <c r="E33" s="91">
        <v>-0.67631913746800665</v>
      </c>
      <c r="F33" s="91">
        <v>1.2742427232904092</v>
      </c>
      <c r="G33" s="91">
        <v>0.13109102</v>
      </c>
      <c r="H33" s="92">
        <v>0.11758040000000002</v>
      </c>
      <c r="I33" s="40">
        <v>-10.306289477341767</v>
      </c>
      <c r="J33" s="40">
        <v>0.5846810985324854</v>
      </c>
      <c r="K33" s="10"/>
    </row>
    <row r="34" spans="1:11" x14ac:dyDescent="0.25">
      <c r="A34" s="7"/>
      <c r="B34" s="90" t="s">
        <v>293</v>
      </c>
      <c r="C34" s="91">
        <v>0.70933151000000005</v>
      </c>
      <c r="D34" s="92">
        <v>1.55152278</v>
      </c>
      <c r="E34" s="91">
        <v>118.73027746927525</v>
      </c>
      <c r="F34" s="91">
        <v>1.2644614527619693</v>
      </c>
      <c r="G34" s="91">
        <v>0.25785920000000001</v>
      </c>
      <c r="H34" s="92">
        <v>0.51242463000000005</v>
      </c>
      <c r="I34" s="40">
        <v>98.722647863640304</v>
      </c>
      <c r="J34" s="40">
        <v>2.5480862081052829</v>
      </c>
      <c r="K34" s="10"/>
    </row>
    <row r="35" spans="1:11" x14ac:dyDescent="0.25">
      <c r="A35" s="7"/>
      <c r="B35" s="90" t="s">
        <v>231</v>
      </c>
      <c r="C35" s="91">
        <v>1.2555185099999995</v>
      </c>
      <c r="D35" s="92">
        <v>1.545294960000001</v>
      </c>
      <c r="E35" s="91">
        <v>23.080221254563703</v>
      </c>
      <c r="F35" s="91">
        <v>1.2593858983284476</v>
      </c>
      <c r="G35" s="91">
        <v>0.31583731999999998</v>
      </c>
      <c r="H35" s="92">
        <v>0.22528254</v>
      </c>
      <c r="I35" s="40">
        <v>-28.671336243607936</v>
      </c>
      <c r="J35" s="40">
        <v>1.1202414940533334</v>
      </c>
      <c r="K35" s="10"/>
    </row>
    <row r="36" spans="1:11" x14ac:dyDescent="0.25">
      <c r="A36" s="7"/>
      <c r="B36" s="90" t="s">
        <v>278</v>
      </c>
      <c r="C36" s="91">
        <v>1.5358998700000002</v>
      </c>
      <c r="D36" s="92">
        <v>1.4666830600000005</v>
      </c>
      <c r="E36" s="91">
        <v>-4.5065965140032027</v>
      </c>
      <c r="F36" s="91">
        <v>1.1953187002442665</v>
      </c>
      <c r="G36" s="91">
        <v>0.42007936000000001</v>
      </c>
      <c r="H36" s="92">
        <v>0.16976311999999999</v>
      </c>
      <c r="I36" s="40">
        <v>-59.58784549662235</v>
      </c>
      <c r="J36" s="40">
        <v>0.84416524771052082</v>
      </c>
      <c r="K36" s="10"/>
    </row>
    <row r="37" spans="1:11" x14ac:dyDescent="0.25">
      <c r="A37" s="7"/>
      <c r="B37" s="90" t="s">
        <v>294</v>
      </c>
      <c r="C37" s="91">
        <v>0.24768510999999999</v>
      </c>
      <c r="D37" s="92">
        <v>1.2849613500000006</v>
      </c>
      <c r="E37" s="91"/>
      <c r="F37" s="91">
        <v>1.0472189750020826</v>
      </c>
      <c r="G37" s="91">
        <v>1.906776E-2</v>
      </c>
      <c r="H37" s="92">
        <v>4.8979760000000004E-2</v>
      </c>
      <c r="I37" s="40">
        <v>156.8721234166992</v>
      </c>
      <c r="J37" s="40">
        <v>0.24355708844890378</v>
      </c>
      <c r="K37" s="10"/>
    </row>
    <row r="38" spans="1:11" x14ac:dyDescent="0.25">
      <c r="A38" s="7"/>
      <c r="B38" s="90" t="s">
        <v>250</v>
      </c>
      <c r="C38" s="91">
        <v>0.8844345899999998</v>
      </c>
      <c r="D38" s="92">
        <v>1.2349013699999998</v>
      </c>
      <c r="E38" s="91">
        <v>39.626082466991704</v>
      </c>
      <c r="F38" s="91">
        <v>1.0064210467653887</v>
      </c>
      <c r="G38" s="91">
        <v>0.22612553999999999</v>
      </c>
      <c r="H38" s="92">
        <v>0.10092864000000003</v>
      </c>
      <c r="I38" s="40">
        <v>-55.366103271660492</v>
      </c>
      <c r="J38" s="40">
        <v>0.50187844324895781</v>
      </c>
      <c r="K38" s="10"/>
    </row>
    <row r="39" spans="1:11" x14ac:dyDescent="0.25">
      <c r="A39" s="7"/>
      <c r="B39" s="90" t="s">
        <v>295</v>
      </c>
      <c r="C39" s="91">
        <v>0.94198839000000012</v>
      </c>
      <c r="D39" s="92">
        <v>1.2023516699999997</v>
      </c>
      <c r="E39" s="91">
        <v>27.639754668313856</v>
      </c>
      <c r="F39" s="91">
        <v>0.97989366252100996</v>
      </c>
      <c r="G39" s="91">
        <v>5.429958E-2</v>
      </c>
      <c r="H39" s="92">
        <v>0.1096674</v>
      </c>
      <c r="I39" s="40">
        <v>101.96730803442678</v>
      </c>
      <c r="J39" s="40">
        <v>0.54533286079313803</v>
      </c>
      <c r="K39" s="10"/>
    </row>
    <row r="40" spans="1:11" x14ac:dyDescent="0.25">
      <c r="A40" s="7"/>
      <c r="B40" s="90" t="s">
        <v>296</v>
      </c>
      <c r="C40" s="91">
        <v>0.90616549000000002</v>
      </c>
      <c r="D40" s="92">
        <v>1.1147132699999995</v>
      </c>
      <c r="E40" s="91">
        <v>23.014314968008719</v>
      </c>
      <c r="F40" s="91">
        <v>0.90847003921994929</v>
      </c>
      <c r="G40" s="91">
        <v>0.21287136000000001</v>
      </c>
      <c r="H40" s="92">
        <v>0</v>
      </c>
      <c r="I40" s="40" t="s">
        <v>93</v>
      </c>
      <c r="J40" s="40">
        <v>0</v>
      </c>
      <c r="K40" s="10"/>
    </row>
    <row r="41" spans="1:11" x14ac:dyDescent="0.25">
      <c r="A41" s="7"/>
      <c r="B41" s="90" t="s">
        <v>297</v>
      </c>
      <c r="C41" s="91">
        <v>2.5761099999999999E-3</v>
      </c>
      <c r="D41" s="92">
        <v>1.04644622</v>
      </c>
      <c r="E41" s="91"/>
      <c r="F41" s="91">
        <v>0.85283369644013307</v>
      </c>
      <c r="G41" s="91">
        <v>0</v>
      </c>
      <c r="H41" s="92">
        <v>1.04644622</v>
      </c>
      <c r="I41" s="40" t="s">
        <v>93</v>
      </c>
      <c r="J41" s="40">
        <v>5.2035656067232869</v>
      </c>
      <c r="K41" s="10"/>
    </row>
    <row r="42" spans="1:11" x14ac:dyDescent="0.25">
      <c r="A42" s="7"/>
      <c r="B42" s="90" t="s">
        <v>298</v>
      </c>
      <c r="C42" s="91">
        <v>0.68546056</v>
      </c>
      <c r="D42" s="92">
        <v>1.0408693099999999</v>
      </c>
      <c r="E42" s="91">
        <v>51.849627934829677</v>
      </c>
      <c r="F42" s="91">
        <v>0.84828862123310145</v>
      </c>
      <c r="G42" s="91">
        <v>6.3431459999999995E-2</v>
      </c>
      <c r="H42" s="92">
        <v>0.11342558</v>
      </c>
      <c r="I42" s="40">
        <v>78.815969236716299</v>
      </c>
      <c r="J42" s="40">
        <v>0.56402081227895384</v>
      </c>
      <c r="K42" s="10"/>
    </row>
    <row r="43" spans="1:11" x14ac:dyDescent="0.25">
      <c r="A43" s="7"/>
      <c r="B43" s="90" t="s">
        <v>299</v>
      </c>
      <c r="C43" s="91">
        <v>0</v>
      </c>
      <c r="D43" s="92">
        <v>1.0069049999999999</v>
      </c>
      <c r="E43" s="91" t="s">
        <v>93</v>
      </c>
      <c r="F43" s="91">
        <v>0.82060835683849287</v>
      </c>
      <c r="G43" s="91">
        <v>0</v>
      </c>
      <c r="H43" s="92">
        <v>1.0069049999999999</v>
      </c>
      <c r="I43" s="40" t="s">
        <v>93</v>
      </c>
      <c r="J43" s="40">
        <v>5.0069426666166477</v>
      </c>
      <c r="K43" s="10"/>
    </row>
    <row r="44" spans="1:11" x14ac:dyDescent="0.25">
      <c r="A44" s="7"/>
      <c r="B44" s="90" t="s">
        <v>44</v>
      </c>
      <c r="C44" s="91">
        <v>50.190149429999337</v>
      </c>
      <c r="D44" s="92">
        <v>39.932568430000032</v>
      </c>
      <c r="E44" s="91">
        <v>-20.437438653785335</v>
      </c>
      <c r="F44" s="91">
        <v>32.544281102669075</v>
      </c>
      <c r="G44" s="91">
        <v>6.938974150000023</v>
      </c>
      <c r="H44" s="92">
        <v>6.55222195999999</v>
      </c>
      <c r="I44" s="40">
        <v>-5.5736220029012795</v>
      </c>
      <c r="J44" s="40">
        <v>32.581623581833945</v>
      </c>
      <c r="K44" s="10"/>
    </row>
    <row r="45" spans="1:11" x14ac:dyDescent="0.25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1" x14ac:dyDescent="0.25">
      <c r="A46" s="11"/>
      <c r="B46" s="116" t="s">
        <v>162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5">
      <c r="B47" s="30"/>
      <c r="C47" s="30"/>
      <c r="D47" s="93"/>
      <c r="E47" s="30"/>
    </row>
    <row r="48" spans="1:11" x14ac:dyDescent="0.25">
      <c r="B48" s="30"/>
      <c r="C48" s="30"/>
      <c r="D48" s="93"/>
      <c r="E48" s="30"/>
    </row>
    <row r="49" spans="3:4" x14ac:dyDescent="0.25">
      <c r="C49" s="30"/>
      <c r="D49" s="93"/>
    </row>
    <row r="50" spans="3:4" x14ac:dyDescent="0.25">
      <c r="C50" s="30"/>
      <c r="D50" s="93"/>
    </row>
    <row r="51" spans="3:4" x14ac:dyDescent="0.25">
      <c r="C51" s="30"/>
      <c r="D51" s="93"/>
    </row>
    <row r="52" spans="3:4" x14ac:dyDescent="0.25">
      <c r="C52" s="30"/>
      <c r="D52" s="93"/>
    </row>
    <row r="53" spans="3:4" x14ac:dyDescent="0.25">
      <c r="C53" s="30"/>
      <c r="D53" s="93"/>
    </row>
    <row r="54" spans="3:4" x14ac:dyDescent="0.25">
      <c r="C54" s="30"/>
      <c r="D54" s="93"/>
    </row>
    <row r="55" spans="3:4" x14ac:dyDescent="0.25">
      <c r="C55" s="30"/>
      <c r="D55" s="93"/>
    </row>
  </sheetData>
  <sortState ref="A14:N43">
    <sortCondition descending="1" ref="J14:J4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9" orientation="portrait" r:id="rId1"/>
  <headerFooter alignWithMargins="0">
    <oddFooter>&amp;C&amp;"-,Negrita"&amp;12&amp;K004559Página 20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3">
    <tabColor theme="3"/>
  </sheetPr>
  <dimension ref="A1:N52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26.6640625" style="6" customWidth="1"/>
    <col min="3" max="3" width="12.6640625" style="6" customWidth="1"/>
    <col min="4" max="4" width="14" style="6" customWidth="1"/>
    <col min="5" max="5" width="17.109375" style="6" bestFit="1" customWidth="1"/>
    <col min="6" max="6" width="12" style="6" customWidth="1"/>
    <col min="7" max="7" width="12.6640625" style="6" customWidth="1"/>
    <col min="8" max="8" width="12.5546875" style="6" customWidth="1"/>
    <col min="9" max="9" width="11.44140625" style="6" customWidth="1"/>
    <col min="10" max="10" width="12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8.25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6" customHeight="1" x14ac:dyDescent="0.25">
      <c r="A7" s="7"/>
      <c r="B7" s="8"/>
      <c r="C7" s="128" t="s">
        <v>52</v>
      </c>
      <c r="D7" s="128"/>
      <c r="E7" s="128"/>
      <c r="F7" s="128"/>
      <c r="G7" s="128"/>
      <c r="H7" s="128"/>
      <c r="I7" s="128"/>
      <c r="J7" s="128"/>
      <c r="K7" s="10"/>
    </row>
    <row r="8" spans="1:14" x14ac:dyDescent="0.25">
      <c r="A8" s="7"/>
      <c r="B8" s="8"/>
      <c r="C8" s="128" t="s">
        <v>53</v>
      </c>
      <c r="D8" s="128"/>
      <c r="E8" s="128"/>
      <c r="F8" s="128"/>
      <c r="G8" s="128"/>
      <c r="H8" s="128"/>
      <c r="I8" s="128"/>
      <c r="J8" s="128"/>
      <c r="K8" s="10"/>
    </row>
    <row r="9" spans="1:14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6" t="s">
        <v>192</v>
      </c>
      <c r="D10" s="126"/>
      <c r="E10" s="129" t="s">
        <v>174</v>
      </c>
      <c r="F10" s="129" t="s">
        <v>175</v>
      </c>
      <c r="G10" s="126" t="s">
        <v>193</v>
      </c>
      <c r="H10" s="126"/>
      <c r="I10" s="129" t="s">
        <v>174</v>
      </c>
      <c r="J10" s="129" t="s">
        <v>175</v>
      </c>
      <c r="K10" s="10"/>
    </row>
    <row r="11" spans="1:14" x14ac:dyDescent="0.25">
      <c r="A11" s="7"/>
      <c r="B11" s="2"/>
      <c r="C11" s="121" t="s">
        <v>165</v>
      </c>
      <c r="D11" s="15" t="s">
        <v>173</v>
      </c>
      <c r="E11" s="129"/>
      <c r="F11" s="129"/>
      <c r="G11" s="15" t="s">
        <v>165</v>
      </c>
      <c r="H11" s="15" t="s">
        <v>173</v>
      </c>
      <c r="I11" s="129"/>
      <c r="J11" s="129"/>
      <c r="K11" s="10"/>
      <c r="N11" s="32"/>
    </row>
    <row r="12" spans="1:14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x14ac:dyDescent="0.25">
      <c r="A13" s="7"/>
      <c r="B13" s="33" t="s">
        <v>22</v>
      </c>
      <c r="C13" s="37">
        <v>2433.7670954999994</v>
      </c>
      <c r="D13" s="37">
        <v>2792.708855099992</v>
      </c>
      <c r="E13" s="37">
        <v>14.748402189497533</v>
      </c>
      <c r="F13" s="89">
        <v>100</v>
      </c>
      <c r="G13" s="37">
        <v>381.60123323000153</v>
      </c>
      <c r="H13" s="37">
        <v>456.9398385900023</v>
      </c>
      <c r="I13" s="37">
        <v>19.742757307755387</v>
      </c>
      <c r="J13" s="89">
        <v>100</v>
      </c>
      <c r="K13" s="10"/>
      <c r="M13" s="25"/>
    </row>
    <row r="14" spans="1:14" ht="15.6" customHeight="1" x14ac:dyDescent="0.25">
      <c r="A14" s="7"/>
      <c r="B14" s="2" t="s">
        <v>20</v>
      </c>
      <c r="C14" s="40">
        <v>669.05429656000058</v>
      </c>
      <c r="D14" s="37">
        <v>974.62106165000114</v>
      </c>
      <c r="E14" s="40">
        <v>45.671445002460629</v>
      </c>
      <c r="F14" s="40">
        <v>34.898770771259116</v>
      </c>
      <c r="G14" s="40">
        <v>98.025054520000026</v>
      </c>
      <c r="H14" s="37">
        <v>122.68134475999989</v>
      </c>
      <c r="I14" s="40">
        <v>25.153049249229696</v>
      </c>
      <c r="J14" s="40">
        <v>26.848467653545523</v>
      </c>
      <c r="K14" s="10"/>
      <c r="L14" s="25"/>
    </row>
    <row r="15" spans="1:14" x14ac:dyDescent="0.25">
      <c r="A15" s="7"/>
      <c r="B15" s="2" t="s">
        <v>21</v>
      </c>
      <c r="C15" s="40">
        <v>1764.7127989399987</v>
      </c>
      <c r="D15" s="37">
        <v>1818.0877934499908</v>
      </c>
      <c r="E15" s="40">
        <v>3.0245711677306719</v>
      </c>
      <c r="F15" s="40">
        <v>65.101229228740891</v>
      </c>
      <c r="G15" s="40">
        <v>283.5761787100015</v>
      </c>
      <c r="H15" s="37">
        <v>334.25849383000241</v>
      </c>
      <c r="I15" s="40">
        <v>17.872557332056815</v>
      </c>
      <c r="J15" s="40">
        <v>73.151532346454474</v>
      </c>
      <c r="K15" s="10"/>
      <c r="M15" s="25"/>
    </row>
    <row r="16" spans="1:14" ht="15.6" customHeight="1" x14ac:dyDescent="0.25">
      <c r="A16" s="7" t="s">
        <v>59</v>
      </c>
      <c r="B16" s="111" t="s">
        <v>94</v>
      </c>
      <c r="C16" s="40">
        <v>594.43870993000087</v>
      </c>
      <c r="D16" s="37">
        <v>642.12158791999946</v>
      </c>
      <c r="E16" s="40">
        <v>8.0214961094329684</v>
      </c>
      <c r="F16" s="40">
        <v>22.992786618174293</v>
      </c>
      <c r="G16" s="40">
        <v>92.024701449999583</v>
      </c>
      <c r="H16" s="37">
        <v>140.68318026000017</v>
      </c>
      <c r="I16" s="40">
        <v>52.875454137103105</v>
      </c>
      <c r="J16" s="40">
        <v>30.788118780387357</v>
      </c>
      <c r="K16" s="10"/>
    </row>
    <row r="17" spans="1:13" x14ac:dyDescent="0.25">
      <c r="A17" s="7" t="s">
        <v>59</v>
      </c>
      <c r="B17" s="111" t="s">
        <v>155</v>
      </c>
      <c r="C17" s="40">
        <v>139.95077383000026</v>
      </c>
      <c r="D17" s="37">
        <v>178.08744768999989</v>
      </c>
      <c r="E17" s="40">
        <v>27.250062873053249</v>
      </c>
      <c r="F17" s="40">
        <v>6.3768712361397775</v>
      </c>
      <c r="G17" s="40">
        <v>24.098309399999987</v>
      </c>
      <c r="H17" s="37">
        <v>30.138042130000009</v>
      </c>
      <c r="I17" s="40">
        <v>25.062889805871723</v>
      </c>
      <c r="J17" s="40">
        <v>6.595625853722491</v>
      </c>
      <c r="K17" s="10"/>
    </row>
    <row r="18" spans="1:13" ht="15.75" customHeight="1" x14ac:dyDescent="0.25">
      <c r="A18" s="7" t="s">
        <v>59</v>
      </c>
      <c r="B18" s="111" t="s">
        <v>159</v>
      </c>
      <c r="C18" s="40">
        <v>170.41108504000013</v>
      </c>
      <c r="D18" s="37">
        <v>171.73697650999986</v>
      </c>
      <c r="E18" s="40">
        <v>0.77805470793670395</v>
      </c>
      <c r="F18" s="40">
        <v>6.1494765627421941</v>
      </c>
      <c r="G18" s="40">
        <v>25.398671369999985</v>
      </c>
      <c r="H18" s="37">
        <v>30.427276359999997</v>
      </c>
      <c r="I18" s="40">
        <v>19.798693076282813</v>
      </c>
      <c r="J18" s="40">
        <v>6.6589239524158517</v>
      </c>
      <c r="K18" s="10"/>
    </row>
    <row r="19" spans="1:13" ht="15.6" customHeight="1" x14ac:dyDescent="0.25">
      <c r="A19" s="7" t="s">
        <v>59</v>
      </c>
      <c r="B19" s="111" t="s">
        <v>190</v>
      </c>
      <c r="C19" s="40">
        <v>114.74213221999955</v>
      </c>
      <c r="D19" s="37">
        <v>107.5333689099996</v>
      </c>
      <c r="E19" s="40">
        <v>-6.2825774373604144</v>
      </c>
      <c r="F19" s="40">
        <v>3.8505040979701191</v>
      </c>
      <c r="G19" s="40">
        <v>21.293451239999978</v>
      </c>
      <c r="H19" s="37">
        <v>18.619838539999993</v>
      </c>
      <c r="I19" s="40">
        <v>-12.556032696933483</v>
      </c>
      <c r="J19" s="40">
        <v>4.074899355997494</v>
      </c>
      <c r="K19" s="10"/>
    </row>
    <row r="20" spans="1:13" x14ac:dyDescent="0.25">
      <c r="A20" s="7" t="s">
        <v>59</v>
      </c>
      <c r="B20" s="111" t="s">
        <v>330</v>
      </c>
      <c r="C20" s="40">
        <v>63.427507529999943</v>
      </c>
      <c r="D20" s="37">
        <v>92.427868210000128</v>
      </c>
      <c r="E20" s="40">
        <v>45.722056264442678</v>
      </c>
      <c r="F20" s="40">
        <v>3.3096134615396844</v>
      </c>
      <c r="G20" s="40">
        <v>10.544137600000001</v>
      </c>
      <c r="H20" s="37">
        <v>17.331162429999974</v>
      </c>
      <c r="I20" s="40">
        <v>64.367756638532228</v>
      </c>
      <c r="J20" s="40">
        <v>3.7928762095858048</v>
      </c>
      <c r="K20" s="10"/>
    </row>
    <row r="21" spans="1:13" x14ac:dyDescent="0.25">
      <c r="A21" s="7" t="s">
        <v>59</v>
      </c>
      <c r="B21" s="2" t="s">
        <v>189</v>
      </c>
      <c r="C21" s="40">
        <v>681.74259038999787</v>
      </c>
      <c r="D21" s="37">
        <v>626.18054420999192</v>
      </c>
      <c r="E21" s="40">
        <v>-8.1500036763466852</v>
      </c>
      <c r="F21" s="40">
        <v>22.421977252174816</v>
      </c>
      <c r="G21" s="40">
        <v>110.21690765000197</v>
      </c>
      <c r="H21" s="37">
        <v>97.05899411000226</v>
      </c>
      <c r="I21" s="40">
        <v>-11.938198794129818</v>
      </c>
      <c r="J21" s="40">
        <v>21.24108819434548</v>
      </c>
      <c r="K21" s="10"/>
    </row>
    <row r="22" spans="1:13" x14ac:dyDescent="0.25">
      <c r="A22" s="7"/>
      <c r="B22" s="2"/>
      <c r="C22" s="22"/>
      <c r="D22" s="22"/>
      <c r="E22" s="22"/>
      <c r="F22" s="38"/>
      <c r="G22" s="38"/>
      <c r="H22" s="38"/>
      <c r="I22" s="39"/>
      <c r="J22" s="39"/>
      <c r="K22" s="10"/>
      <c r="M22" s="6" t="s">
        <v>93</v>
      </c>
    </row>
    <row r="23" spans="1:13" x14ac:dyDescent="0.25">
      <c r="A23" s="7"/>
      <c r="B23" s="33" t="s">
        <v>22</v>
      </c>
      <c r="C23" s="37">
        <v>2433.7670954999994</v>
      </c>
      <c r="D23" s="37">
        <v>2792.708855099992</v>
      </c>
      <c r="E23" s="37">
        <v>14.748402189497533</v>
      </c>
      <c r="F23" s="89">
        <v>100</v>
      </c>
      <c r="G23" s="37">
        <v>381.60123323000153</v>
      </c>
      <c r="H23" s="37">
        <v>456.9398385900023</v>
      </c>
      <c r="I23" s="37">
        <v>19.742757307755387</v>
      </c>
      <c r="J23" s="89">
        <v>100</v>
      </c>
      <c r="K23" s="10"/>
    </row>
    <row r="24" spans="1:13" x14ac:dyDescent="0.25">
      <c r="A24" s="7"/>
      <c r="B24" s="2" t="s">
        <v>36</v>
      </c>
      <c r="C24" s="40">
        <v>981.12808250000296</v>
      </c>
      <c r="D24" s="37">
        <v>1342.133548119999</v>
      </c>
      <c r="E24" s="40">
        <v>36.794937588588979</v>
      </c>
      <c r="F24" s="40">
        <v>48.058484351815629</v>
      </c>
      <c r="G24" s="40">
        <v>144.41377123999962</v>
      </c>
      <c r="H24" s="37">
        <v>222.11309002999997</v>
      </c>
      <c r="I24" s="40">
        <v>53.803261366862799</v>
      </c>
      <c r="J24" s="40">
        <v>48.608825773516109</v>
      </c>
      <c r="K24" s="10"/>
      <c r="L24" s="25"/>
      <c r="M24" s="25"/>
    </row>
    <row r="25" spans="1:13" x14ac:dyDescent="0.25">
      <c r="A25" s="7"/>
      <c r="B25" s="2" t="s">
        <v>37</v>
      </c>
      <c r="C25" s="40">
        <v>1398.7991779499985</v>
      </c>
      <c r="D25" s="37">
        <v>1381.7821262199977</v>
      </c>
      <c r="E25" s="40">
        <v>-1.2165471640425141</v>
      </c>
      <c r="F25" s="40">
        <v>49.478201914840255</v>
      </c>
      <c r="G25" s="40">
        <v>231.02559611000021</v>
      </c>
      <c r="H25" s="37">
        <v>224.27651845999947</v>
      </c>
      <c r="I25" s="40">
        <v>-2.9213549336703171</v>
      </c>
      <c r="J25" s="40">
        <v>49.08228600772884</v>
      </c>
      <c r="K25" s="10"/>
      <c r="L25" s="25"/>
    </row>
    <row r="26" spans="1:13" x14ac:dyDescent="0.25">
      <c r="A26" s="7"/>
      <c r="B26" s="2" t="s">
        <v>55</v>
      </c>
      <c r="C26" s="40">
        <v>517.50706233999767</v>
      </c>
      <c r="D26" s="37">
        <v>569.98120620999339</v>
      </c>
      <c r="E26" s="40">
        <v>10.139792804512627</v>
      </c>
      <c r="F26" s="40">
        <v>20.409617893720089</v>
      </c>
      <c r="G26" s="40">
        <v>94.681813290000122</v>
      </c>
      <c r="H26" s="37">
        <v>87.991363799999803</v>
      </c>
      <c r="I26" s="40">
        <v>-7.0662456257657436</v>
      </c>
      <c r="J26" s="40">
        <v>19.256662774582821</v>
      </c>
      <c r="K26" s="10"/>
      <c r="M26" s="25"/>
    </row>
    <row r="27" spans="1:13" x14ac:dyDescent="0.25">
      <c r="A27" s="7"/>
      <c r="B27" s="2" t="s">
        <v>56</v>
      </c>
      <c r="C27" s="40">
        <v>292.3955307399998</v>
      </c>
      <c r="D27" s="37">
        <v>242.95945376000097</v>
      </c>
      <c r="E27" s="40">
        <v>-16.907261494348123</v>
      </c>
      <c r="F27" s="40">
        <v>8.69977739771595</v>
      </c>
      <c r="G27" s="40">
        <v>44.437536219999906</v>
      </c>
      <c r="H27" s="37">
        <v>39.001719449999896</v>
      </c>
      <c r="I27" s="40">
        <v>-12.232489090053388</v>
      </c>
      <c r="J27" s="40">
        <v>8.5354167345856897</v>
      </c>
      <c r="K27" s="10"/>
      <c r="L27" s="25"/>
      <c r="M27" s="25"/>
    </row>
    <row r="28" spans="1:13" x14ac:dyDescent="0.25">
      <c r="A28" s="7"/>
      <c r="B28" s="2" t="s">
        <v>57</v>
      </c>
      <c r="C28" s="40">
        <v>389.38207801000073</v>
      </c>
      <c r="D28" s="37">
        <v>382.72125473000307</v>
      </c>
      <c r="E28" s="40">
        <v>-1.7106137277911881</v>
      </c>
      <c r="F28" s="40">
        <v>13.704301973013935</v>
      </c>
      <c r="G28" s="40">
        <v>55.967899110000097</v>
      </c>
      <c r="H28" s="37">
        <v>71.076740479999742</v>
      </c>
      <c r="I28" s="40">
        <v>26.995548538108459</v>
      </c>
      <c r="J28" s="40">
        <v>15.554944979042343</v>
      </c>
      <c r="K28" s="10"/>
    </row>
    <row r="29" spans="1:13" x14ac:dyDescent="0.25">
      <c r="A29" s="7"/>
      <c r="B29" s="2" t="s">
        <v>58</v>
      </c>
      <c r="C29" s="40">
        <v>199.51450686000013</v>
      </c>
      <c r="D29" s="37">
        <v>186.1202115200004</v>
      </c>
      <c r="E29" s="40">
        <v>-6.7134443258296761</v>
      </c>
      <c r="F29" s="40">
        <v>6.6645046503902901</v>
      </c>
      <c r="G29" s="40">
        <v>35.938347490000062</v>
      </c>
      <c r="H29" s="37">
        <v>26.206694730000031</v>
      </c>
      <c r="I29" s="40">
        <v>-27.07874301317802</v>
      </c>
      <c r="J29" s="40">
        <v>5.7352615195179935</v>
      </c>
      <c r="K29" s="10"/>
      <c r="L29" s="25"/>
      <c r="M29" s="25"/>
    </row>
    <row r="30" spans="1:13" x14ac:dyDescent="0.25">
      <c r="A30" s="7"/>
      <c r="B30" s="2" t="s">
        <v>89</v>
      </c>
      <c r="C30" s="40">
        <v>33.817240809999994</v>
      </c>
      <c r="D30" s="37">
        <v>38.371344289999975</v>
      </c>
      <c r="E30" s="40">
        <v>13.466809742364605</v>
      </c>
      <c r="F30" s="40">
        <v>1.3739829778505896</v>
      </c>
      <c r="G30" s="40">
        <v>3.634850270000002</v>
      </c>
      <c r="H30" s="37">
        <v>6.9118478700000008</v>
      </c>
      <c r="I30" s="40">
        <v>90.154954305724317</v>
      </c>
      <c r="J30" s="40">
        <v>1.5126384889809934</v>
      </c>
      <c r="K30" s="10"/>
    </row>
    <row r="31" spans="1:13" x14ac:dyDescent="0.25">
      <c r="A31" s="7"/>
      <c r="B31" s="2" t="s">
        <v>158</v>
      </c>
      <c r="C31" s="40">
        <v>20.022594239999947</v>
      </c>
      <c r="D31" s="37">
        <v>30.42183647000007</v>
      </c>
      <c r="E31" s="40">
        <v>51.93753669154988</v>
      </c>
      <c r="F31" s="40">
        <v>1.0893307554936953</v>
      </c>
      <c r="G31" s="40">
        <v>2.5270156099999994</v>
      </c>
      <c r="H31" s="37">
        <v>3.6383822299999977</v>
      </c>
      <c r="I31" s="40">
        <v>43.979412537146878</v>
      </c>
      <c r="J31" s="40">
        <v>0.79624972977342057</v>
      </c>
      <c r="K31" s="10"/>
    </row>
    <row r="32" spans="1:13" x14ac:dyDescent="0.25">
      <c r="A32" s="7"/>
      <c r="B32" s="2"/>
      <c r="C32" s="39"/>
      <c r="D32" s="39"/>
      <c r="E32" s="39"/>
      <c r="F32" s="39"/>
      <c r="G32" s="39"/>
      <c r="H32" s="39"/>
      <c r="I32" s="39"/>
      <c r="J32" s="39"/>
      <c r="K32" s="10"/>
      <c r="M32" s="6" t="s">
        <v>93</v>
      </c>
    </row>
    <row r="33" spans="1:11" ht="15.75" customHeight="1" x14ac:dyDescent="0.25">
      <c r="A33" s="7"/>
      <c r="B33" s="130" t="s">
        <v>132</v>
      </c>
      <c r="C33" s="130"/>
      <c r="D33" s="130"/>
      <c r="E33" s="130"/>
      <c r="F33" s="131" t="s">
        <v>133</v>
      </c>
      <c r="G33" s="131"/>
      <c r="H33" s="131"/>
      <c r="I33" s="131"/>
      <c r="J33" s="131"/>
      <c r="K33" s="10"/>
    </row>
    <row r="34" spans="1:11" x14ac:dyDescent="0.25">
      <c r="A34" s="7"/>
      <c r="B34" s="130" t="s">
        <v>194</v>
      </c>
      <c r="C34" s="130"/>
      <c r="D34" s="130"/>
      <c r="E34" s="130"/>
      <c r="F34" s="130" t="s">
        <v>194</v>
      </c>
      <c r="G34" s="130"/>
      <c r="H34" s="130"/>
      <c r="I34" s="130"/>
      <c r="J34" s="130"/>
      <c r="K34" s="10"/>
    </row>
    <row r="35" spans="1:11" x14ac:dyDescent="0.25">
      <c r="A35" s="7"/>
      <c r="B35" s="2"/>
      <c r="C35" s="22"/>
      <c r="D35" s="22"/>
      <c r="E35" s="22"/>
      <c r="K35" s="10"/>
    </row>
    <row r="36" spans="1:11" x14ac:dyDescent="0.25">
      <c r="A36" s="7"/>
      <c r="B36" s="2"/>
      <c r="C36" s="22"/>
      <c r="D36" s="22"/>
      <c r="E36" s="22"/>
      <c r="F36" s="38"/>
      <c r="G36" s="38"/>
      <c r="H36" s="38"/>
      <c r="I36" s="39"/>
      <c r="J36" s="39"/>
      <c r="K36" s="10"/>
    </row>
    <row r="37" spans="1:11" x14ac:dyDescent="0.25">
      <c r="A37" s="7"/>
      <c r="B37" s="2"/>
      <c r="C37" s="22"/>
      <c r="D37" s="22"/>
      <c r="E37" s="22"/>
      <c r="F37" s="38"/>
      <c r="G37" s="38"/>
      <c r="H37" s="38"/>
      <c r="I37" s="39"/>
      <c r="J37" s="39"/>
      <c r="K37" s="10"/>
    </row>
    <row r="38" spans="1:11" x14ac:dyDescent="0.25">
      <c r="A38" s="7"/>
      <c r="B38" s="2"/>
      <c r="C38" s="22"/>
      <c r="D38" s="22"/>
      <c r="E38" s="22"/>
      <c r="F38" s="38"/>
      <c r="G38" s="38"/>
      <c r="H38" s="38"/>
      <c r="I38" s="39"/>
      <c r="J38" s="39"/>
      <c r="K38" s="10"/>
    </row>
    <row r="39" spans="1:11" x14ac:dyDescent="0.25">
      <c r="A39" s="7"/>
      <c r="B39" s="2"/>
      <c r="C39" s="22"/>
      <c r="D39" s="22"/>
      <c r="E39" s="22"/>
      <c r="F39" s="38"/>
      <c r="G39" s="38"/>
      <c r="H39" s="38"/>
      <c r="I39" s="39"/>
      <c r="J39" s="39"/>
      <c r="K39" s="10"/>
    </row>
    <row r="40" spans="1:11" x14ac:dyDescent="0.25">
      <c r="A40" s="7"/>
      <c r="B40" s="2"/>
      <c r="C40" s="22"/>
      <c r="D40" s="22"/>
      <c r="E40" s="22"/>
      <c r="F40" s="38"/>
      <c r="G40" s="38"/>
      <c r="H40" s="38"/>
      <c r="I40" s="39"/>
      <c r="J40" s="39"/>
      <c r="K40" s="10"/>
    </row>
    <row r="41" spans="1:11" x14ac:dyDescent="0.25">
      <c r="A41" s="7"/>
      <c r="B41" s="2"/>
      <c r="C41" s="22"/>
      <c r="D41" s="22"/>
      <c r="E41" s="22"/>
      <c r="F41" s="38"/>
      <c r="G41" s="38"/>
      <c r="H41" s="38"/>
      <c r="I41" s="39"/>
      <c r="J41" s="39"/>
      <c r="K41" s="10"/>
    </row>
    <row r="42" spans="1:11" x14ac:dyDescent="0.25">
      <c r="A42" s="7"/>
      <c r="B42" s="2"/>
      <c r="C42" s="22"/>
      <c r="D42" s="22"/>
      <c r="E42" s="22"/>
      <c r="F42" s="38"/>
      <c r="G42" s="38"/>
      <c r="H42" s="38"/>
      <c r="I42" s="39"/>
      <c r="J42" s="39"/>
      <c r="K42" s="10"/>
    </row>
    <row r="43" spans="1:11" ht="26.25" customHeight="1" x14ac:dyDescent="0.25">
      <c r="A43" s="7"/>
      <c r="B43" s="113" t="s">
        <v>162</v>
      </c>
      <c r="C43" s="22"/>
      <c r="D43" s="22"/>
      <c r="E43" s="22"/>
      <c r="F43" s="38"/>
      <c r="G43" s="38"/>
      <c r="H43" s="38"/>
      <c r="I43" s="39"/>
      <c r="J43" s="39"/>
      <c r="K43" s="10"/>
    </row>
    <row r="44" spans="1:11" x14ac:dyDescent="0.25">
      <c r="A44" s="7"/>
      <c r="B44" s="112" t="s">
        <v>101</v>
      </c>
      <c r="C44" s="22"/>
      <c r="D44" s="22"/>
      <c r="E44" s="22"/>
      <c r="F44" s="38"/>
      <c r="G44" s="38"/>
      <c r="H44" s="38"/>
      <c r="I44" s="39"/>
      <c r="J44" s="39"/>
      <c r="K44" s="10"/>
    </row>
    <row r="45" spans="1:11" x14ac:dyDescent="0.25">
      <c r="A45" s="11"/>
      <c r="B45" s="114" t="s">
        <v>102</v>
      </c>
      <c r="C45" s="1"/>
      <c r="D45" s="1"/>
      <c r="E45" s="1"/>
      <c r="F45" s="1"/>
      <c r="G45" s="1"/>
      <c r="H45" s="1"/>
      <c r="I45" s="1"/>
      <c r="J45" s="1"/>
      <c r="K45" s="24"/>
    </row>
    <row r="46" spans="1:11" x14ac:dyDescent="0.25">
      <c r="B46" s="30"/>
      <c r="C46" s="30" t="s">
        <v>38</v>
      </c>
      <c r="D46" s="93">
        <v>1342.133548119999</v>
      </c>
      <c r="E46" s="30"/>
      <c r="F46" s="30"/>
      <c r="G46" s="30" t="s">
        <v>20</v>
      </c>
      <c r="H46" s="93">
        <v>974.62106165000114</v>
      </c>
      <c r="I46" s="30"/>
      <c r="J46" s="30"/>
    </row>
    <row r="47" spans="1:11" x14ac:dyDescent="0.25">
      <c r="B47" s="30"/>
      <c r="C47" s="30" t="s">
        <v>39</v>
      </c>
      <c r="D47" s="93">
        <v>1381.7821262199977</v>
      </c>
      <c r="E47" s="30"/>
      <c r="F47" s="30"/>
      <c r="G47" s="30" t="s">
        <v>21</v>
      </c>
      <c r="H47" s="93">
        <v>1818.0877934499908</v>
      </c>
      <c r="I47" s="30"/>
      <c r="J47" s="30"/>
    </row>
    <row r="48" spans="1:11" x14ac:dyDescent="0.25">
      <c r="B48" s="30"/>
      <c r="C48" s="30" t="s">
        <v>89</v>
      </c>
      <c r="D48" s="93">
        <v>38.371344289999975</v>
      </c>
      <c r="E48" s="30"/>
      <c r="F48" s="30"/>
      <c r="G48" s="30"/>
      <c r="H48" s="93"/>
      <c r="I48" s="30"/>
      <c r="J48" s="30"/>
    </row>
    <row r="49" spans="2:10" x14ac:dyDescent="0.25">
      <c r="B49" s="30"/>
      <c r="C49" s="120" t="s">
        <v>158</v>
      </c>
      <c r="D49" s="93">
        <v>30.42183647000007</v>
      </c>
      <c r="E49" s="30"/>
      <c r="F49" s="30"/>
      <c r="G49" s="30"/>
      <c r="H49" s="93"/>
      <c r="I49" s="30"/>
      <c r="J49" s="30"/>
    </row>
    <row r="50" spans="2:10" x14ac:dyDescent="0.25">
      <c r="B50" s="30"/>
      <c r="C50" s="30"/>
      <c r="D50" s="30"/>
      <c r="E50" s="30"/>
      <c r="F50" s="30"/>
      <c r="G50" s="88"/>
      <c r="H50" s="104"/>
      <c r="I50" s="30"/>
      <c r="J50" s="30"/>
    </row>
    <row r="51" spans="2:10" x14ac:dyDescent="0.25">
      <c r="B51" s="30"/>
      <c r="C51" s="30"/>
      <c r="D51" s="30"/>
      <c r="E51" s="30"/>
      <c r="F51" s="30"/>
      <c r="G51" s="30"/>
      <c r="H51" s="30"/>
      <c r="I51" s="30"/>
      <c r="J51" s="30"/>
    </row>
    <row r="52" spans="2:10" x14ac:dyDescent="0.25">
      <c r="C52" s="30"/>
      <c r="D52" s="30"/>
      <c r="E52" s="30"/>
      <c r="F52" s="30"/>
      <c r="G52" s="30"/>
      <c r="H52" s="30"/>
      <c r="I52" s="30"/>
      <c r="J52" s="30"/>
    </row>
  </sheetData>
  <mergeCells count="12">
    <mergeCell ref="F34:J34"/>
    <mergeCell ref="J10:J11"/>
    <mergeCell ref="B33:E33"/>
    <mergeCell ref="B34:E34"/>
    <mergeCell ref="F33:J33"/>
    <mergeCell ref="C7:J7"/>
    <mergeCell ref="C8:J8"/>
    <mergeCell ref="E10:E11"/>
    <mergeCell ref="F10:F11"/>
    <mergeCell ref="C10:D10"/>
    <mergeCell ref="G10:H10"/>
    <mergeCell ref="I10:I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8" orientation="portrait" r:id="rId1"/>
  <headerFooter alignWithMargins="0">
    <oddFooter>&amp;C&amp;"-,Negrita"&amp;12&amp;K004559Página 2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4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37.5546875" style="6" bestFit="1" customWidth="1"/>
    <col min="3" max="3" width="11.6640625" style="6" customWidth="1"/>
    <col min="4" max="4" width="11.44140625" style="6" customWidth="1"/>
    <col min="5" max="5" width="12" style="6" customWidth="1"/>
    <col min="6" max="6" width="9.44140625" style="6" customWidth="1"/>
    <col min="7" max="7" width="7" style="6" customWidth="1"/>
    <col min="8" max="8" width="8.44140625" style="6" customWidth="1"/>
    <col min="9" max="9" width="14.10937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2.25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28" t="s">
        <v>184</v>
      </c>
      <c r="D7" s="128"/>
      <c r="E7" s="128"/>
      <c r="F7" s="128"/>
      <c r="G7" s="128"/>
      <c r="H7" s="128"/>
      <c r="I7" s="128"/>
      <c r="J7" s="128"/>
      <c r="K7" s="10"/>
    </row>
    <row r="8" spans="1:14" x14ac:dyDescent="0.25">
      <c r="A8" s="7"/>
      <c r="B8" s="8"/>
      <c r="C8" s="128" t="s">
        <v>53</v>
      </c>
      <c r="D8" s="128"/>
      <c r="E8" s="128"/>
      <c r="F8" s="128"/>
      <c r="G8" s="128"/>
      <c r="H8" s="128"/>
      <c r="I8" s="128"/>
      <c r="J8" s="128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6" t="s">
        <v>192</v>
      </c>
      <c r="D10" s="126"/>
      <c r="E10" s="129" t="s">
        <v>174</v>
      </c>
      <c r="F10" s="129" t="s">
        <v>175</v>
      </c>
      <c r="G10" s="126" t="s">
        <v>193</v>
      </c>
      <c r="H10" s="126"/>
      <c r="I10" s="129" t="s">
        <v>174</v>
      </c>
      <c r="J10" s="129" t="s">
        <v>175</v>
      </c>
      <c r="K10" s="10"/>
    </row>
    <row r="11" spans="1:14" x14ac:dyDescent="0.25">
      <c r="A11" s="7"/>
      <c r="B11" s="2"/>
      <c r="C11" s="15" t="s">
        <v>165</v>
      </c>
      <c r="D11" s="15" t="s">
        <v>173</v>
      </c>
      <c r="E11" s="129"/>
      <c r="F11" s="129"/>
      <c r="G11" s="15" t="s">
        <v>165</v>
      </c>
      <c r="H11" s="15" t="s">
        <v>173</v>
      </c>
      <c r="I11" s="129"/>
      <c r="J11" s="129"/>
      <c r="K11" s="10"/>
      <c r="N11" s="32"/>
    </row>
    <row r="12" spans="1:14" ht="15.6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x14ac:dyDescent="0.25">
      <c r="A13" s="7"/>
      <c r="B13" s="33" t="s">
        <v>22</v>
      </c>
      <c r="C13" s="37">
        <v>99.146430000000123</v>
      </c>
      <c r="D13" s="37">
        <v>114.1659836500004</v>
      </c>
      <c r="E13" s="37">
        <v>15.148859772359181</v>
      </c>
      <c r="F13" s="89">
        <v>100</v>
      </c>
      <c r="G13" s="37">
        <v>15.899665419999998</v>
      </c>
      <c r="H13" s="37">
        <v>17.383166759999984</v>
      </c>
      <c r="I13" s="37">
        <v>9.3303934442161776</v>
      </c>
      <c r="J13" s="89">
        <v>100</v>
      </c>
      <c r="K13" s="10"/>
    </row>
    <row r="14" spans="1:14" x14ac:dyDescent="0.25">
      <c r="A14" s="7"/>
      <c r="B14" s="94" t="s">
        <v>226</v>
      </c>
      <c r="C14" s="91">
        <v>60.536433340000002</v>
      </c>
      <c r="D14" s="92">
        <v>76.156060109999984</v>
      </c>
      <c r="E14" s="91">
        <v>25.802026826181002</v>
      </c>
      <c r="F14" s="91">
        <v>66.706437132335537</v>
      </c>
      <c r="G14" s="91">
        <v>11.590816560000002</v>
      </c>
      <c r="H14" s="92">
        <v>10.815910279999997</v>
      </c>
      <c r="I14" s="91">
        <v>-6.6855193159920496</v>
      </c>
      <c r="J14" s="91">
        <v>62.220597830817837</v>
      </c>
      <c r="K14" s="10"/>
    </row>
    <row r="15" spans="1:14" x14ac:dyDescent="0.25">
      <c r="A15" s="7"/>
      <c r="B15" s="94" t="s">
        <v>227</v>
      </c>
      <c r="C15" s="91">
        <v>3.6922296600000002</v>
      </c>
      <c r="D15" s="92">
        <v>9.9513249700000017</v>
      </c>
      <c r="E15" s="91">
        <v>169.52074725492565</v>
      </c>
      <c r="F15" s="91">
        <v>8.7165411726384807</v>
      </c>
      <c r="G15" s="91">
        <v>0.76321916000000001</v>
      </c>
      <c r="H15" s="92">
        <v>1.50504514</v>
      </c>
      <c r="I15" s="91">
        <v>97.196980746657346</v>
      </c>
      <c r="J15" s="91">
        <v>8.6580607594654477</v>
      </c>
      <c r="K15" s="10"/>
    </row>
    <row r="16" spans="1:14" x14ac:dyDescent="0.25">
      <c r="A16" s="7"/>
      <c r="B16" s="94" t="s">
        <v>256</v>
      </c>
      <c r="C16" s="91">
        <v>4.3572488300000014</v>
      </c>
      <c r="D16" s="92">
        <v>5.3311742000000066</v>
      </c>
      <c r="E16" s="91">
        <v>22.351841907546156</v>
      </c>
      <c r="F16" s="91">
        <v>4.6696695719311903</v>
      </c>
      <c r="G16" s="91">
        <v>0.63340387000000009</v>
      </c>
      <c r="H16" s="92">
        <v>0.80120283000000014</v>
      </c>
      <c r="I16" s="91">
        <v>26.491622162018057</v>
      </c>
      <c r="J16" s="91">
        <v>4.6090729097970229</v>
      </c>
      <c r="K16" s="10"/>
    </row>
    <row r="17" spans="1:11" x14ac:dyDescent="0.25">
      <c r="A17" s="7"/>
      <c r="B17" s="94" t="s">
        <v>257</v>
      </c>
      <c r="C17" s="91">
        <v>1.8327692899999999</v>
      </c>
      <c r="D17" s="92">
        <v>2.8564558200000008</v>
      </c>
      <c r="E17" s="91">
        <v>55.854631326783142</v>
      </c>
      <c r="F17" s="91">
        <v>2.5020200664648597</v>
      </c>
      <c r="G17" s="91">
        <v>0.32573998999999998</v>
      </c>
      <c r="H17" s="92">
        <v>0.54063649999999996</v>
      </c>
      <c r="I17" s="91">
        <v>65.971792410259482</v>
      </c>
      <c r="J17" s="91">
        <v>3.1101151330150416</v>
      </c>
      <c r="K17" s="10"/>
    </row>
    <row r="18" spans="1:11" x14ac:dyDescent="0.25">
      <c r="A18" s="7"/>
      <c r="B18" s="94" t="s">
        <v>258</v>
      </c>
      <c r="C18" s="91">
        <v>2.1634295700000008</v>
      </c>
      <c r="D18" s="92">
        <v>2.6319093899999988</v>
      </c>
      <c r="E18" s="91">
        <v>21.654498325082884</v>
      </c>
      <c r="F18" s="91">
        <v>2.3053358853970596</v>
      </c>
      <c r="G18" s="91">
        <v>0.34189665999999996</v>
      </c>
      <c r="H18" s="92">
        <v>0.36895256000000004</v>
      </c>
      <c r="I18" s="91">
        <v>7.9134730359752714</v>
      </c>
      <c r="J18" s="91">
        <v>2.1224703478596805</v>
      </c>
      <c r="K18" s="10"/>
    </row>
    <row r="19" spans="1:11" x14ac:dyDescent="0.25">
      <c r="A19" s="7"/>
      <c r="B19" s="94" t="s">
        <v>241</v>
      </c>
      <c r="C19" s="91">
        <v>3.1320857200000005</v>
      </c>
      <c r="D19" s="92">
        <v>1.7283664999999999</v>
      </c>
      <c r="E19" s="91">
        <v>-44.817394716770409</v>
      </c>
      <c r="F19" s="91">
        <v>1.5139067213739141</v>
      </c>
      <c r="G19" s="91">
        <v>0.26647332000000001</v>
      </c>
      <c r="H19" s="92">
        <v>0.31297773000000001</v>
      </c>
      <c r="I19" s="91">
        <v>17.451807182797886</v>
      </c>
      <c r="J19" s="91">
        <v>1.8004644051404148</v>
      </c>
      <c r="K19" s="10"/>
    </row>
    <row r="20" spans="1:11" x14ac:dyDescent="0.25">
      <c r="A20" s="7"/>
      <c r="B20" s="94" t="s">
        <v>259</v>
      </c>
      <c r="C20" s="91">
        <v>0.18703160000000002</v>
      </c>
      <c r="D20" s="92">
        <v>1.3429013300000001</v>
      </c>
      <c r="E20" s="91"/>
      <c r="F20" s="91">
        <v>1.1762709758774941</v>
      </c>
      <c r="G20" s="91">
        <v>0.13017311000000001</v>
      </c>
      <c r="H20" s="92">
        <v>0.35771211999999997</v>
      </c>
      <c r="I20" s="91">
        <v>174.79724499168833</v>
      </c>
      <c r="J20" s="91">
        <v>2.0578075614112112</v>
      </c>
      <c r="K20" s="10"/>
    </row>
    <row r="21" spans="1:11" x14ac:dyDescent="0.25">
      <c r="A21" s="7"/>
      <c r="B21" s="94" t="s">
        <v>260</v>
      </c>
      <c r="C21" s="91">
        <v>0.36144937999999999</v>
      </c>
      <c r="D21" s="92">
        <v>1.1554289900000001</v>
      </c>
      <c r="E21" s="91">
        <v>219.66550613532667</v>
      </c>
      <c r="F21" s="91">
        <v>1.0120606445631024</v>
      </c>
      <c r="G21" s="91">
        <v>0.20539157000000002</v>
      </c>
      <c r="H21" s="92">
        <v>0.30600549999999999</v>
      </c>
      <c r="I21" s="91">
        <v>48.986397056120623</v>
      </c>
      <c r="J21" s="91">
        <v>1.7603553151439726</v>
      </c>
      <c r="K21" s="10"/>
    </row>
    <row r="22" spans="1:11" x14ac:dyDescent="0.25">
      <c r="A22" s="7"/>
      <c r="B22" s="94" t="s">
        <v>261</v>
      </c>
      <c r="C22" s="91">
        <v>0.74652646000000011</v>
      </c>
      <c r="D22" s="92">
        <v>0.98704610999999998</v>
      </c>
      <c r="E22" s="91">
        <v>32.218503011936093</v>
      </c>
      <c r="F22" s="91">
        <v>0.8645711081735129</v>
      </c>
      <c r="G22" s="91">
        <v>3.9857099999999999E-2</v>
      </c>
      <c r="H22" s="92">
        <v>0.13674759</v>
      </c>
      <c r="I22" s="91">
        <v>243.09468074696855</v>
      </c>
      <c r="J22" s="91">
        <v>0.78666673275359023</v>
      </c>
      <c r="K22" s="10"/>
    </row>
    <row r="23" spans="1:11" x14ac:dyDescent="0.25">
      <c r="A23" s="7"/>
      <c r="B23" s="94" t="s">
        <v>262</v>
      </c>
      <c r="C23" s="91">
        <v>0.79029037999999963</v>
      </c>
      <c r="D23" s="92">
        <v>0.92956794999999959</v>
      </c>
      <c r="E23" s="91">
        <v>17.623594254051291</v>
      </c>
      <c r="F23" s="91">
        <v>0.81422497339468802</v>
      </c>
      <c r="G23" s="91">
        <v>0.13476565999999998</v>
      </c>
      <c r="H23" s="92">
        <v>0.10985787999999999</v>
      </c>
      <c r="I23" s="91">
        <v>-18.482289924599481</v>
      </c>
      <c r="J23" s="91">
        <v>0.63197851989081477</v>
      </c>
      <c r="K23" s="10"/>
    </row>
    <row r="24" spans="1:11" x14ac:dyDescent="0.25">
      <c r="A24" s="7"/>
      <c r="B24" s="94" t="s">
        <v>228</v>
      </c>
      <c r="C24" s="91">
        <v>0.28828979999999998</v>
      </c>
      <c r="D24" s="92">
        <v>0.75059427999999995</v>
      </c>
      <c r="E24" s="91">
        <v>160.36102560687198</v>
      </c>
      <c r="F24" s="91">
        <v>0.65745877712673428</v>
      </c>
      <c r="G24" s="91">
        <v>2.834594E-2</v>
      </c>
      <c r="H24" s="92">
        <v>1.7839000000000001E-2</v>
      </c>
      <c r="I24" s="91">
        <v>-37.066825090295119</v>
      </c>
      <c r="J24" s="91">
        <v>0.10262226811888456</v>
      </c>
      <c r="K24" s="10"/>
    </row>
    <row r="25" spans="1:11" x14ac:dyDescent="0.25">
      <c r="A25" s="7"/>
      <c r="B25" s="94" t="s">
        <v>263</v>
      </c>
      <c r="C25" s="91">
        <v>0.54505182000000008</v>
      </c>
      <c r="D25" s="92">
        <v>0.70472627000000043</v>
      </c>
      <c r="E25" s="91">
        <v>29.295278749826092</v>
      </c>
      <c r="F25" s="91">
        <v>0.61728217764100879</v>
      </c>
      <c r="G25" s="91">
        <v>0.10620478999999999</v>
      </c>
      <c r="H25" s="92">
        <v>0.14031579000000002</v>
      </c>
      <c r="I25" s="91">
        <v>32.118137044477969</v>
      </c>
      <c r="J25" s="91">
        <v>0.80719348745406705</v>
      </c>
      <c r="K25" s="10"/>
    </row>
    <row r="26" spans="1:11" x14ac:dyDescent="0.25">
      <c r="A26" s="7"/>
      <c r="B26" s="94" t="s">
        <v>264</v>
      </c>
      <c r="C26" s="91">
        <v>0</v>
      </c>
      <c r="D26" s="92">
        <v>0.51652666000000003</v>
      </c>
      <c r="E26" s="91" t="s">
        <v>93</v>
      </c>
      <c r="F26" s="91">
        <v>0.45243481769799315</v>
      </c>
      <c r="G26" s="91">
        <v>0</v>
      </c>
      <c r="H26" s="92">
        <v>0</v>
      </c>
      <c r="I26" s="91" t="s">
        <v>93</v>
      </c>
      <c r="J26" s="91">
        <v>0</v>
      </c>
      <c r="K26" s="10"/>
    </row>
    <row r="27" spans="1:11" x14ac:dyDescent="0.25">
      <c r="A27" s="7"/>
      <c r="B27" s="94" t="s">
        <v>265</v>
      </c>
      <c r="C27" s="91">
        <v>2.51776E-3</v>
      </c>
      <c r="D27" s="92">
        <v>0.47288234000000001</v>
      </c>
      <c r="E27" s="91"/>
      <c r="F27" s="91">
        <v>0.41420598752927956</v>
      </c>
      <c r="G27" s="91">
        <v>6.2540000000000002E-4</v>
      </c>
      <c r="H27" s="92">
        <v>0</v>
      </c>
      <c r="I27" s="91" t="s">
        <v>93</v>
      </c>
      <c r="J27" s="91">
        <v>0</v>
      </c>
      <c r="K27" s="10"/>
    </row>
    <row r="28" spans="1:11" x14ac:dyDescent="0.25">
      <c r="A28" s="7"/>
      <c r="B28" s="94" t="s">
        <v>266</v>
      </c>
      <c r="C28" s="91">
        <v>0</v>
      </c>
      <c r="D28" s="92">
        <v>0.40405731</v>
      </c>
      <c r="E28" s="91" t="s">
        <v>93</v>
      </c>
      <c r="F28" s="91">
        <v>0.35392092905599781</v>
      </c>
      <c r="G28" s="91">
        <v>0</v>
      </c>
      <c r="H28" s="92">
        <v>0.40405731</v>
      </c>
      <c r="I28" s="91" t="s">
        <v>93</v>
      </c>
      <c r="J28" s="91">
        <v>2.324417153552063</v>
      </c>
      <c r="K28" s="10"/>
    </row>
    <row r="29" spans="1:11" x14ac:dyDescent="0.25">
      <c r="A29" s="7"/>
      <c r="B29" s="94" t="s">
        <v>267</v>
      </c>
      <c r="C29" s="91">
        <v>9.1157299999999997E-2</v>
      </c>
      <c r="D29" s="92">
        <v>0.30242761000000001</v>
      </c>
      <c r="E29" s="91">
        <v>231.76455423756522</v>
      </c>
      <c r="F29" s="91">
        <v>0.26490168115850937</v>
      </c>
      <c r="G29" s="91">
        <v>2.653848E-2</v>
      </c>
      <c r="H29" s="92">
        <v>0</v>
      </c>
      <c r="I29" s="91" t="s">
        <v>93</v>
      </c>
      <c r="J29" s="91">
        <v>0</v>
      </c>
      <c r="K29" s="10"/>
    </row>
    <row r="30" spans="1:11" x14ac:dyDescent="0.25">
      <c r="A30" s="7"/>
      <c r="B30" s="94" t="s">
        <v>268</v>
      </c>
      <c r="C30" s="91">
        <v>1.4999999999999999E-2</v>
      </c>
      <c r="D30" s="92">
        <v>0.28871879999999994</v>
      </c>
      <c r="E30" s="91"/>
      <c r="F30" s="91">
        <v>0.25289389253205891</v>
      </c>
      <c r="G30" s="91">
        <v>0</v>
      </c>
      <c r="H30" s="92">
        <v>0</v>
      </c>
      <c r="I30" s="91" t="s">
        <v>93</v>
      </c>
      <c r="J30" s="91">
        <v>0</v>
      </c>
      <c r="K30" s="10"/>
    </row>
    <row r="31" spans="1:11" x14ac:dyDescent="0.25">
      <c r="A31" s="7"/>
      <c r="B31" s="94" t="s">
        <v>269</v>
      </c>
      <c r="C31" s="91">
        <v>0.12343941</v>
      </c>
      <c r="D31" s="92">
        <v>0.28271108</v>
      </c>
      <c r="E31" s="91">
        <v>129.02821716338403</v>
      </c>
      <c r="F31" s="91">
        <v>0.24763162455351825</v>
      </c>
      <c r="G31" s="91">
        <v>0</v>
      </c>
      <c r="H31" s="92">
        <v>0</v>
      </c>
      <c r="I31" s="91" t="s">
        <v>93</v>
      </c>
      <c r="J31" s="91">
        <v>0</v>
      </c>
      <c r="K31" s="10"/>
    </row>
    <row r="32" spans="1:11" x14ac:dyDescent="0.25">
      <c r="A32" s="7"/>
      <c r="B32" s="94" t="s">
        <v>270</v>
      </c>
      <c r="C32" s="91">
        <v>0.43363781999999995</v>
      </c>
      <c r="D32" s="92">
        <v>0.27458834999999998</v>
      </c>
      <c r="E32" s="91">
        <v>-36.677951660212656</v>
      </c>
      <c r="F32" s="91">
        <v>0.24051678198806375</v>
      </c>
      <c r="G32" s="91">
        <v>0</v>
      </c>
      <c r="H32" s="92">
        <v>0.27136934999999995</v>
      </c>
      <c r="I32" s="91" t="s">
        <v>93</v>
      </c>
      <c r="J32" s="91">
        <v>1.5611042208053938</v>
      </c>
      <c r="K32" s="10"/>
    </row>
    <row r="33" spans="1:11" x14ac:dyDescent="0.25">
      <c r="A33" s="7"/>
      <c r="B33" s="94" t="s">
        <v>271</v>
      </c>
      <c r="C33" s="91">
        <v>0.16644116000000006</v>
      </c>
      <c r="D33" s="92">
        <v>0.23429833000000005</v>
      </c>
      <c r="E33" s="91">
        <v>40.769464716540057</v>
      </c>
      <c r="F33" s="91">
        <v>0.20522604238955308</v>
      </c>
      <c r="G33" s="91">
        <v>3.1815330000000003E-2</v>
      </c>
      <c r="H33" s="92">
        <v>4.2045830000000006E-2</v>
      </c>
      <c r="I33" s="91">
        <v>32.15588208577438</v>
      </c>
      <c r="J33" s="91">
        <v>0.24187669934082856</v>
      </c>
      <c r="K33" s="10"/>
    </row>
    <row r="34" spans="1:11" x14ac:dyDescent="0.25">
      <c r="A34" s="7"/>
      <c r="B34" s="94" t="s">
        <v>272</v>
      </c>
      <c r="C34" s="91">
        <v>0.13253271999999996</v>
      </c>
      <c r="D34" s="92">
        <v>0.19883819</v>
      </c>
      <c r="E34" s="91">
        <v>50.029509693908068</v>
      </c>
      <c r="F34" s="91">
        <v>0.17416587992582791</v>
      </c>
      <c r="G34" s="91">
        <v>3.0864030000000001E-2</v>
      </c>
      <c r="H34" s="92">
        <v>2.0966200000000001E-2</v>
      </c>
      <c r="I34" s="91">
        <v>-32.069143271309677</v>
      </c>
      <c r="J34" s="91">
        <v>0.12061208575784277</v>
      </c>
      <c r="K34" s="10"/>
    </row>
    <row r="35" spans="1:11" x14ac:dyDescent="0.25">
      <c r="A35" s="7"/>
      <c r="B35" s="94" t="s">
        <v>273</v>
      </c>
      <c r="C35" s="91">
        <v>5.6581139999999988E-2</v>
      </c>
      <c r="D35" s="92">
        <v>0.19755088000000001</v>
      </c>
      <c r="E35" s="91">
        <v>249.14616425190451</v>
      </c>
      <c r="F35" s="91">
        <v>0.17303830237703147</v>
      </c>
      <c r="G35" s="91">
        <v>4.249646E-2</v>
      </c>
      <c r="H35" s="92">
        <v>9.9858230000000006E-2</v>
      </c>
      <c r="I35" s="91">
        <v>134.9801136377007</v>
      </c>
      <c r="J35" s="91">
        <v>0.57445361583817711</v>
      </c>
      <c r="K35" s="10"/>
    </row>
    <row r="36" spans="1:11" x14ac:dyDescent="0.25">
      <c r="A36" s="7"/>
      <c r="B36" s="94" t="s">
        <v>274</v>
      </c>
      <c r="C36" s="91">
        <v>0.31248947999999999</v>
      </c>
      <c r="D36" s="92">
        <v>0.19471027000000005</v>
      </c>
      <c r="E36" s="91">
        <v>-37.690616016897572</v>
      </c>
      <c r="F36" s="91">
        <v>0.1705501619439683</v>
      </c>
      <c r="G36" s="91">
        <v>9.686937000000001E-2</v>
      </c>
      <c r="H36" s="92">
        <v>6.7467390000000002E-2</v>
      </c>
      <c r="I36" s="91">
        <v>-30.352194919818309</v>
      </c>
      <c r="J36" s="91">
        <v>0.38811909781161225</v>
      </c>
      <c r="K36" s="10"/>
    </row>
    <row r="37" spans="1:11" x14ac:dyDescent="0.25">
      <c r="A37" s="7"/>
      <c r="B37" s="94" t="s">
        <v>275</v>
      </c>
      <c r="C37" s="91">
        <v>0.28950600000000015</v>
      </c>
      <c r="D37" s="92">
        <v>0.18470000000000009</v>
      </c>
      <c r="E37" s="91">
        <v>-36.201667668373027</v>
      </c>
      <c r="F37" s="91">
        <v>0.16178198977922917</v>
      </c>
      <c r="G37" s="91">
        <v>3.4999999999999996E-2</v>
      </c>
      <c r="H37" s="92">
        <v>3.0199999999999998E-2</v>
      </c>
      <c r="I37" s="91">
        <v>-13.714285714285712</v>
      </c>
      <c r="J37" s="91">
        <v>0.17373129083414501</v>
      </c>
      <c r="K37" s="10"/>
    </row>
    <row r="38" spans="1:11" x14ac:dyDescent="0.25">
      <c r="A38" s="7"/>
      <c r="B38" s="94" t="s">
        <v>276</v>
      </c>
      <c r="C38" s="91">
        <v>3.853823E-2</v>
      </c>
      <c r="D38" s="92">
        <v>0.15514520000000001</v>
      </c>
      <c r="E38" s="91">
        <v>302.57479391243453</v>
      </c>
      <c r="F38" s="91">
        <v>0.13589441884513512</v>
      </c>
      <c r="G38" s="91">
        <v>1.1837E-2</v>
      </c>
      <c r="H38" s="92">
        <v>7.3839999999999989E-2</v>
      </c>
      <c r="I38" s="91"/>
      <c r="J38" s="91">
        <v>0.42477875878123406</v>
      </c>
      <c r="K38" s="10"/>
    </row>
    <row r="39" spans="1:11" x14ac:dyDescent="0.25">
      <c r="A39" s="7"/>
      <c r="B39" s="94" t="s">
        <v>277</v>
      </c>
      <c r="C39" s="91">
        <v>1.77E-2</v>
      </c>
      <c r="D39" s="92">
        <v>0.15437184000000001</v>
      </c>
      <c r="E39" s="91"/>
      <c r="F39" s="91">
        <v>0.13521701917206708</v>
      </c>
      <c r="G39" s="91">
        <v>0</v>
      </c>
      <c r="H39" s="92">
        <v>0</v>
      </c>
      <c r="I39" s="91" t="s">
        <v>93</v>
      </c>
      <c r="J39" s="91">
        <v>0</v>
      </c>
      <c r="K39" s="10"/>
    </row>
    <row r="40" spans="1:11" x14ac:dyDescent="0.25">
      <c r="A40" s="7"/>
      <c r="B40" s="94" t="s">
        <v>278</v>
      </c>
      <c r="C40" s="91">
        <v>0.31502701</v>
      </c>
      <c r="D40" s="92">
        <v>0.15337961</v>
      </c>
      <c r="E40" s="91">
        <v>-51.312235100095059</v>
      </c>
      <c r="F40" s="91">
        <v>0.13434790740315183</v>
      </c>
      <c r="G40" s="91">
        <v>0.24741715000000003</v>
      </c>
      <c r="H40" s="92">
        <v>1.8424760000000002E-2</v>
      </c>
      <c r="I40" s="91">
        <v>-92.553159714272027</v>
      </c>
      <c r="J40" s="91">
        <v>0.10599196483805705</v>
      </c>
      <c r="K40" s="10"/>
    </row>
    <row r="41" spans="1:11" x14ac:dyDescent="0.25">
      <c r="A41" s="7"/>
      <c r="B41" s="94" t="s">
        <v>279</v>
      </c>
      <c r="C41" s="91">
        <v>0.12939011999999997</v>
      </c>
      <c r="D41" s="92">
        <v>0.15167363999999994</v>
      </c>
      <c r="E41" s="91">
        <v>17.221964088139007</v>
      </c>
      <c r="F41" s="91">
        <v>0.13285361817140479</v>
      </c>
      <c r="G41" s="91">
        <v>2.4554259999999998E-2</v>
      </c>
      <c r="H41" s="92">
        <v>3.6551239999999999E-2</v>
      </c>
      <c r="I41" s="91">
        <v>48.859057450723434</v>
      </c>
      <c r="J41" s="91">
        <v>0.21026801678108065</v>
      </c>
      <c r="K41" s="10"/>
    </row>
    <row r="42" spans="1:11" x14ac:dyDescent="0.25">
      <c r="A42" s="7"/>
      <c r="B42" s="94" t="s">
        <v>280</v>
      </c>
      <c r="C42" s="91">
        <v>7.0000000000000007E-2</v>
      </c>
      <c r="D42" s="92">
        <v>0.14000000000000001</v>
      </c>
      <c r="E42" s="91">
        <v>100</v>
      </c>
      <c r="F42" s="91">
        <v>0.12262847086676815</v>
      </c>
      <c r="G42" s="91">
        <v>0</v>
      </c>
      <c r="H42" s="92">
        <v>0</v>
      </c>
      <c r="I42" s="91" t="s">
        <v>93</v>
      </c>
      <c r="J42" s="91">
        <v>0</v>
      </c>
      <c r="K42" s="10"/>
    </row>
    <row r="43" spans="1:11" x14ac:dyDescent="0.25">
      <c r="A43" s="7"/>
      <c r="B43" s="94" t="s">
        <v>44</v>
      </c>
      <c r="C43" s="91">
        <v>18.319636000000102</v>
      </c>
      <c r="D43" s="92">
        <v>5.3338476200003981</v>
      </c>
      <c r="E43" s="91">
        <v>-70.884532749447814</v>
      </c>
      <c r="F43" s="91">
        <v>4.6720112676928522</v>
      </c>
      <c r="G43" s="91">
        <v>0.78536020999999501</v>
      </c>
      <c r="H43" s="92">
        <v>0.90518352999998442</v>
      </c>
      <c r="I43" s="91">
        <v>15.257116221865918</v>
      </c>
      <c r="J43" s="91">
        <v>5.2072418247915673</v>
      </c>
      <c r="K43" s="10"/>
    </row>
    <row r="44" spans="1:11" x14ac:dyDescent="0.25">
      <c r="A44" s="7"/>
      <c r="B44" s="2"/>
      <c r="C44" s="22"/>
      <c r="D44" s="22"/>
      <c r="E44" s="22"/>
      <c r="F44" s="38"/>
      <c r="G44" s="38"/>
      <c r="H44" s="38"/>
      <c r="I44" s="39"/>
      <c r="J44" s="39"/>
      <c r="K44" s="10"/>
    </row>
    <row r="45" spans="1:11" ht="21" x14ac:dyDescent="0.25">
      <c r="A45" s="11"/>
      <c r="B45" s="116" t="s">
        <v>162</v>
      </c>
      <c r="C45" s="1"/>
      <c r="D45" s="1"/>
      <c r="E45" s="1"/>
      <c r="F45" s="1"/>
      <c r="G45" s="1"/>
      <c r="H45" s="1"/>
      <c r="I45" s="1"/>
      <c r="J45" s="1"/>
      <c r="K45" s="24"/>
    </row>
    <row r="46" spans="1:11" x14ac:dyDescent="0.25">
      <c r="B46" s="30"/>
      <c r="C46" s="30"/>
      <c r="D46" s="93"/>
      <c r="E46" s="30"/>
    </row>
    <row r="47" spans="1:11" x14ac:dyDescent="0.25">
      <c r="B47" s="30"/>
      <c r="C47" s="30"/>
      <c r="D47" s="93"/>
      <c r="E47" s="30"/>
    </row>
    <row r="48" spans="1:11" x14ac:dyDescent="0.25">
      <c r="C48" s="30"/>
      <c r="D48" s="93"/>
    </row>
    <row r="49" spans="3:4" x14ac:dyDescent="0.25">
      <c r="C49" s="30"/>
      <c r="D49" s="93"/>
    </row>
    <row r="50" spans="3:4" x14ac:dyDescent="0.25">
      <c r="C50" s="30"/>
      <c r="D50" s="93"/>
    </row>
    <row r="51" spans="3:4" x14ac:dyDescent="0.25">
      <c r="C51" s="30"/>
      <c r="D51" s="93"/>
    </row>
    <row r="52" spans="3:4" x14ac:dyDescent="0.25">
      <c r="C52" s="30"/>
      <c r="D52" s="93"/>
    </row>
    <row r="53" spans="3:4" x14ac:dyDescent="0.25">
      <c r="C53" s="30"/>
      <c r="D53" s="93"/>
    </row>
    <row r="54" spans="3:4" x14ac:dyDescent="0.25">
      <c r="C54" s="30"/>
      <c r="D54" s="93"/>
    </row>
  </sheetData>
  <sortState ref="B14:J43">
    <sortCondition descending="1" ref="J14:J4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2" orientation="portrait" r:id="rId1"/>
  <headerFooter alignWithMargins="0">
    <oddFooter>&amp;C&amp;"-,Negrita"&amp;12&amp;K004559Página 21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5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40.5546875" style="6" bestFit="1" customWidth="1"/>
    <col min="3" max="3" width="12.44140625" style="6" customWidth="1"/>
    <col min="4" max="4" width="11.33203125" style="6" customWidth="1"/>
    <col min="5" max="5" width="13.33203125" style="6" customWidth="1"/>
    <col min="6" max="6" width="9.44140625" style="6" customWidth="1"/>
    <col min="7" max="7" width="7.44140625" style="6" customWidth="1"/>
    <col min="8" max="8" width="6.88671875" style="6" customWidth="1"/>
    <col min="9" max="9" width="10.5546875" style="6" customWidth="1"/>
    <col min="10" max="10" width="10" style="6" customWidth="1"/>
    <col min="11" max="11" width="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30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8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28" t="s">
        <v>116</v>
      </c>
      <c r="D7" s="128"/>
      <c r="E7" s="128"/>
      <c r="F7" s="128"/>
      <c r="G7" s="128"/>
      <c r="H7" s="128"/>
      <c r="I7" s="128"/>
      <c r="J7" s="128"/>
      <c r="K7" s="10"/>
    </row>
    <row r="8" spans="1:14" x14ac:dyDescent="0.25">
      <c r="A8" s="7"/>
      <c r="B8" s="8"/>
      <c r="C8" s="128" t="s">
        <v>53</v>
      </c>
      <c r="D8" s="128"/>
      <c r="E8" s="128"/>
      <c r="F8" s="128"/>
      <c r="G8" s="128"/>
      <c r="H8" s="128"/>
      <c r="I8" s="128"/>
      <c r="J8" s="128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6" t="s">
        <v>192</v>
      </c>
      <c r="D10" s="126"/>
      <c r="E10" s="129" t="s">
        <v>174</v>
      </c>
      <c r="F10" s="129" t="s">
        <v>175</v>
      </c>
      <c r="G10" s="126" t="s">
        <v>193</v>
      </c>
      <c r="H10" s="126"/>
      <c r="I10" s="129" t="s">
        <v>174</v>
      </c>
      <c r="J10" s="129" t="s">
        <v>175</v>
      </c>
      <c r="K10" s="10"/>
    </row>
    <row r="11" spans="1:14" x14ac:dyDescent="0.25">
      <c r="A11" s="7"/>
      <c r="B11" s="2"/>
      <c r="C11" s="15" t="s">
        <v>165</v>
      </c>
      <c r="D11" s="15" t="s">
        <v>173</v>
      </c>
      <c r="E11" s="129"/>
      <c r="F11" s="129"/>
      <c r="G11" s="15" t="s">
        <v>165</v>
      </c>
      <c r="H11" s="15" t="s">
        <v>173</v>
      </c>
      <c r="I11" s="129"/>
      <c r="J11" s="129"/>
      <c r="K11" s="10"/>
      <c r="N11" s="32"/>
    </row>
    <row r="12" spans="1:14" ht="15.6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x14ac:dyDescent="0.25">
      <c r="A13" s="7"/>
      <c r="B13" s="33" t="s">
        <v>22</v>
      </c>
      <c r="C13" s="37">
        <v>111.12307515999974</v>
      </c>
      <c r="D13" s="37">
        <v>112.29979457999997</v>
      </c>
      <c r="E13" s="37">
        <v>1.0589334558154917</v>
      </c>
      <c r="F13" s="89">
        <v>100</v>
      </c>
      <c r="G13" s="37">
        <v>19.96486054</v>
      </c>
      <c r="H13" s="37">
        <v>17.914992410000011</v>
      </c>
      <c r="I13" s="37">
        <v>-10.267380159721318</v>
      </c>
      <c r="J13" s="89">
        <v>100</v>
      </c>
      <c r="K13" s="10"/>
    </row>
    <row r="14" spans="1:14" x14ac:dyDescent="0.25">
      <c r="A14" s="7"/>
      <c r="B14" s="90" t="s">
        <v>226</v>
      </c>
      <c r="C14" s="91">
        <v>16.153016390000001</v>
      </c>
      <c r="D14" s="92">
        <v>23.043068109999997</v>
      </c>
      <c r="E14" s="91">
        <v>42.654892149217915</v>
      </c>
      <c r="F14" s="91">
        <v>20.519243330925782</v>
      </c>
      <c r="G14" s="91">
        <v>3.1477970099999997</v>
      </c>
      <c r="H14" s="92">
        <v>3.6580140500000002</v>
      </c>
      <c r="I14" s="40">
        <v>16.208702097979334</v>
      </c>
      <c r="J14" s="40">
        <v>20.418730671401931</v>
      </c>
      <c r="K14" s="10"/>
    </row>
    <row r="15" spans="1:14" x14ac:dyDescent="0.25">
      <c r="A15" s="7"/>
      <c r="B15" s="90" t="s">
        <v>227</v>
      </c>
      <c r="C15" s="91">
        <v>2.3162996099999997</v>
      </c>
      <c r="D15" s="92">
        <v>8.9891587000000008</v>
      </c>
      <c r="E15" s="91">
        <v>288.08272734631259</v>
      </c>
      <c r="F15" s="91">
        <v>8.0046083197385691</v>
      </c>
      <c r="G15" s="91">
        <v>0.20291336999999998</v>
      </c>
      <c r="H15" s="92">
        <v>1.1293682500000002</v>
      </c>
      <c r="I15" s="40"/>
      <c r="J15" s="40">
        <v>6.3040397905476953</v>
      </c>
      <c r="K15" s="10"/>
    </row>
    <row r="16" spans="1:14" x14ac:dyDescent="0.25">
      <c r="A16" s="7"/>
      <c r="B16" s="90" t="s">
        <v>228</v>
      </c>
      <c r="C16" s="91">
        <v>5.5591755800000069</v>
      </c>
      <c r="D16" s="92">
        <v>7.4363403400000054</v>
      </c>
      <c r="E16" s="91">
        <v>33.766962978348602</v>
      </c>
      <c r="F16" s="91">
        <v>6.6218645971810002</v>
      </c>
      <c r="G16" s="91">
        <v>1.0822747699999999</v>
      </c>
      <c r="H16" s="92">
        <v>1.1259465099999992</v>
      </c>
      <c r="I16" s="40">
        <v>4.0351804560684101</v>
      </c>
      <c r="J16" s="40">
        <v>6.2849399220035647</v>
      </c>
      <c r="K16" s="10"/>
    </row>
    <row r="17" spans="1:11" x14ac:dyDescent="0.25">
      <c r="A17" s="7"/>
      <c r="B17" s="90" t="s">
        <v>229</v>
      </c>
      <c r="C17" s="91">
        <v>2.7325550900000004</v>
      </c>
      <c r="D17" s="92">
        <v>3.1969366099999994</v>
      </c>
      <c r="E17" s="91">
        <v>16.994406506183157</v>
      </c>
      <c r="F17" s="91">
        <v>2.8467875849252513</v>
      </c>
      <c r="G17" s="91">
        <v>0.43427745000000006</v>
      </c>
      <c r="H17" s="92">
        <v>0.49055828000000001</v>
      </c>
      <c r="I17" s="40">
        <v>12.959648261727597</v>
      </c>
      <c r="J17" s="40">
        <v>2.7382555837767155</v>
      </c>
      <c r="K17" s="10"/>
    </row>
    <row r="18" spans="1:11" x14ac:dyDescent="0.25">
      <c r="A18" s="7"/>
      <c r="B18" s="90" t="s">
        <v>230</v>
      </c>
      <c r="C18" s="91">
        <v>2.9720674599999999</v>
      </c>
      <c r="D18" s="92">
        <v>3.0949062999999999</v>
      </c>
      <c r="E18" s="91">
        <v>4.133110760547809</v>
      </c>
      <c r="F18" s="91">
        <v>2.7559322896136331</v>
      </c>
      <c r="G18" s="91">
        <v>0.51915352999999997</v>
      </c>
      <c r="H18" s="92">
        <v>0.39037412000000005</v>
      </c>
      <c r="I18" s="40">
        <v>-24.805650459508566</v>
      </c>
      <c r="J18" s="40">
        <v>2.1790359217908248</v>
      </c>
      <c r="K18" s="10"/>
    </row>
    <row r="19" spans="1:11" x14ac:dyDescent="0.25">
      <c r="A19" s="7"/>
      <c r="B19" s="90" t="s">
        <v>231</v>
      </c>
      <c r="C19" s="91">
        <v>4.0452586199999958</v>
      </c>
      <c r="D19" s="92">
        <v>2.8640038299999997</v>
      </c>
      <c r="E19" s="91">
        <v>-29.20097083928832</v>
      </c>
      <c r="F19" s="91">
        <v>2.5503197407540625</v>
      </c>
      <c r="G19" s="91">
        <v>0.65833447999999994</v>
      </c>
      <c r="H19" s="92">
        <v>0.40177305000000002</v>
      </c>
      <c r="I19" s="40">
        <v>-38.971288576591022</v>
      </c>
      <c r="J19" s="40">
        <v>2.2426638025017156</v>
      </c>
      <c r="K19" s="10"/>
    </row>
    <row r="20" spans="1:11" x14ac:dyDescent="0.25">
      <c r="A20" s="7"/>
      <c r="B20" s="90" t="s">
        <v>232</v>
      </c>
      <c r="C20" s="91">
        <v>3.32738523</v>
      </c>
      <c r="D20" s="92">
        <v>2.5460911200000003</v>
      </c>
      <c r="E20" s="91">
        <v>-23.480723030077279</v>
      </c>
      <c r="F20" s="91">
        <v>2.2672268720725213</v>
      </c>
      <c r="G20" s="91">
        <v>0.69885584000000012</v>
      </c>
      <c r="H20" s="92">
        <v>0.56729503999999997</v>
      </c>
      <c r="I20" s="40">
        <v>-18.825170009311233</v>
      </c>
      <c r="J20" s="40">
        <v>3.1665938059975973</v>
      </c>
      <c r="K20" s="10"/>
    </row>
    <row r="21" spans="1:11" x14ac:dyDescent="0.25">
      <c r="A21" s="7"/>
      <c r="B21" s="90" t="s">
        <v>233</v>
      </c>
      <c r="C21" s="91">
        <v>2.8107714199999991</v>
      </c>
      <c r="D21" s="92">
        <v>2.5393499199999994</v>
      </c>
      <c r="E21" s="91">
        <v>-9.6564771531652998</v>
      </c>
      <c r="F21" s="91">
        <v>2.2612240115818025</v>
      </c>
      <c r="G21" s="91">
        <v>0.65987245999999988</v>
      </c>
      <c r="H21" s="92">
        <v>0.24503595</v>
      </c>
      <c r="I21" s="40">
        <v>-62.866165076808933</v>
      </c>
      <c r="J21" s="40">
        <v>1.3677703255024705</v>
      </c>
      <c r="K21" s="10"/>
    </row>
    <row r="22" spans="1:11" x14ac:dyDescent="0.25">
      <c r="A22" s="7"/>
      <c r="B22" s="90" t="s">
        <v>234</v>
      </c>
      <c r="C22" s="91">
        <v>0.98903838999999993</v>
      </c>
      <c r="D22" s="92">
        <v>2.2391898299999995</v>
      </c>
      <c r="E22" s="91">
        <v>126.40069916800698</v>
      </c>
      <c r="F22" s="91">
        <v>1.9939393819681912</v>
      </c>
      <c r="G22" s="91">
        <v>0.44389951999999999</v>
      </c>
      <c r="H22" s="92">
        <v>0.21565023000000003</v>
      </c>
      <c r="I22" s="40">
        <v>-51.419134222087017</v>
      </c>
      <c r="J22" s="40">
        <v>1.2037416766061577</v>
      </c>
      <c r="K22" s="10"/>
    </row>
    <row r="23" spans="1:11" x14ac:dyDescent="0.25">
      <c r="A23" s="7"/>
      <c r="B23" s="90" t="s">
        <v>235</v>
      </c>
      <c r="C23" s="91">
        <v>2.2488202300000002</v>
      </c>
      <c r="D23" s="92">
        <v>2.2154807399999994</v>
      </c>
      <c r="E23" s="91">
        <v>-1.4825324654786143</v>
      </c>
      <c r="F23" s="91">
        <v>1.9728270637411882</v>
      </c>
      <c r="G23" s="91">
        <v>0.43979560000000001</v>
      </c>
      <c r="H23" s="92">
        <v>0.37134469999999997</v>
      </c>
      <c r="I23" s="40">
        <v>-15.564253030271347</v>
      </c>
      <c r="J23" s="40">
        <v>2.072815279523748</v>
      </c>
      <c r="K23" s="10"/>
    </row>
    <row r="24" spans="1:11" x14ac:dyDescent="0.25">
      <c r="A24" s="7"/>
      <c r="B24" s="90" t="s">
        <v>236</v>
      </c>
      <c r="C24" s="91">
        <v>1.6139398600000001</v>
      </c>
      <c r="D24" s="92">
        <v>2.0999366799999999</v>
      </c>
      <c r="E24" s="91">
        <v>30.112449171433163</v>
      </c>
      <c r="F24" s="91">
        <v>1.8699381311014329</v>
      </c>
      <c r="G24" s="91">
        <v>0.16823285999999998</v>
      </c>
      <c r="H24" s="92">
        <v>0.11263488999999999</v>
      </c>
      <c r="I24" s="40">
        <v>-33.048222564842568</v>
      </c>
      <c r="J24" s="40">
        <v>0.6287186029569739</v>
      </c>
      <c r="K24" s="10"/>
    </row>
    <row r="25" spans="1:11" x14ac:dyDescent="0.25">
      <c r="A25" s="7"/>
      <c r="B25" s="90" t="s">
        <v>237</v>
      </c>
      <c r="C25" s="91">
        <v>2.2310236899999998</v>
      </c>
      <c r="D25" s="92">
        <v>1.93829385</v>
      </c>
      <c r="E25" s="91">
        <v>-13.120875466813164</v>
      </c>
      <c r="F25" s="91">
        <v>1.7259994617525334</v>
      </c>
      <c r="G25" s="91">
        <v>0.38793599999999995</v>
      </c>
      <c r="H25" s="92">
        <v>0.23717280000000002</v>
      </c>
      <c r="I25" s="40">
        <v>-38.862905221479814</v>
      </c>
      <c r="J25" s="40">
        <v>1.3238788751460033</v>
      </c>
      <c r="K25" s="10"/>
    </row>
    <row r="26" spans="1:11" x14ac:dyDescent="0.25">
      <c r="A26" s="7"/>
      <c r="B26" s="90" t="s">
        <v>238</v>
      </c>
      <c r="C26" s="91">
        <v>0.91844881999999983</v>
      </c>
      <c r="D26" s="92">
        <v>1.9302319400000001</v>
      </c>
      <c r="E26" s="91">
        <v>110.16216668447574</v>
      </c>
      <c r="F26" s="91">
        <v>1.7188205439013018</v>
      </c>
      <c r="G26" s="91">
        <v>3.8545199999999995E-2</v>
      </c>
      <c r="H26" s="92">
        <v>0.71438208999999997</v>
      </c>
      <c r="I26" s="40"/>
      <c r="J26" s="40">
        <v>3.9876215052217239</v>
      </c>
      <c r="K26" s="10"/>
    </row>
    <row r="27" spans="1:11" x14ac:dyDescent="0.25">
      <c r="A27" s="7"/>
      <c r="B27" s="90" t="s">
        <v>239</v>
      </c>
      <c r="C27" s="91">
        <v>2.8472942199999998</v>
      </c>
      <c r="D27" s="92">
        <v>1.8780000499999994</v>
      </c>
      <c r="E27" s="91">
        <v>-34.042641718986118</v>
      </c>
      <c r="F27" s="91">
        <v>1.6723094258753539</v>
      </c>
      <c r="G27" s="91">
        <v>0.26455976999999997</v>
      </c>
      <c r="H27" s="92">
        <v>0.17948033999999999</v>
      </c>
      <c r="I27" s="40">
        <v>-32.158869052539615</v>
      </c>
      <c r="J27" s="40">
        <v>1.0018443541165858</v>
      </c>
      <c r="K27" s="10"/>
    </row>
    <row r="28" spans="1:11" x14ac:dyDescent="0.25">
      <c r="A28" s="7"/>
      <c r="B28" s="90" t="s">
        <v>240</v>
      </c>
      <c r="C28" s="91">
        <v>2.9886451600000004</v>
      </c>
      <c r="D28" s="92">
        <v>1.7987840199999998</v>
      </c>
      <c r="E28" s="91">
        <v>-39.812727048533269</v>
      </c>
      <c r="F28" s="91">
        <v>1.6017696441275184</v>
      </c>
      <c r="G28" s="91">
        <v>0.36624041000000002</v>
      </c>
      <c r="H28" s="92">
        <v>0.25349941000000004</v>
      </c>
      <c r="I28" s="40">
        <v>-30.783331637270717</v>
      </c>
      <c r="J28" s="40">
        <v>1.4150126564301453</v>
      </c>
      <c r="K28" s="10"/>
    </row>
    <row r="29" spans="1:11" x14ac:dyDescent="0.25">
      <c r="A29" s="7"/>
      <c r="B29" s="90" t="s">
        <v>241</v>
      </c>
      <c r="C29" s="91">
        <v>1.6218423200000003</v>
      </c>
      <c r="D29" s="92">
        <v>1.6118443699999998</v>
      </c>
      <c r="E29" s="91">
        <v>-0.6164563519344135</v>
      </c>
      <c r="F29" s="91">
        <v>1.4353048249360389</v>
      </c>
      <c r="G29" s="91">
        <v>0.36984037999999997</v>
      </c>
      <c r="H29" s="92">
        <v>0.24817108999999998</v>
      </c>
      <c r="I29" s="40">
        <v>-32.897784173810329</v>
      </c>
      <c r="J29" s="40">
        <v>1.385270416645406</v>
      </c>
      <c r="K29" s="10"/>
    </row>
    <row r="30" spans="1:11" x14ac:dyDescent="0.25">
      <c r="A30" s="7"/>
      <c r="B30" s="90" t="s">
        <v>242</v>
      </c>
      <c r="C30" s="91">
        <v>0.91188265000000013</v>
      </c>
      <c r="D30" s="92">
        <v>1.5761963800000003</v>
      </c>
      <c r="E30" s="91">
        <v>72.850791710972914</v>
      </c>
      <c r="F30" s="91">
        <v>1.4035612316967789</v>
      </c>
      <c r="G30" s="91">
        <v>0.17029405</v>
      </c>
      <c r="H30" s="92">
        <v>0.23353645000000001</v>
      </c>
      <c r="I30" s="40">
        <v>37.137175374007491</v>
      </c>
      <c r="J30" s="40">
        <v>1.3035810714027529</v>
      </c>
      <c r="K30" s="10"/>
    </row>
    <row r="31" spans="1:11" x14ac:dyDescent="0.25">
      <c r="A31" s="7"/>
      <c r="B31" s="90" t="s">
        <v>243</v>
      </c>
      <c r="C31" s="91">
        <v>2.4239563899999981</v>
      </c>
      <c r="D31" s="92">
        <v>1.4551351499999996</v>
      </c>
      <c r="E31" s="91">
        <v>-39.968592009198609</v>
      </c>
      <c r="F31" s="91">
        <v>1.2957594049412018</v>
      </c>
      <c r="G31" s="91">
        <v>0.23452719999999996</v>
      </c>
      <c r="H31" s="92">
        <v>0.36035212000000005</v>
      </c>
      <c r="I31" s="40">
        <v>53.650459307065489</v>
      </c>
      <c r="J31" s="40">
        <v>2.0114556107701964</v>
      </c>
      <c r="K31" s="10"/>
    </row>
    <row r="32" spans="1:11" x14ac:dyDescent="0.25">
      <c r="A32" s="7"/>
      <c r="B32" s="90" t="s">
        <v>244</v>
      </c>
      <c r="C32" s="91">
        <v>0.81520358000000004</v>
      </c>
      <c r="D32" s="92">
        <v>1.3536035899999999</v>
      </c>
      <c r="E32" s="91">
        <v>66.04485348310169</v>
      </c>
      <c r="F32" s="91">
        <v>1.2053482333271071</v>
      </c>
      <c r="G32" s="91">
        <v>0.52106322999999999</v>
      </c>
      <c r="H32" s="92">
        <v>1.9429690000000003E-2</v>
      </c>
      <c r="I32" s="40">
        <v>-96.271145442367896</v>
      </c>
      <c r="J32" s="40">
        <v>0.10845491616928901</v>
      </c>
      <c r="K32" s="10"/>
    </row>
    <row r="33" spans="1:11" x14ac:dyDescent="0.25">
      <c r="A33" s="7"/>
      <c r="B33" s="90" t="s">
        <v>245</v>
      </c>
      <c r="C33" s="91">
        <v>1.36451232</v>
      </c>
      <c r="D33" s="92">
        <v>1.1923869499999999</v>
      </c>
      <c r="E33" s="91">
        <v>-12.614424030997395</v>
      </c>
      <c r="F33" s="91">
        <v>1.0617890749128387</v>
      </c>
      <c r="G33" s="91">
        <v>0</v>
      </c>
      <c r="H33" s="92">
        <v>0.20759123000000002</v>
      </c>
      <c r="I33" s="40" t="s">
        <v>93</v>
      </c>
      <c r="J33" s="40">
        <v>1.1587570078127647</v>
      </c>
      <c r="K33" s="10"/>
    </row>
    <row r="34" spans="1:11" x14ac:dyDescent="0.25">
      <c r="A34" s="7"/>
      <c r="B34" s="90" t="s">
        <v>246</v>
      </c>
      <c r="C34" s="91">
        <v>1.2975402999999996</v>
      </c>
      <c r="D34" s="92">
        <v>1.0737996099999998</v>
      </c>
      <c r="E34" s="91">
        <v>-17.243448238178026</v>
      </c>
      <c r="F34" s="91">
        <v>0.95619018183960069</v>
      </c>
      <c r="G34" s="91">
        <v>0.39258641000000005</v>
      </c>
      <c r="H34" s="92">
        <v>0.10294581</v>
      </c>
      <c r="I34" s="40">
        <v>-73.777541102352487</v>
      </c>
      <c r="J34" s="40">
        <v>0.57463496296284466</v>
      </c>
      <c r="K34" s="10"/>
    </row>
    <row r="35" spans="1:11" x14ac:dyDescent="0.25">
      <c r="A35" s="7"/>
      <c r="B35" s="90" t="s">
        <v>247</v>
      </c>
      <c r="C35" s="91">
        <v>0.8257381399999999</v>
      </c>
      <c r="D35" s="92">
        <v>1.07162136</v>
      </c>
      <c r="E35" s="91">
        <v>29.777384389680741</v>
      </c>
      <c r="F35" s="91">
        <v>0.95425050776615605</v>
      </c>
      <c r="G35" s="91">
        <v>7.8413140000000006E-2</v>
      </c>
      <c r="H35" s="92">
        <v>0.28558138999999999</v>
      </c>
      <c r="I35" s="40">
        <v>264.20093622063848</v>
      </c>
      <c r="J35" s="40">
        <v>1.5940916047532938</v>
      </c>
      <c r="K35" s="10"/>
    </row>
    <row r="36" spans="1:11" x14ac:dyDescent="0.25">
      <c r="A36" s="7"/>
      <c r="B36" s="90" t="s">
        <v>248</v>
      </c>
      <c r="C36" s="91">
        <v>4.9551900000000003E-2</v>
      </c>
      <c r="D36" s="92">
        <v>1.05918307</v>
      </c>
      <c r="E36" s="91"/>
      <c r="F36" s="91">
        <v>0.94317453915328464</v>
      </c>
      <c r="G36" s="91">
        <v>0</v>
      </c>
      <c r="H36" s="92">
        <v>0.23458345</v>
      </c>
      <c r="I36" s="40" t="s">
        <v>93</v>
      </c>
      <c r="J36" s="40">
        <v>1.3094253384615295</v>
      </c>
      <c r="K36" s="10"/>
    </row>
    <row r="37" spans="1:11" x14ac:dyDescent="0.25">
      <c r="A37" s="7"/>
      <c r="B37" s="90" t="s">
        <v>249</v>
      </c>
      <c r="C37" s="91">
        <v>1.4156879900000001</v>
      </c>
      <c r="D37" s="92">
        <v>0.96922277000000023</v>
      </c>
      <c r="E37" s="91">
        <v>-31.536978709553075</v>
      </c>
      <c r="F37" s="91">
        <v>0.86306726884486562</v>
      </c>
      <c r="G37" s="91">
        <v>7.7623950000000011E-2</v>
      </c>
      <c r="H37" s="92">
        <v>0.12511424999999998</v>
      </c>
      <c r="I37" s="40">
        <v>61.179957989769875</v>
      </c>
      <c r="J37" s="40">
        <v>0.6983773542106676</v>
      </c>
      <c r="K37" s="10"/>
    </row>
    <row r="38" spans="1:11" x14ac:dyDescent="0.25">
      <c r="A38" s="7"/>
      <c r="B38" s="90" t="s">
        <v>250</v>
      </c>
      <c r="C38" s="91">
        <v>0.21645654</v>
      </c>
      <c r="D38" s="92">
        <v>0.95838803000000017</v>
      </c>
      <c r="E38" s="91">
        <v>342.76233464694582</v>
      </c>
      <c r="F38" s="91">
        <v>0.85341921913959073</v>
      </c>
      <c r="G38" s="91">
        <v>2.6135499999999999E-2</v>
      </c>
      <c r="H38" s="92">
        <v>0.11894815</v>
      </c>
      <c r="I38" s="40">
        <v>355.12100399839301</v>
      </c>
      <c r="J38" s="40">
        <v>0.66395869603385405</v>
      </c>
      <c r="K38" s="10"/>
    </row>
    <row r="39" spans="1:11" x14ac:dyDescent="0.25">
      <c r="A39" s="7"/>
      <c r="B39" s="90" t="s">
        <v>251</v>
      </c>
      <c r="C39" s="91">
        <v>1.44743E-3</v>
      </c>
      <c r="D39" s="92">
        <v>0.82119211999999997</v>
      </c>
      <c r="E39" s="91"/>
      <c r="F39" s="91">
        <v>0.73124988613848285</v>
      </c>
      <c r="G39" s="91">
        <v>0</v>
      </c>
      <c r="H39" s="92">
        <v>9.2546200000000016E-3</v>
      </c>
      <c r="I39" s="40" t="s">
        <v>93</v>
      </c>
      <c r="J39" s="40">
        <v>5.1658520351000235E-2</v>
      </c>
      <c r="K39" s="10"/>
    </row>
    <row r="40" spans="1:11" x14ac:dyDescent="0.25">
      <c r="A40" s="7"/>
      <c r="B40" s="90" t="s">
        <v>252</v>
      </c>
      <c r="C40" s="91">
        <v>8.8982720000000001E-2</v>
      </c>
      <c r="D40" s="92">
        <v>0.79582399999999998</v>
      </c>
      <c r="E40" s="91"/>
      <c r="F40" s="91">
        <v>0.70866024552972084</v>
      </c>
      <c r="G40" s="91">
        <v>9.012870000000001E-3</v>
      </c>
      <c r="H40" s="92">
        <v>0</v>
      </c>
      <c r="I40" s="40" t="s">
        <v>93</v>
      </c>
      <c r="J40" s="40">
        <v>0</v>
      </c>
      <c r="K40" s="10"/>
    </row>
    <row r="41" spans="1:11" x14ac:dyDescent="0.25">
      <c r="A41" s="7"/>
      <c r="B41" s="90" t="s">
        <v>253</v>
      </c>
      <c r="C41" s="91">
        <v>1.0360729100000001</v>
      </c>
      <c r="D41" s="92">
        <v>0.7467442000000003</v>
      </c>
      <c r="E41" s="91">
        <v>-27.925516361585</v>
      </c>
      <c r="F41" s="91">
        <v>0.66495598036738679</v>
      </c>
      <c r="G41" s="91">
        <v>0.2009166</v>
      </c>
      <c r="H41" s="92">
        <v>0.13814562</v>
      </c>
      <c r="I41" s="40">
        <v>-31.242306509268026</v>
      </c>
      <c r="J41" s="40">
        <v>0.77111737944632441</v>
      </c>
      <c r="K41" s="10"/>
    </row>
    <row r="42" spans="1:11" x14ac:dyDescent="0.25">
      <c r="A42" s="7"/>
      <c r="B42" s="90" t="s">
        <v>254</v>
      </c>
      <c r="C42" s="91">
        <v>0.48723886</v>
      </c>
      <c r="D42" s="92">
        <v>0.70231366000000006</v>
      </c>
      <c r="E42" s="91">
        <v>44.141553077273031</v>
      </c>
      <c r="F42" s="91">
        <v>0.62539175839692818</v>
      </c>
      <c r="G42" s="91">
        <v>0.1294759</v>
      </c>
      <c r="H42" s="92">
        <v>7.8233979999999995E-2</v>
      </c>
      <c r="I42" s="40">
        <v>-39.576415379232742</v>
      </c>
      <c r="J42" s="40">
        <v>0.43669557993410252</v>
      </c>
      <c r="K42" s="10"/>
    </row>
    <row r="43" spans="1:11" x14ac:dyDescent="0.25">
      <c r="A43" s="7"/>
      <c r="B43" s="90" t="s">
        <v>255</v>
      </c>
      <c r="C43" s="91">
        <v>7.1058129999999997E-2</v>
      </c>
      <c r="D43" s="92">
        <v>0.69594557000000001</v>
      </c>
      <c r="E43" s="91"/>
      <c r="F43" s="91">
        <v>0.61972114250326904</v>
      </c>
      <c r="G43" s="91">
        <v>8.7250000000000001E-4</v>
      </c>
      <c r="H43" s="92">
        <v>0.31557519999999994</v>
      </c>
      <c r="I43" s="40"/>
      <c r="J43" s="40">
        <v>1.7615145615347751</v>
      </c>
      <c r="K43" s="10"/>
    </row>
    <row r="44" spans="1:11" x14ac:dyDescent="0.25">
      <c r="A44" s="7"/>
      <c r="B44" s="90" t="s">
        <v>44</v>
      </c>
      <c r="C44" s="91">
        <v>44.742163209999731</v>
      </c>
      <c r="D44" s="92">
        <v>28.406621709999968</v>
      </c>
      <c r="E44" s="91">
        <v>-36.510397191409872</v>
      </c>
      <c r="F44" s="91">
        <v>25.295346101246601</v>
      </c>
      <c r="G44" s="91">
        <v>8.2414105400000039</v>
      </c>
      <c r="H44" s="92">
        <v>5.3449996500000108</v>
      </c>
      <c r="I44" s="40">
        <v>-35.144601472553163</v>
      </c>
      <c r="J44" s="40">
        <v>29.835344205987347</v>
      </c>
      <c r="K44" s="10"/>
    </row>
    <row r="45" spans="1:11" x14ac:dyDescent="0.25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1" x14ac:dyDescent="0.25">
      <c r="A46" s="11"/>
      <c r="B46" s="116" t="s">
        <v>162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5">
      <c r="B47" s="30"/>
      <c r="C47" s="30"/>
      <c r="D47" s="93"/>
      <c r="E47" s="30"/>
    </row>
    <row r="48" spans="1:11" x14ac:dyDescent="0.25">
      <c r="B48" s="30"/>
      <c r="C48" s="30"/>
      <c r="D48" s="93"/>
      <c r="E48" s="30"/>
    </row>
    <row r="49" spans="3:4" x14ac:dyDescent="0.25">
      <c r="C49" s="30"/>
      <c r="D49" s="93"/>
    </row>
    <row r="50" spans="3:4" x14ac:dyDescent="0.25">
      <c r="C50" s="30"/>
      <c r="D50" s="93"/>
    </row>
    <row r="51" spans="3:4" x14ac:dyDescent="0.25">
      <c r="C51" s="30"/>
      <c r="D51" s="93"/>
    </row>
    <row r="52" spans="3:4" x14ac:dyDescent="0.25">
      <c r="C52" s="30"/>
      <c r="D52" s="93"/>
    </row>
    <row r="53" spans="3:4" x14ac:dyDescent="0.25">
      <c r="C53" s="30"/>
      <c r="D53" s="93"/>
    </row>
    <row r="54" spans="3:4" x14ac:dyDescent="0.25">
      <c r="C54" s="30"/>
      <c r="D54" s="93"/>
    </row>
    <row r="55" spans="3:4" x14ac:dyDescent="0.25">
      <c r="C55" s="30"/>
      <c r="D55" s="93"/>
    </row>
  </sheetData>
  <sortState ref="B14:J43">
    <sortCondition descending="1" ref="J14:J4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8" orientation="portrait" r:id="rId1"/>
  <headerFooter alignWithMargins="0">
    <oddFooter>&amp;C&amp;"-,Negrita"&amp;12&amp;K004559Página 19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E183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8" width="10.44140625" style="45" customWidth="1"/>
    <col min="9" max="11" width="10.88671875" style="45" customWidth="1"/>
    <col min="12" max="12" width="2.33203125" style="45" customWidth="1"/>
    <col min="13" max="13" width="12.6640625" style="45" bestFit="1" customWidth="1"/>
    <col min="14" max="14" width="9.44140625" style="46" customWidth="1"/>
    <col min="15" max="31" width="11.44140625" style="74"/>
    <col min="32" max="16384" width="11.44140625" style="45"/>
  </cols>
  <sheetData>
    <row r="1" spans="1:16" ht="15.6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6" ht="15.6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6" ht="15.6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6" ht="15.6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6" ht="15.6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6" ht="18.75" customHeight="1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6" ht="15.6" customHeight="1" x14ac:dyDescent="0.25">
      <c r="A7" s="47"/>
      <c r="B7" s="48"/>
      <c r="C7" s="135" t="s">
        <v>42</v>
      </c>
      <c r="D7" s="135"/>
      <c r="E7" s="135"/>
      <c r="F7" s="135"/>
      <c r="G7" s="135"/>
      <c r="H7" s="135"/>
      <c r="I7" s="135"/>
      <c r="J7" s="135"/>
      <c r="K7" s="135"/>
      <c r="L7" s="50"/>
    </row>
    <row r="8" spans="1:16" x14ac:dyDescent="0.25">
      <c r="A8" s="47"/>
      <c r="B8" s="48"/>
      <c r="C8" s="128" t="s">
        <v>53</v>
      </c>
      <c r="D8" s="128"/>
      <c r="E8" s="128"/>
      <c r="F8" s="128"/>
      <c r="G8" s="128"/>
      <c r="H8" s="128"/>
      <c r="I8" s="128"/>
      <c r="J8" s="128"/>
      <c r="K8" s="128"/>
      <c r="L8" s="50"/>
    </row>
    <row r="9" spans="1:16" ht="15.6" customHeight="1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6" ht="15.75" customHeight="1" x14ac:dyDescent="0.25">
      <c r="A10" s="47"/>
      <c r="B10" s="52"/>
      <c r="C10" s="136" t="s">
        <v>1</v>
      </c>
      <c r="D10" s="136"/>
      <c r="E10" s="136"/>
      <c r="F10" s="136"/>
      <c r="G10" s="136"/>
      <c r="H10" s="136"/>
      <c r="I10" s="129" t="s">
        <v>174</v>
      </c>
      <c r="J10" s="129" t="s">
        <v>176</v>
      </c>
      <c r="K10" s="129" t="s">
        <v>166</v>
      </c>
      <c r="L10" s="50"/>
    </row>
    <row r="11" spans="1:16" x14ac:dyDescent="0.25">
      <c r="A11" s="47"/>
      <c r="B11" s="52"/>
      <c r="C11" s="122">
        <v>2020</v>
      </c>
      <c r="D11" s="122">
        <v>2021</v>
      </c>
      <c r="E11" s="122">
        <v>2022</v>
      </c>
      <c r="F11" s="122">
        <v>2023</v>
      </c>
      <c r="G11" s="122" t="s">
        <v>165</v>
      </c>
      <c r="H11" s="53" t="s">
        <v>173</v>
      </c>
      <c r="I11" s="129"/>
      <c r="J11" s="129"/>
      <c r="K11" s="129"/>
      <c r="L11" s="50"/>
      <c r="O11" s="85"/>
    </row>
    <row r="12" spans="1:16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86"/>
      <c r="N12" s="86"/>
      <c r="O12" s="86"/>
      <c r="P12" s="86"/>
    </row>
    <row r="13" spans="1:16" x14ac:dyDescent="0.25">
      <c r="A13" s="47"/>
      <c r="B13" s="55" t="s">
        <v>5</v>
      </c>
      <c r="C13" s="56">
        <v>157.787677</v>
      </c>
      <c r="D13" s="56">
        <v>195.97669099999999</v>
      </c>
      <c r="E13" s="56">
        <v>223.40290200000001</v>
      </c>
      <c r="F13" s="56">
        <v>237.603836</v>
      </c>
      <c r="G13" s="56">
        <v>314.66106100000002</v>
      </c>
      <c r="H13" s="56">
        <v>407.90287999999998</v>
      </c>
      <c r="I13" s="56">
        <v>29.63246189524542</v>
      </c>
      <c r="J13" s="56">
        <v>129.63246189524543</v>
      </c>
      <c r="K13" s="56">
        <v>32.430968412479679</v>
      </c>
      <c r="L13" s="50"/>
      <c r="M13" s="87"/>
      <c r="N13" s="86"/>
      <c r="O13" s="86"/>
      <c r="P13" s="86"/>
    </row>
    <row r="14" spans="1:16" x14ac:dyDescent="0.25">
      <c r="A14" s="47"/>
      <c r="B14" s="55" t="s">
        <v>6</v>
      </c>
      <c r="C14" s="56">
        <v>207.57695000000001</v>
      </c>
      <c r="D14" s="56">
        <v>232.2448</v>
      </c>
      <c r="E14" s="56">
        <v>426.718479</v>
      </c>
      <c r="F14" s="56">
        <v>323.95472699999999</v>
      </c>
      <c r="G14" s="56">
        <v>411.74659200000002</v>
      </c>
      <c r="H14" s="56">
        <v>356.83241199999998</v>
      </c>
      <c r="I14" s="56">
        <v>-13.336887558258169</v>
      </c>
      <c r="J14" s="56">
        <v>86.663112441741831</v>
      </c>
      <c r="K14" s="56">
        <v>27.100041358556879</v>
      </c>
      <c r="L14" s="50"/>
      <c r="M14" s="86"/>
      <c r="N14" s="86"/>
      <c r="O14" s="86"/>
      <c r="P14" s="86"/>
    </row>
    <row r="15" spans="1:16" x14ac:dyDescent="0.25">
      <c r="A15" s="47"/>
      <c r="B15" s="55" t="s">
        <v>7</v>
      </c>
      <c r="C15" s="56">
        <v>199.35464300000001</v>
      </c>
      <c r="D15" s="56">
        <v>312.09129100000001</v>
      </c>
      <c r="E15" s="56">
        <v>385.67220300000002</v>
      </c>
      <c r="F15" s="56">
        <v>333.39523200000002</v>
      </c>
      <c r="G15" s="56">
        <v>443.33704899999998</v>
      </c>
      <c r="H15" s="56">
        <v>613.92411200000004</v>
      </c>
      <c r="I15" s="56">
        <v>38.477962395603903</v>
      </c>
      <c r="J15" s="56">
        <v>138.4779623956039</v>
      </c>
      <c r="K15" s="56">
        <v>32.976421510431187</v>
      </c>
      <c r="L15" s="50"/>
      <c r="M15" s="86"/>
      <c r="N15" s="86"/>
      <c r="O15" s="86"/>
      <c r="P15" s="86"/>
    </row>
    <row r="16" spans="1:16" x14ac:dyDescent="0.25">
      <c r="A16" s="47"/>
      <c r="B16" s="55" t="s">
        <v>8</v>
      </c>
      <c r="C16" s="56">
        <v>173.62583900000001</v>
      </c>
      <c r="D16" s="56">
        <v>266.75885399999999</v>
      </c>
      <c r="E16" s="56">
        <v>364.57881300000003</v>
      </c>
      <c r="F16" s="56">
        <v>296.332224</v>
      </c>
      <c r="G16" s="56">
        <v>444.84932500000002</v>
      </c>
      <c r="H16" s="56">
        <v>506.88320900000002</v>
      </c>
      <c r="I16" s="56">
        <v>13.944920339038402</v>
      </c>
      <c r="J16" s="56">
        <v>113.9449203390384</v>
      </c>
      <c r="K16" s="56">
        <v>50.118444425402764</v>
      </c>
      <c r="L16" s="50"/>
      <c r="M16" s="86"/>
      <c r="N16" s="86"/>
      <c r="O16" s="86"/>
      <c r="P16" s="86"/>
    </row>
    <row r="17" spans="1:31" x14ac:dyDescent="0.25">
      <c r="A17" s="47"/>
      <c r="B17" s="55" t="s">
        <v>9</v>
      </c>
      <c r="C17" s="56">
        <v>183.85105100000001</v>
      </c>
      <c r="D17" s="56">
        <v>235.420141</v>
      </c>
      <c r="E17" s="56">
        <v>364.48003</v>
      </c>
      <c r="F17" s="56">
        <v>362.19810899999999</v>
      </c>
      <c r="G17" s="56">
        <v>437.57183600000002</v>
      </c>
      <c r="H17" s="56">
        <v>450.226404</v>
      </c>
      <c r="I17" s="56">
        <v>2.8919978295860904</v>
      </c>
      <c r="J17" s="56">
        <v>102.89199782958609</v>
      </c>
      <c r="K17" s="56">
        <v>20.810082970366928</v>
      </c>
      <c r="L17" s="50"/>
      <c r="M17" s="86"/>
      <c r="N17" s="86"/>
      <c r="O17" s="86"/>
      <c r="P17" s="86"/>
    </row>
    <row r="18" spans="1:31" x14ac:dyDescent="0.25">
      <c r="A18" s="47"/>
      <c r="B18" s="55" t="s">
        <v>10</v>
      </c>
      <c r="C18" s="56">
        <v>160.89318800000001</v>
      </c>
      <c r="D18" s="56">
        <v>224.71570700000001</v>
      </c>
      <c r="E18" s="56">
        <v>327.651589</v>
      </c>
      <c r="F18" s="56">
        <v>308.21279500000003</v>
      </c>
      <c r="G18" s="56">
        <v>381.60123299999998</v>
      </c>
      <c r="H18" s="35">
        <v>456.93983900000001</v>
      </c>
      <c r="I18" s="35">
        <v>19.742757487369023</v>
      </c>
      <c r="J18" s="35">
        <v>119.74275748736902</v>
      </c>
      <c r="K18" s="35">
        <v>23.810964110039599</v>
      </c>
      <c r="L18" s="50"/>
      <c r="M18" s="86"/>
      <c r="N18" s="86"/>
      <c r="O18" s="86"/>
      <c r="P18" s="86"/>
    </row>
    <row r="19" spans="1:31" x14ac:dyDescent="0.25">
      <c r="A19" s="47"/>
      <c r="B19" s="55" t="s">
        <v>11</v>
      </c>
      <c r="C19" s="56">
        <v>183.05485200000001</v>
      </c>
      <c r="D19" s="56">
        <v>269.68181700000002</v>
      </c>
      <c r="E19" s="56">
        <v>297.60101700000001</v>
      </c>
      <c r="F19" s="56">
        <v>392.78258499999998</v>
      </c>
      <c r="G19" s="56">
        <v>437.84137500000003</v>
      </c>
      <c r="H19" s="56"/>
      <c r="I19" s="56" t="s">
        <v>93</v>
      </c>
      <c r="J19" s="56" t="s">
        <v>93</v>
      </c>
      <c r="K19" s="56" t="s">
        <v>93</v>
      </c>
      <c r="L19" s="50"/>
      <c r="M19" s="86"/>
      <c r="N19" s="86"/>
      <c r="O19" s="86"/>
      <c r="P19" s="86"/>
    </row>
    <row r="20" spans="1:31" x14ac:dyDescent="0.25">
      <c r="A20" s="47"/>
      <c r="B20" s="55" t="s">
        <v>12</v>
      </c>
      <c r="C20" s="56">
        <v>182.27869000000001</v>
      </c>
      <c r="D20" s="56">
        <v>331.87393400000002</v>
      </c>
      <c r="E20" s="56">
        <v>330.469426</v>
      </c>
      <c r="F20" s="56">
        <v>332.806242</v>
      </c>
      <c r="G20" s="56">
        <v>375.94083599999999</v>
      </c>
      <c r="H20" s="56"/>
      <c r="I20" s="56" t="s">
        <v>93</v>
      </c>
      <c r="J20" s="56" t="s">
        <v>93</v>
      </c>
      <c r="K20" s="56" t="s">
        <v>93</v>
      </c>
      <c r="L20" s="50"/>
      <c r="M20" s="86"/>
      <c r="N20" s="86" t="s">
        <v>93</v>
      </c>
      <c r="O20" s="86"/>
      <c r="P20" s="86"/>
    </row>
    <row r="21" spans="1:31" x14ac:dyDescent="0.25">
      <c r="A21" s="47"/>
      <c r="B21" s="55" t="s">
        <v>13</v>
      </c>
      <c r="C21" s="56">
        <v>215.852778</v>
      </c>
      <c r="D21" s="56">
        <v>253.653177</v>
      </c>
      <c r="E21" s="56">
        <v>313.61672499999997</v>
      </c>
      <c r="F21" s="56">
        <v>335.41323399999999</v>
      </c>
      <c r="G21" s="56">
        <v>375.39094699999998</v>
      </c>
      <c r="H21" s="56"/>
      <c r="I21" s="56" t="s">
        <v>93</v>
      </c>
      <c r="J21" s="56" t="s">
        <v>93</v>
      </c>
      <c r="K21" s="56" t="s">
        <v>93</v>
      </c>
      <c r="L21" s="50"/>
      <c r="M21" s="86"/>
      <c r="N21" s="86" t="s">
        <v>93</v>
      </c>
      <c r="O21" s="86"/>
      <c r="P21" s="86"/>
    </row>
    <row r="22" spans="1:31" x14ac:dyDescent="0.25">
      <c r="A22" s="47"/>
      <c r="B22" s="55" t="s">
        <v>14</v>
      </c>
      <c r="C22" s="56">
        <v>215.85727900000001</v>
      </c>
      <c r="D22" s="56">
        <v>307.57954000000001</v>
      </c>
      <c r="E22" s="56">
        <v>289.437907</v>
      </c>
      <c r="F22" s="56">
        <v>315.19872099999998</v>
      </c>
      <c r="G22" s="56">
        <v>404.90057200000001</v>
      </c>
      <c r="H22" s="56"/>
      <c r="I22" s="56" t="s">
        <v>93</v>
      </c>
      <c r="J22" s="56" t="s">
        <v>93</v>
      </c>
      <c r="K22" s="56" t="s">
        <v>93</v>
      </c>
      <c r="L22" s="50"/>
      <c r="M22" s="86"/>
      <c r="N22" s="86" t="s">
        <v>93</v>
      </c>
      <c r="O22" s="86"/>
      <c r="P22" s="86"/>
    </row>
    <row r="23" spans="1:31" x14ac:dyDescent="0.25">
      <c r="A23" s="47"/>
      <c r="B23" s="55" t="s">
        <v>15</v>
      </c>
      <c r="C23" s="56">
        <v>225.877714</v>
      </c>
      <c r="D23" s="56">
        <v>357.81159300000002</v>
      </c>
      <c r="E23" s="56">
        <v>315.52347300000002</v>
      </c>
      <c r="F23" s="56">
        <v>337.69925799999999</v>
      </c>
      <c r="G23" s="56">
        <v>404.90968900000001</v>
      </c>
      <c r="H23" s="56"/>
      <c r="I23" s="56" t="s">
        <v>93</v>
      </c>
      <c r="J23" s="56" t="s">
        <v>93</v>
      </c>
      <c r="K23" s="56" t="s">
        <v>93</v>
      </c>
      <c r="L23" s="50"/>
      <c r="M23" s="86"/>
      <c r="N23" s="86" t="s">
        <v>93</v>
      </c>
      <c r="O23" s="86"/>
      <c r="P23" s="86"/>
    </row>
    <row r="24" spans="1:31" x14ac:dyDescent="0.25">
      <c r="A24" s="47"/>
      <c r="B24" s="55" t="s">
        <v>16</v>
      </c>
      <c r="C24" s="56">
        <v>216.255708</v>
      </c>
      <c r="D24" s="56">
        <v>357.05404800000002</v>
      </c>
      <c r="E24" s="56">
        <v>337.03775400000001</v>
      </c>
      <c r="F24" s="56">
        <v>390.79821700000002</v>
      </c>
      <c r="G24" s="56">
        <v>493.66985499999998</v>
      </c>
      <c r="H24" s="56"/>
      <c r="I24" s="56" t="s">
        <v>93</v>
      </c>
      <c r="J24" s="56" t="s">
        <v>93</v>
      </c>
      <c r="K24" s="56" t="s">
        <v>93</v>
      </c>
      <c r="L24" s="50"/>
      <c r="M24" s="86"/>
      <c r="N24" s="86" t="s">
        <v>93</v>
      </c>
      <c r="O24" s="86"/>
      <c r="P24" s="86"/>
    </row>
    <row r="25" spans="1:31" x14ac:dyDescent="0.25">
      <c r="A25" s="47"/>
      <c r="B25" s="57" t="s">
        <v>31</v>
      </c>
      <c r="C25" s="58">
        <v>2322.2663690000004</v>
      </c>
      <c r="D25" s="58">
        <v>3344.8615930000005</v>
      </c>
      <c r="E25" s="58">
        <v>3976.1903179999999</v>
      </c>
      <c r="F25" s="58">
        <v>3966.3951800000004</v>
      </c>
      <c r="G25" s="58">
        <v>4926.4203699999998</v>
      </c>
      <c r="H25" s="35">
        <v>2792.7088560000002</v>
      </c>
      <c r="I25" s="21"/>
      <c r="J25" s="21"/>
      <c r="K25" s="21"/>
      <c r="L25" s="50"/>
      <c r="M25" s="86"/>
      <c r="N25" s="86"/>
      <c r="O25" s="86"/>
      <c r="P25" s="86"/>
    </row>
    <row r="26" spans="1:31" ht="18.75" customHeight="1" x14ac:dyDescent="0.25">
      <c r="A26" s="47"/>
      <c r="B26" s="57" t="s">
        <v>17</v>
      </c>
      <c r="C26" s="58"/>
      <c r="D26" s="58">
        <v>44.034363914951903</v>
      </c>
      <c r="E26" s="58">
        <v>18.874584416922357</v>
      </c>
      <c r="F26" s="58">
        <v>-0.24634479782462693</v>
      </c>
      <c r="G26" s="58">
        <v>24.20397228296347</v>
      </c>
      <c r="H26" s="21"/>
      <c r="I26" s="21"/>
      <c r="J26" s="21"/>
      <c r="K26" s="21"/>
      <c r="L26" s="50"/>
      <c r="M26" s="86"/>
      <c r="N26" s="86"/>
      <c r="O26" s="86"/>
      <c r="P26" s="86"/>
    </row>
    <row r="27" spans="1:31" ht="12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M27" s="86"/>
      <c r="N27" s="86"/>
      <c r="O27" s="86"/>
      <c r="P27" s="86"/>
    </row>
    <row r="28" spans="1:31" ht="18.75" customHeight="1" x14ac:dyDescent="0.25">
      <c r="A28" s="47"/>
      <c r="B28" s="57" t="s">
        <v>18</v>
      </c>
      <c r="C28" s="58">
        <v>1083.089348</v>
      </c>
      <c r="D28" s="58">
        <v>1467.207484</v>
      </c>
      <c r="E28" s="58">
        <v>2092.5040159999999</v>
      </c>
      <c r="F28" s="58">
        <v>1861.696923</v>
      </c>
      <c r="G28" s="58">
        <v>2433.767096</v>
      </c>
      <c r="H28" s="35">
        <v>2792.7088560000002</v>
      </c>
      <c r="I28" s="35">
        <v>14.748402202903321</v>
      </c>
      <c r="J28" s="35">
        <v>114.74840220290332</v>
      </c>
      <c r="K28" s="35">
        <v>30.728426626937065</v>
      </c>
      <c r="L28" s="50"/>
      <c r="M28" s="86"/>
      <c r="N28" s="86"/>
      <c r="O28" s="86"/>
      <c r="P28" s="86"/>
    </row>
    <row r="29" spans="1:31" ht="18.75" customHeight="1" x14ac:dyDescent="0.25">
      <c r="A29" s="47"/>
      <c r="B29" s="57" t="s">
        <v>17</v>
      </c>
      <c r="C29" s="58"/>
      <c r="D29" s="58">
        <v>35.46504604715215</v>
      </c>
      <c r="E29" s="58">
        <v>42.618139480537145</v>
      </c>
      <c r="F29" s="58">
        <v>-11.030186381252804</v>
      </c>
      <c r="G29" s="58">
        <v>30.728426626937065</v>
      </c>
      <c r="H29" s="35">
        <v>14.748402202903321</v>
      </c>
      <c r="I29" s="21"/>
      <c r="J29" s="21"/>
      <c r="K29" s="21"/>
      <c r="L29" s="50"/>
      <c r="M29" s="86"/>
      <c r="N29" s="86"/>
      <c r="O29" s="86"/>
      <c r="P29" s="86"/>
    </row>
    <row r="30" spans="1:31" ht="12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  <c r="M30" s="86"/>
      <c r="N30" s="86"/>
      <c r="O30" s="86"/>
      <c r="P30" s="86"/>
    </row>
    <row r="31" spans="1:31" ht="14.25" customHeight="1" x14ac:dyDescent="0.25">
      <c r="A31" s="47"/>
      <c r="B31" s="63"/>
      <c r="C31" s="134" t="s">
        <v>120</v>
      </c>
      <c r="D31" s="134"/>
      <c r="E31" s="134"/>
      <c r="F31" s="134"/>
      <c r="G31" s="134"/>
      <c r="H31" s="134"/>
      <c r="I31" s="134"/>
      <c r="J31" s="134"/>
      <c r="K31" s="134"/>
      <c r="L31" s="50"/>
      <c r="M31" s="86"/>
      <c r="N31" s="86"/>
      <c r="O31" s="86"/>
      <c r="P31" s="86"/>
    </row>
    <row r="32" spans="1:31" s="64" customFormat="1" x14ac:dyDescent="0.25">
      <c r="A32" s="65"/>
      <c r="B32" s="52"/>
      <c r="C32" s="134" t="s">
        <v>136</v>
      </c>
      <c r="D32" s="134"/>
      <c r="E32" s="134"/>
      <c r="F32" s="134"/>
      <c r="G32" s="134"/>
      <c r="H32" s="134"/>
      <c r="I32" s="134"/>
      <c r="J32" s="134"/>
      <c r="K32" s="134"/>
      <c r="L32" s="50"/>
      <c r="M32" s="45"/>
      <c r="N32" s="46" t="s">
        <v>93</v>
      </c>
      <c r="O32" s="74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</row>
    <row r="33" spans="1:31" s="64" customFormat="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74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</row>
    <row r="34" spans="1:31" s="64" customFormat="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74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</row>
    <row r="35" spans="1:31" s="64" customFormat="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74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</row>
    <row r="36" spans="1:31" s="64" customFormat="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74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</row>
    <row r="37" spans="1:31" s="64" customFormat="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74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</row>
    <row r="38" spans="1:31" s="64" customFormat="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74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</row>
    <row r="39" spans="1:31" s="64" customFormat="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74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</row>
    <row r="40" spans="1:31" s="64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74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</row>
    <row r="41" spans="1:31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74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</row>
    <row r="42" spans="1:31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74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</row>
    <row r="43" spans="1:31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74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</row>
    <row r="44" spans="1:31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74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</row>
    <row r="45" spans="1:31" s="64" customFormat="1" ht="31.2" x14ac:dyDescent="0.25">
      <c r="A45" s="70"/>
      <c r="B45" s="116" t="s">
        <v>162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74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</row>
    <row r="46" spans="1:31" s="64" customFormat="1" x14ac:dyDescent="0.25">
      <c r="A46" s="45"/>
      <c r="N46" s="30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</row>
    <row r="47" spans="1:31" x14ac:dyDescent="0.25">
      <c r="B47" s="30"/>
      <c r="C47" s="30"/>
      <c r="D47" s="30"/>
      <c r="E47" s="30"/>
      <c r="F47" s="30"/>
      <c r="G47" s="30"/>
      <c r="H47" s="30"/>
      <c r="I47" s="30"/>
      <c r="J47" s="30"/>
      <c r="K47" s="64"/>
      <c r="L47" s="64"/>
      <c r="M47" s="64"/>
      <c r="N47" s="30"/>
      <c r="O47" s="6"/>
    </row>
    <row r="48" spans="1:31" x14ac:dyDescent="0.25">
      <c r="B48" s="30"/>
      <c r="C48" s="6"/>
      <c r="D48" s="6"/>
      <c r="E48" s="6"/>
      <c r="F48" s="6"/>
      <c r="G48" s="30"/>
      <c r="H48" s="30"/>
      <c r="I48" s="30"/>
      <c r="J48" s="30"/>
      <c r="K48" s="64"/>
      <c r="L48" s="64"/>
      <c r="M48" s="64"/>
      <c r="N48" s="30"/>
      <c r="O48" s="6"/>
    </row>
    <row r="49" spans="2:15" x14ac:dyDescent="0.25">
      <c r="B49" s="30" t="s">
        <v>1</v>
      </c>
      <c r="C49" s="30" t="s">
        <v>139</v>
      </c>
      <c r="D49" s="30" t="s">
        <v>52</v>
      </c>
      <c r="E49" s="30" t="s">
        <v>140</v>
      </c>
      <c r="F49" s="30" t="s">
        <v>141</v>
      </c>
      <c r="G49" s="30"/>
      <c r="H49" s="30"/>
      <c r="I49" s="30"/>
      <c r="J49" s="30"/>
      <c r="K49" s="64"/>
      <c r="L49" s="64"/>
      <c r="M49" s="64"/>
      <c r="N49" s="30"/>
      <c r="O49" s="6"/>
    </row>
    <row r="50" spans="2:15" x14ac:dyDescent="0.25">
      <c r="B50" s="30">
        <v>2023</v>
      </c>
      <c r="C50" s="30">
        <v>1</v>
      </c>
      <c r="D50" s="30">
        <v>157.78767680000101</v>
      </c>
      <c r="E50" s="124">
        <v>43831</v>
      </c>
      <c r="F50" s="46"/>
      <c r="G50" s="30"/>
      <c r="H50" s="46"/>
      <c r="I50" s="46"/>
      <c r="J50" s="30"/>
      <c r="K50" s="64"/>
      <c r="L50" s="64"/>
      <c r="M50" s="64"/>
      <c r="N50" s="30"/>
      <c r="O50" s="6"/>
    </row>
    <row r="51" spans="2:15" x14ac:dyDescent="0.25">
      <c r="B51" s="30">
        <v>2023</v>
      </c>
      <c r="C51" s="30">
        <v>2</v>
      </c>
      <c r="D51" s="30">
        <v>207.57695044999966</v>
      </c>
      <c r="E51" s="124">
        <v>43862</v>
      </c>
      <c r="F51" s="46"/>
      <c r="G51" s="30"/>
      <c r="H51" s="46"/>
      <c r="I51" s="46"/>
      <c r="J51" s="30"/>
      <c r="K51" s="64"/>
      <c r="L51" s="64"/>
      <c r="M51" s="64"/>
      <c r="N51" s="30"/>
      <c r="O51" s="6"/>
    </row>
    <row r="52" spans="2:15" x14ac:dyDescent="0.25">
      <c r="B52" s="30">
        <v>2023</v>
      </c>
      <c r="C52" s="30">
        <v>3</v>
      </c>
      <c r="D52" s="30">
        <v>199.35464267999882</v>
      </c>
      <c r="E52" s="124">
        <v>43891</v>
      </c>
      <c r="F52" s="46"/>
      <c r="G52" s="30"/>
      <c r="H52" s="46"/>
      <c r="I52" s="46"/>
      <c r="J52" s="30"/>
      <c r="K52" s="64"/>
      <c r="L52" s="64"/>
      <c r="M52" s="64"/>
      <c r="N52" s="30"/>
      <c r="O52" s="6"/>
    </row>
    <row r="53" spans="2:15" x14ac:dyDescent="0.25">
      <c r="B53" s="30">
        <v>2023</v>
      </c>
      <c r="C53" s="30">
        <v>4</v>
      </c>
      <c r="D53" s="30">
        <v>173.62583880999969</v>
      </c>
      <c r="E53" s="124">
        <v>43922</v>
      </c>
      <c r="F53" s="46"/>
      <c r="G53" s="30"/>
      <c r="H53" s="46"/>
      <c r="I53" s="46"/>
      <c r="J53" s="30"/>
      <c r="K53" s="64"/>
      <c r="L53" s="64"/>
      <c r="M53" s="64"/>
      <c r="N53" s="30"/>
      <c r="O53" s="6"/>
    </row>
    <row r="54" spans="2:15" x14ac:dyDescent="0.25">
      <c r="B54" s="30">
        <v>2023</v>
      </c>
      <c r="C54" s="30">
        <v>5</v>
      </c>
      <c r="D54" s="30">
        <v>183.85105125000061</v>
      </c>
      <c r="E54" s="124">
        <v>43952</v>
      </c>
      <c r="F54" s="83">
        <v>264.43403102852926</v>
      </c>
      <c r="G54" s="30"/>
      <c r="H54" s="46"/>
      <c r="I54" s="46"/>
      <c r="J54" s="30"/>
      <c r="K54" s="64"/>
      <c r="L54" s="64"/>
      <c r="M54" s="64"/>
      <c r="N54" s="30"/>
      <c r="O54" s="6"/>
    </row>
    <row r="55" spans="2:15" x14ac:dyDescent="0.25">
      <c r="B55" s="30">
        <v>2023</v>
      </c>
      <c r="C55" s="30">
        <v>6</v>
      </c>
      <c r="D55" s="30">
        <v>160.89318812000019</v>
      </c>
      <c r="E55" s="124">
        <v>43983</v>
      </c>
      <c r="F55" s="83">
        <v>264.43403102852926</v>
      </c>
      <c r="G55" s="30"/>
      <c r="H55" s="46"/>
      <c r="I55" s="46"/>
      <c r="J55" s="30"/>
      <c r="K55" s="64"/>
      <c r="L55" s="64"/>
      <c r="M55" s="64"/>
      <c r="N55" s="30"/>
      <c r="O55" s="6"/>
    </row>
    <row r="56" spans="2:15" x14ac:dyDescent="0.25">
      <c r="B56" s="30">
        <v>2023</v>
      </c>
      <c r="C56" s="30">
        <v>7</v>
      </c>
      <c r="D56" s="30">
        <v>183.05485152999941</v>
      </c>
      <c r="E56" s="124">
        <v>44013</v>
      </c>
      <c r="F56" s="83">
        <v>264.43403102852926</v>
      </c>
      <c r="G56" s="30"/>
      <c r="H56" s="46"/>
      <c r="I56" s="46"/>
      <c r="J56" s="30"/>
      <c r="K56" s="64"/>
      <c r="L56" s="64"/>
      <c r="M56" s="64"/>
      <c r="N56" s="30"/>
      <c r="O56" s="6"/>
    </row>
    <row r="57" spans="2:15" x14ac:dyDescent="0.25">
      <c r="B57" s="30">
        <v>2023</v>
      </c>
      <c r="C57" s="30">
        <v>8</v>
      </c>
      <c r="D57" s="30">
        <v>182.27869006999941</v>
      </c>
      <c r="E57" s="124">
        <v>44044</v>
      </c>
      <c r="F57" s="83">
        <v>264.43403102852926</v>
      </c>
      <c r="G57" s="30"/>
      <c r="H57" s="46"/>
      <c r="I57" s="46"/>
      <c r="J57" s="30"/>
      <c r="K57" s="64"/>
      <c r="L57" s="64"/>
      <c r="M57" s="64"/>
      <c r="N57" s="30"/>
      <c r="O57" s="6"/>
    </row>
    <row r="58" spans="2:15" x14ac:dyDescent="0.25">
      <c r="B58" s="30">
        <v>2023</v>
      </c>
      <c r="C58" s="30">
        <v>9</v>
      </c>
      <c r="D58" s="30">
        <v>215.85277814999975</v>
      </c>
      <c r="E58" s="124">
        <v>44075</v>
      </c>
      <c r="F58" s="83">
        <v>264.43403102852926</v>
      </c>
      <c r="G58" s="30"/>
      <c r="H58" s="46"/>
      <c r="I58" s="46"/>
      <c r="J58" s="30"/>
      <c r="K58" s="64"/>
      <c r="L58" s="64"/>
      <c r="M58" s="64"/>
      <c r="N58" s="30"/>
      <c r="O58" s="6"/>
    </row>
    <row r="59" spans="2:15" x14ac:dyDescent="0.25">
      <c r="B59" s="30">
        <v>2023</v>
      </c>
      <c r="C59" s="30">
        <v>10</v>
      </c>
      <c r="D59" s="30">
        <v>215.85727854999973</v>
      </c>
      <c r="E59" s="124">
        <v>44105</v>
      </c>
      <c r="F59" s="83">
        <v>264.43403102852926</v>
      </c>
      <c r="G59" s="30"/>
      <c r="H59" s="46"/>
      <c r="I59" s="46"/>
      <c r="J59" s="30"/>
      <c r="K59" s="64"/>
      <c r="L59" s="64"/>
      <c r="M59" s="64"/>
      <c r="N59" s="30"/>
      <c r="O59" s="6"/>
    </row>
    <row r="60" spans="2:15" x14ac:dyDescent="0.25">
      <c r="B60" s="30">
        <v>2023</v>
      </c>
      <c r="C60" s="30">
        <v>11</v>
      </c>
      <c r="D60" s="30">
        <v>225.87771428000056</v>
      </c>
      <c r="E60" s="124">
        <v>44136</v>
      </c>
      <c r="F60" s="83">
        <v>264.43403102852926</v>
      </c>
      <c r="G60" s="30"/>
      <c r="H60" s="46"/>
      <c r="I60" s="46"/>
      <c r="J60" s="30"/>
      <c r="K60" s="64"/>
      <c r="L60" s="64"/>
      <c r="M60" s="64"/>
      <c r="N60" s="30"/>
      <c r="O60" s="6"/>
    </row>
    <row r="61" spans="2:15" x14ac:dyDescent="0.25">
      <c r="B61" s="30">
        <v>2023</v>
      </c>
      <c r="C61" s="30">
        <v>12</v>
      </c>
      <c r="D61" s="30">
        <v>216.25570807000042</v>
      </c>
      <c r="E61" s="124">
        <v>44166</v>
      </c>
      <c r="F61" s="83">
        <v>193.5221973966666</v>
      </c>
      <c r="G61" s="30"/>
      <c r="H61" s="46"/>
      <c r="I61" s="46"/>
      <c r="J61" s="30"/>
      <c r="K61" s="64"/>
      <c r="L61" s="64"/>
      <c r="M61" s="64"/>
      <c r="N61" s="30"/>
      <c r="O61" s="6"/>
    </row>
    <row r="62" spans="2:15" x14ac:dyDescent="0.25">
      <c r="B62" s="30">
        <v>2024</v>
      </c>
      <c r="C62" s="30">
        <v>1</v>
      </c>
      <c r="D62" s="30">
        <v>195.97669138999953</v>
      </c>
      <c r="E62" s="124">
        <v>44197</v>
      </c>
      <c r="F62" s="83">
        <v>196.70461527916646</v>
      </c>
      <c r="G62" s="30"/>
      <c r="H62" s="46"/>
      <c r="I62" s="46"/>
      <c r="J62" s="30"/>
      <c r="K62" s="64"/>
      <c r="L62" s="64"/>
      <c r="M62" s="64"/>
      <c r="N62" s="30"/>
      <c r="O62" s="6"/>
    </row>
    <row r="63" spans="2:15" x14ac:dyDescent="0.25">
      <c r="B63" s="30">
        <v>2024</v>
      </c>
      <c r="C63" s="30">
        <v>2</v>
      </c>
      <c r="D63" s="30">
        <v>232.24479997000051</v>
      </c>
      <c r="E63" s="124">
        <v>44228</v>
      </c>
      <c r="F63" s="83">
        <v>198.76026940583324</v>
      </c>
      <c r="G63" s="46"/>
      <c r="H63" s="46"/>
      <c r="I63" s="46"/>
      <c r="J63" s="46"/>
    </row>
    <row r="64" spans="2:15" x14ac:dyDescent="0.25">
      <c r="B64" s="30">
        <v>2024</v>
      </c>
      <c r="C64" s="30">
        <v>3</v>
      </c>
      <c r="D64" s="30">
        <v>312.09129113000085</v>
      </c>
      <c r="E64" s="124">
        <v>44256</v>
      </c>
      <c r="F64" s="83">
        <v>208.15499011000006</v>
      </c>
      <c r="G64" s="46"/>
      <c r="H64" s="46"/>
      <c r="I64" s="46"/>
      <c r="J64" s="46"/>
    </row>
    <row r="65" spans="2:10" x14ac:dyDescent="0.25">
      <c r="B65" s="30">
        <v>2024</v>
      </c>
      <c r="C65" s="30">
        <v>4</v>
      </c>
      <c r="D65" s="30">
        <v>266.75885394000022</v>
      </c>
      <c r="E65" s="124">
        <v>44287</v>
      </c>
      <c r="F65" s="83">
        <v>215.91607470416679</v>
      </c>
      <c r="G65" s="46"/>
      <c r="H65" s="46"/>
      <c r="I65" s="46"/>
      <c r="J65" s="46"/>
    </row>
    <row r="66" spans="2:10" x14ac:dyDescent="0.25">
      <c r="B66" s="30">
        <v>2024</v>
      </c>
      <c r="C66" s="30">
        <v>5</v>
      </c>
      <c r="D66" s="30">
        <v>235.42014120999852</v>
      </c>
      <c r="E66" s="124">
        <v>44317</v>
      </c>
      <c r="F66" s="83">
        <v>220.21349886749991</v>
      </c>
      <c r="G66" s="46"/>
      <c r="H66" s="46"/>
      <c r="I66" s="46"/>
      <c r="J66" s="46"/>
    </row>
    <row r="67" spans="2:10" x14ac:dyDescent="0.25">
      <c r="B67" s="30">
        <v>2024</v>
      </c>
      <c r="C67" s="30">
        <v>6</v>
      </c>
      <c r="D67" s="30">
        <v>224.71570712000067</v>
      </c>
      <c r="E67" s="124">
        <v>44348</v>
      </c>
      <c r="F67" s="83">
        <v>225.53204211749994</v>
      </c>
      <c r="G67" s="46"/>
      <c r="H67" s="46"/>
      <c r="I67" s="46"/>
      <c r="J67" s="46"/>
    </row>
    <row r="68" spans="2:10" x14ac:dyDescent="0.25">
      <c r="B68" s="30">
        <v>2024</v>
      </c>
      <c r="C68" s="30">
        <v>7</v>
      </c>
      <c r="D68" s="30">
        <v>269.68181740000057</v>
      </c>
      <c r="E68" s="124">
        <v>44378</v>
      </c>
      <c r="F68" s="83">
        <v>232.75095594000007</v>
      </c>
      <c r="G68" s="46"/>
      <c r="H68" s="46"/>
      <c r="I68" s="46"/>
      <c r="J68" s="46"/>
    </row>
    <row r="69" spans="2:10" x14ac:dyDescent="0.25">
      <c r="B69" s="30">
        <v>2024</v>
      </c>
      <c r="C69" s="30">
        <v>8</v>
      </c>
      <c r="D69" s="30">
        <v>331.87393361000011</v>
      </c>
      <c r="E69" s="124">
        <v>44409</v>
      </c>
      <c r="F69" s="83">
        <v>245.21722623500014</v>
      </c>
      <c r="G69" s="46"/>
      <c r="H69" s="46"/>
      <c r="I69" s="46"/>
      <c r="J69" s="46"/>
    </row>
    <row r="70" spans="2:10" x14ac:dyDescent="0.25">
      <c r="B70" s="30">
        <v>2024</v>
      </c>
      <c r="C70" s="30">
        <v>9</v>
      </c>
      <c r="D70" s="30">
        <v>253.65317744999996</v>
      </c>
      <c r="E70" s="124">
        <v>44440</v>
      </c>
      <c r="F70" s="83">
        <v>248.36725951000014</v>
      </c>
      <c r="G70" s="46"/>
      <c r="H70" s="46"/>
      <c r="I70" s="46"/>
      <c r="J70" s="46"/>
    </row>
    <row r="71" spans="2:10" x14ac:dyDescent="0.25">
      <c r="B71" s="30">
        <v>2024</v>
      </c>
      <c r="C71" s="30">
        <v>10</v>
      </c>
      <c r="D71" s="30">
        <v>307.57953957000115</v>
      </c>
      <c r="E71" s="124">
        <v>44470</v>
      </c>
      <c r="F71" s="83">
        <v>256.01078126166692</v>
      </c>
      <c r="G71" s="46"/>
      <c r="H71" s="46"/>
      <c r="I71" s="46"/>
      <c r="J71" s="46"/>
    </row>
    <row r="72" spans="2:10" x14ac:dyDescent="0.25">
      <c r="B72" s="30">
        <v>2024</v>
      </c>
      <c r="C72" s="30">
        <v>11</v>
      </c>
      <c r="D72" s="30">
        <v>357.81159291000182</v>
      </c>
      <c r="E72" s="124">
        <v>44501</v>
      </c>
      <c r="F72" s="83">
        <v>267.00527114750037</v>
      </c>
      <c r="G72" s="46"/>
      <c r="H72" s="46"/>
      <c r="I72" s="46"/>
      <c r="J72" s="46"/>
    </row>
    <row r="73" spans="2:10" x14ac:dyDescent="0.25">
      <c r="B73" s="30">
        <v>2024</v>
      </c>
      <c r="C73" s="30">
        <v>12</v>
      </c>
      <c r="D73" s="30">
        <v>357.05404828999713</v>
      </c>
      <c r="E73" s="124">
        <v>44531</v>
      </c>
      <c r="F73" s="83">
        <v>278.73846616583342</v>
      </c>
      <c r="G73" s="46"/>
      <c r="H73" s="46"/>
      <c r="I73" s="46"/>
      <c r="J73" s="46"/>
    </row>
    <row r="74" spans="2:10" x14ac:dyDescent="0.25">
      <c r="B74" s="30">
        <v>2025</v>
      </c>
      <c r="C74" s="30">
        <v>1</v>
      </c>
      <c r="D74" s="30">
        <v>223.40290239999928</v>
      </c>
      <c r="E74" s="124">
        <v>44562</v>
      </c>
      <c r="F74" s="83">
        <v>281.02398375000007</v>
      </c>
      <c r="G74" s="46"/>
      <c r="H74" s="46"/>
      <c r="I74" s="46"/>
      <c r="J74" s="46"/>
    </row>
    <row r="75" spans="2:10" x14ac:dyDescent="0.25">
      <c r="B75" s="30">
        <v>2025</v>
      </c>
      <c r="C75" s="30">
        <v>2</v>
      </c>
      <c r="D75" s="30">
        <v>426.71847942999977</v>
      </c>
      <c r="E75" s="124">
        <v>44593</v>
      </c>
      <c r="F75" s="83">
        <v>297.23012370499998</v>
      </c>
      <c r="G75" s="46"/>
      <c r="H75" s="46"/>
      <c r="I75" s="46"/>
      <c r="J75" s="46"/>
    </row>
    <row r="76" spans="2:10" x14ac:dyDescent="0.25">
      <c r="B76" s="30">
        <v>2025</v>
      </c>
      <c r="C76" s="30">
        <v>3</v>
      </c>
      <c r="D76" s="30">
        <v>385.67220252000095</v>
      </c>
      <c r="E76" s="124">
        <v>44621</v>
      </c>
      <c r="F76" s="83">
        <v>303.36186632083331</v>
      </c>
      <c r="G76" s="46"/>
      <c r="H76" s="46"/>
      <c r="I76" s="46"/>
      <c r="J76" s="46"/>
    </row>
    <row r="77" spans="2:10" x14ac:dyDescent="0.25">
      <c r="B77" s="30">
        <v>2025</v>
      </c>
      <c r="C77" s="30">
        <v>4</v>
      </c>
      <c r="D77" s="30">
        <v>364.57881293999833</v>
      </c>
      <c r="E77" s="124">
        <v>44652</v>
      </c>
      <c r="F77" s="83">
        <v>311.51352957083316</v>
      </c>
      <c r="G77" s="46"/>
      <c r="H77" s="46"/>
      <c r="I77" s="46"/>
      <c r="J77" s="46"/>
    </row>
    <row r="78" spans="2:10" x14ac:dyDescent="0.25">
      <c r="B78" s="30">
        <v>2025</v>
      </c>
      <c r="C78" s="30">
        <v>5</v>
      </c>
      <c r="D78" s="30">
        <v>364.48002995999798</v>
      </c>
      <c r="E78" s="124">
        <v>44682</v>
      </c>
      <c r="F78" s="83">
        <v>322.26852029999981</v>
      </c>
      <c r="G78" s="46"/>
      <c r="H78" s="46"/>
      <c r="I78" s="46"/>
      <c r="J78" s="46"/>
    </row>
    <row r="79" spans="2:10" x14ac:dyDescent="0.25">
      <c r="B79" s="30">
        <v>2025</v>
      </c>
      <c r="C79" s="30">
        <v>6</v>
      </c>
      <c r="D79" s="30">
        <v>327.65158928999881</v>
      </c>
      <c r="E79" s="124">
        <v>44713</v>
      </c>
      <c r="F79" s="83">
        <v>330.84651048083299</v>
      </c>
      <c r="G79" s="46"/>
      <c r="H79" s="46"/>
      <c r="I79" s="46"/>
      <c r="J79" s="46"/>
    </row>
    <row r="80" spans="2:10" x14ac:dyDescent="0.25">
      <c r="B80" s="30">
        <v>0</v>
      </c>
      <c r="C80" s="30">
        <v>0</v>
      </c>
      <c r="D80" s="30">
        <v>297.60101736000098</v>
      </c>
      <c r="E80" s="124">
        <v>44743</v>
      </c>
      <c r="F80" s="83">
        <v>333.17311047749973</v>
      </c>
      <c r="G80" s="46"/>
      <c r="H80" s="46"/>
      <c r="I80" s="46"/>
      <c r="J80" s="46"/>
    </row>
    <row r="81" spans="2:10" x14ac:dyDescent="0.25">
      <c r="B81" s="30">
        <v>0</v>
      </c>
      <c r="C81" s="30">
        <v>0</v>
      </c>
      <c r="D81" s="30">
        <v>330.46942615000046</v>
      </c>
      <c r="E81" s="124">
        <v>44774</v>
      </c>
      <c r="F81" s="83">
        <v>333.05606818916641</v>
      </c>
      <c r="G81" s="46"/>
      <c r="H81" s="46"/>
      <c r="I81" s="46"/>
      <c r="J81" s="46"/>
    </row>
    <row r="82" spans="2:10" x14ac:dyDescent="0.25">
      <c r="B82" s="30">
        <v>0</v>
      </c>
      <c r="C82" s="30">
        <v>0</v>
      </c>
      <c r="D82" s="30">
        <v>313.61672542999872</v>
      </c>
      <c r="E82" s="124">
        <v>44805</v>
      </c>
      <c r="F82" s="83">
        <v>338.05303052083292</v>
      </c>
      <c r="G82" s="46"/>
      <c r="H82" s="46"/>
      <c r="I82" s="46"/>
      <c r="J82" s="46"/>
    </row>
    <row r="83" spans="2:10" x14ac:dyDescent="0.25">
      <c r="B83" s="30">
        <v>0</v>
      </c>
      <c r="C83" s="30">
        <v>0</v>
      </c>
      <c r="D83" s="30">
        <v>289.43790673999905</v>
      </c>
      <c r="E83" s="124">
        <v>44835</v>
      </c>
      <c r="F83" s="83">
        <v>336.54122778499948</v>
      </c>
      <c r="G83" s="46"/>
      <c r="H83" s="46"/>
      <c r="I83" s="46"/>
      <c r="J83" s="46"/>
    </row>
    <row r="84" spans="2:10" x14ac:dyDescent="0.25">
      <c r="B84" s="30">
        <v>0</v>
      </c>
      <c r="C84" s="30">
        <v>0</v>
      </c>
      <c r="D84" s="30">
        <v>315.52347315000083</v>
      </c>
      <c r="E84" s="124">
        <v>44866</v>
      </c>
      <c r="F84" s="83">
        <v>333.01721780499935</v>
      </c>
      <c r="G84" s="46"/>
      <c r="H84" s="46"/>
      <c r="I84" s="46"/>
      <c r="J84" s="46"/>
    </row>
    <row r="85" spans="2:10" x14ac:dyDescent="0.25">
      <c r="B85" s="30">
        <v>0</v>
      </c>
      <c r="C85" s="30">
        <v>0</v>
      </c>
      <c r="D85" s="30">
        <v>337.0377544699993</v>
      </c>
      <c r="E85" s="124">
        <v>44896</v>
      </c>
      <c r="F85" s="83">
        <v>331.34919331999959</v>
      </c>
      <c r="G85" s="46"/>
      <c r="H85" s="46"/>
      <c r="I85" s="46"/>
      <c r="J85" s="46"/>
    </row>
    <row r="86" spans="2:10" x14ac:dyDescent="0.25">
      <c r="B86" s="30">
        <v>0</v>
      </c>
      <c r="C86" s="30">
        <v>0</v>
      </c>
      <c r="D86" s="30">
        <v>237.60383595000198</v>
      </c>
      <c r="E86" s="124">
        <v>44927</v>
      </c>
      <c r="F86" s="83">
        <v>332.53260444916651</v>
      </c>
      <c r="G86" s="46"/>
      <c r="H86" s="46"/>
      <c r="I86" s="46"/>
      <c r="J86" s="46"/>
    </row>
    <row r="87" spans="2:10" x14ac:dyDescent="0.25">
      <c r="B87" s="30">
        <v>0</v>
      </c>
      <c r="C87" s="30">
        <v>0</v>
      </c>
      <c r="D87" s="30">
        <v>323.95472675000048</v>
      </c>
      <c r="E87" s="124">
        <v>44958</v>
      </c>
      <c r="F87" s="83">
        <v>323.96895839249987</v>
      </c>
      <c r="G87" s="46"/>
      <c r="H87" s="46"/>
      <c r="I87" s="46"/>
      <c r="J87" s="46"/>
    </row>
    <row r="88" spans="2:10" x14ac:dyDescent="0.25">
      <c r="B88" s="30">
        <v>0</v>
      </c>
      <c r="C88" s="30">
        <v>0</v>
      </c>
      <c r="D88" s="30">
        <v>333.39523204000221</v>
      </c>
      <c r="E88" s="124">
        <v>44986</v>
      </c>
      <c r="F88" s="83">
        <v>319.61254418583326</v>
      </c>
      <c r="G88" s="46"/>
      <c r="H88" s="46"/>
      <c r="I88" s="46"/>
      <c r="J88" s="46"/>
    </row>
    <row r="89" spans="2:10" x14ac:dyDescent="0.25">
      <c r="B89" s="30">
        <v>0</v>
      </c>
      <c r="C89" s="30">
        <v>0</v>
      </c>
      <c r="D89" s="30">
        <v>296.33222432999941</v>
      </c>
      <c r="E89" s="124">
        <v>45017</v>
      </c>
      <c r="F89" s="83">
        <v>313.92532846833336</v>
      </c>
      <c r="G89" s="46"/>
      <c r="H89" s="46"/>
      <c r="I89" s="46"/>
      <c r="J89" s="46"/>
    </row>
    <row r="90" spans="2:10" x14ac:dyDescent="0.25">
      <c r="B90" s="30">
        <v>0</v>
      </c>
      <c r="C90" s="30">
        <v>0</v>
      </c>
      <c r="D90" s="30">
        <v>362.19810885000265</v>
      </c>
      <c r="E90" s="124">
        <v>45047</v>
      </c>
      <c r="F90" s="83">
        <v>313.73516837583378</v>
      </c>
      <c r="G90" s="46"/>
      <c r="H90" s="46"/>
      <c r="I90" s="46"/>
      <c r="J90" s="46"/>
    </row>
    <row r="91" spans="2:10" x14ac:dyDescent="0.25">
      <c r="B91" s="30">
        <v>0</v>
      </c>
      <c r="C91" s="30">
        <v>0</v>
      </c>
      <c r="D91" s="30">
        <v>308.21279502000033</v>
      </c>
      <c r="E91" s="124">
        <v>45078</v>
      </c>
      <c r="F91" s="83">
        <v>312.11526885333387</v>
      </c>
      <c r="G91" s="46"/>
      <c r="H91" s="46"/>
      <c r="I91" s="46"/>
      <c r="J91" s="46"/>
    </row>
    <row r="92" spans="2:10" x14ac:dyDescent="0.25">
      <c r="B92" s="30">
        <v>0</v>
      </c>
      <c r="C92" s="30">
        <v>0</v>
      </c>
      <c r="D92" s="30">
        <v>392.78258459999836</v>
      </c>
      <c r="E92" s="124">
        <v>45108</v>
      </c>
      <c r="F92" s="83">
        <v>320.04706612333359</v>
      </c>
      <c r="G92" s="46"/>
      <c r="H92" s="46"/>
      <c r="I92" s="46"/>
      <c r="J92" s="46"/>
    </row>
    <row r="93" spans="2:10" x14ac:dyDescent="0.25">
      <c r="B93" s="30">
        <v>0</v>
      </c>
      <c r="C93" s="30">
        <v>0</v>
      </c>
      <c r="D93" s="30">
        <v>332.80624149999898</v>
      </c>
      <c r="E93" s="124">
        <v>45139</v>
      </c>
      <c r="F93" s="83">
        <v>320.24180073583352</v>
      </c>
      <c r="G93" s="46"/>
      <c r="H93" s="46"/>
      <c r="I93" s="46"/>
      <c r="J93" s="46"/>
    </row>
    <row r="94" spans="2:10" x14ac:dyDescent="0.25">
      <c r="B94" s="30">
        <v>0</v>
      </c>
      <c r="C94" s="30">
        <v>0</v>
      </c>
      <c r="D94" s="30">
        <v>335.4132337900005</v>
      </c>
      <c r="E94" s="124">
        <v>45170</v>
      </c>
      <c r="F94" s="83">
        <v>322.05817643250032</v>
      </c>
      <c r="G94" s="46"/>
      <c r="H94" s="46"/>
      <c r="I94" s="46"/>
      <c r="J94" s="46"/>
    </row>
    <row r="95" spans="2:10" x14ac:dyDescent="0.25">
      <c r="B95" s="30">
        <v>0</v>
      </c>
      <c r="C95" s="30">
        <v>0</v>
      </c>
      <c r="D95" s="30">
        <v>315.19872075999928</v>
      </c>
      <c r="E95" s="124">
        <v>45200</v>
      </c>
      <c r="F95" s="83">
        <v>324.204910934167</v>
      </c>
      <c r="G95" s="46"/>
      <c r="H95" s="46"/>
      <c r="I95" s="46"/>
      <c r="J95" s="46"/>
    </row>
    <row r="96" spans="2:10" x14ac:dyDescent="0.25">
      <c r="B96" s="30">
        <v>0</v>
      </c>
      <c r="C96" s="30">
        <v>0</v>
      </c>
      <c r="D96" s="30">
        <v>337.69925803000137</v>
      </c>
      <c r="E96" s="124">
        <v>45231</v>
      </c>
      <c r="F96" s="83">
        <v>326.05289300750042</v>
      </c>
      <c r="G96" s="46"/>
      <c r="H96" s="46"/>
      <c r="I96" s="46"/>
      <c r="J96" s="46"/>
    </row>
    <row r="97" spans="2:10" x14ac:dyDescent="0.25">
      <c r="B97" s="30">
        <v>0</v>
      </c>
      <c r="C97" s="30">
        <v>0</v>
      </c>
      <c r="D97" s="30">
        <v>390.79821708999901</v>
      </c>
      <c r="E97" s="124">
        <v>45261</v>
      </c>
      <c r="F97" s="83">
        <v>330.53293155916703</v>
      </c>
      <c r="G97" s="46"/>
      <c r="H97" s="46"/>
      <c r="I97" s="46"/>
      <c r="J97" s="46"/>
    </row>
    <row r="98" spans="2:10" x14ac:dyDescent="0.25">
      <c r="B98" s="30">
        <v>0</v>
      </c>
      <c r="C98" s="30">
        <v>0</v>
      </c>
      <c r="D98" s="30">
        <v>314.6610607600004</v>
      </c>
      <c r="E98" s="124">
        <v>45292</v>
      </c>
      <c r="F98" s="83">
        <v>336.9543669600003</v>
      </c>
      <c r="G98" s="46"/>
      <c r="H98" s="46"/>
      <c r="I98" s="46"/>
      <c r="J98" s="46"/>
    </row>
    <row r="99" spans="2:10" x14ac:dyDescent="0.25">
      <c r="B99" s="30">
        <v>0</v>
      </c>
      <c r="C99" s="30">
        <v>0</v>
      </c>
      <c r="D99" s="30">
        <v>411.74659152999948</v>
      </c>
      <c r="E99" s="124">
        <v>45323</v>
      </c>
      <c r="F99" s="83">
        <v>344.27035569166679</v>
      </c>
      <c r="G99" s="46"/>
      <c r="H99" s="46"/>
      <c r="I99" s="46"/>
      <c r="J99" s="46"/>
    </row>
    <row r="100" spans="2:10" x14ac:dyDescent="0.25">
      <c r="B100" s="30">
        <v>0</v>
      </c>
      <c r="C100" s="30">
        <v>0</v>
      </c>
      <c r="D100" s="30">
        <v>443.33704925999848</v>
      </c>
      <c r="E100" s="124">
        <v>45352</v>
      </c>
      <c r="F100" s="83">
        <v>353.43217379333322</v>
      </c>
      <c r="G100" s="46"/>
      <c r="H100" s="46"/>
      <c r="I100" s="46"/>
      <c r="J100" s="46"/>
    </row>
    <row r="101" spans="2:10" x14ac:dyDescent="0.25">
      <c r="B101" s="30">
        <v>0</v>
      </c>
      <c r="C101" s="30">
        <v>0</v>
      </c>
      <c r="D101" s="30">
        <v>444.84932490999938</v>
      </c>
      <c r="E101" s="124">
        <v>45383</v>
      </c>
      <c r="F101" s="83">
        <v>365.80859884166654</v>
      </c>
      <c r="G101" s="46"/>
      <c r="H101" s="46"/>
      <c r="I101" s="46"/>
      <c r="J101" s="46"/>
    </row>
    <row r="102" spans="2:10" x14ac:dyDescent="0.25">
      <c r="B102" s="30">
        <v>0</v>
      </c>
      <c r="C102" s="30">
        <v>0</v>
      </c>
      <c r="D102" s="30">
        <v>437.5718358100022</v>
      </c>
      <c r="E102" s="124">
        <v>45413</v>
      </c>
      <c r="F102" s="83">
        <v>372.0897427549998</v>
      </c>
      <c r="G102" s="46"/>
      <c r="H102" s="46"/>
      <c r="I102" s="46"/>
      <c r="J102" s="46"/>
    </row>
    <row r="103" spans="2:10" x14ac:dyDescent="0.25">
      <c r="B103" s="30">
        <v>0</v>
      </c>
      <c r="C103" s="30">
        <v>0</v>
      </c>
      <c r="D103" s="30">
        <v>381.60123322999931</v>
      </c>
      <c r="E103" s="124">
        <v>45444</v>
      </c>
      <c r="F103" s="83">
        <v>378.2054459391664</v>
      </c>
      <c r="G103" s="46"/>
      <c r="H103" s="46"/>
      <c r="I103" s="46"/>
      <c r="J103" s="46"/>
    </row>
    <row r="104" spans="2:10" x14ac:dyDescent="0.25">
      <c r="B104" s="30">
        <v>0</v>
      </c>
      <c r="C104" s="30">
        <v>0</v>
      </c>
      <c r="D104" s="30">
        <v>437.84137547999927</v>
      </c>
      <c r="E104" s="124">
        <v>45474</v>
      </c>
      <c r="F104" s="83">
        <v>381.9603451791665</v>
      </c>
      <c r="G104" s="46"/>
      <c r="H104" s="46"/>
      <c r="I104" s="46"/>
      <c r="J104" s="46"/>
    </row>
    <row r="105" spans="2:10" x14ac:dyDescent="0.25">
      <c r="B105" s="30">
        <v>0</v>
      </c>
      <c r="C105" s="30">
        <v>0</v>
      </c>
      <c r="D105" s="30">
        <v>375.94083557999869</v>
      </c>
      <c r="E105" s="124">
        <v>45505</v>
      </c>
      <c r="F105" s="83">
        <v>385.55489468583306</v>
      </c>
      <c r="G105" s="46"/>
      <c r="H105" s="46"/>
      <c r="I105" s="46"/>
      <c r="J105" s="46"/>
    </row>
    <row r="106" spans="2:10" x14ac:dyDescent="0.25">
      <c r="B106" s="30">
        <v>0</v>
      </c>
      <c r="C106" s="30">
        <v>0</v>
      </c>
      <c r="D106" s="30">
        <v>375.39094729000033</v>
      </c>
      <c r="E106" s="124">
        <v>45536</v>
      </c>
      <c r="F106" s="83">
        <v>388.88637081083311</v>
      </c>
      <c r="G106" s="46"/>
      <c r="H106" s="46"/>
      <c r="I106" s="46"/>
      <c r="J106" s="46"/>
    </row>
    <row r="107" spans="2:10" x14ac:dyDescent="0.25">
      <c r="B107" s="30">
        <v>0</v>
      </c>
      <c r="C107" s="30">
        <v>0</v>
      </c>
      <c r="D107" s="30">
        <v>404.90057180999804</v>
      </c>
      <c r="E107" s="124">
        <v>45566</v>
      </c>
      <c r="F107" s="83">
        <v>396.36152506499963</v>
      </c>
      <c r="G107" s="46"/>
      <c r="H107" s="46"/>
      <c r="I107" s="46"/>
      <c r="J107" s="46"/>
    </row>
    <row r="108" spans="2:10" x14ac:dyDescent="0.25">
      <c r="B108" s="30">
        <v>0</v>
      </c>
      <c r="C108" s="30">
        <v>0</v>
      </c>
      <c r="D108" s="30">
        <v>404.90968912000369</v>
      </c>
      <c r="E108" s="124">
        <v>45597</v>
      </c>
      <c r="F108" s="83">
        <v>401.96239432249985</v>
      </c>
      <c r="G108" s="46"/>
      <c r="H108" s="46"/>
      <c r="I108" s="46"/>
      <c r="J108" s="46"/>
    </row>
    <row r="109" spans="2:10" x14ac:dyDescent="0.25">
      <c r="B109" s="30">
        <v>0</v>
      </c>
      <c r="C109" s="30">
        <v>0</v>
      </c>
      <c r="D109" s="30">
        <v>493.66985466999785</v>
      </c>
      <c r="E109" s="124">
        <v>45627</v>
      </c>
      <c r="F109" s="83">
        <v>410.53503078749981</v>
      </c>
      <c r="G109" s="46"/>
      <c r="H109" s="46"/>
      <c r="I109" s="46"/>
      <c r="J109" s="46"/>
    </row>
    <row r="110" spans="2:10" x14ac:dyDescent="0.25">
      <c r="B110" s="30">
        <v>0</v>
      </c>
      <c r="C110" s="30">
        <v>0</v>
      </c>
      <c r="D110" s="30">
        <v>407.90288004999928</v>
      </c>
      <c r="E110" s="124">
        <v>45658</v>
      </c>
      <c r="F110" s="83">
        <v>418.30518239499969</v>
      </c>
      <c r="G110" s="46"/>
      <c r="H110" s="46"/>
      <c r="I110" s="46"/>
      <c r="J110" s="46"/>
    </row>
    <row r="111" spans="2:10" x14ac:dyDescent="0.25">
      <c r="B111" s="30">
        <v>0</v>
      </c>
      <c r="C111" s="30">
        <v>0</v>
      </c>
      <c r="D111" s="30">
        <v>356.83241166999881</v>
      </c>
      <c r="E111" s="124">
        <v>45689</v>
      </c>
      <c r="F111" s="83">
        <v>413.72900073999966</v>
      </c>
      <c r="G111" s="46"/>
      <c r="H111" s="46"/>
      <c r="I111" s="46"/>
      <c r="J111" s="46"/>
    </row>
    <row r="112" spans="2:10" x14ac:dyDescent="0.25">
      <c r="B112" s="30">
        <v>0</v>
      </c>
      <c r="C112" s="30">
        <v>0</v>
      </c>
      <c r="D112" s="30">
        <v>613.9241120899992</v>
      </c>
      <c r="E112" s="124">
        <v>45717</v>
      </c>
      <c r="F112" s="83">
        <v>427.94458930916636</v>
      </c>
      <c r="G112" s="46"/>
      <c r="H112" s="46"/>
      <c r="I112" s="46"/>
      <c r="J112" s="46"/>
    </row>
    <row r="113" spans="2:11" x14ac:dyDescent="0.25">
      <c r="B113" s="30">
        <v>0</v>
      </c>
      <c r="C113" s="30">
        <v>0</v>
      </c>
      <c r="D113" s="30">
        <v>506.88320876000034</v>
      </c>
      <c r="E113" s="124">
        <v>45748</v>
      </c>
      <c r="F113" s="83">
        <v>433.11407962999971</v>
      </c>
      <c r="G113" s="46"/>
      <c r="H113" s="46"/>
      <c r="I113" s="46"/>
      <c r="J113" s="46"/>
    </row>
    <row r="114" spans="2:11" x14ac:dyDescent="0.25">
      <c r="B114" s="30">
        <v>0</v>
      </c>
      <c r="C114" s="30">
        <v>0</v>
      </c>
      <c r="D114" s="30">
        <v>450.22640393999592</v>
      </c>
      <c r="E114" s="124">
        <v>45778</v>
      </c>
      <c r="F114" s="83">
        <v>434.16862697416582</v>
      </c>
      <c r="G114" s="46"/>
      <c r="H114" s="46"/>
      <c r="I114" s="46"/>
      <c r="J114" s="46"/>
    </row>
    <row r="115" spans="2:11" x14ac:dyDescent="0.25">
      <c r="B115" s="30">
        <v>0</v>
      </c>
      <c r="C115" s="30">
        <v>0</v>
      </c>
      <c r="D115" s="30">
        <v>456.93983858999945</v>
      </c>
      <c r="E115" s="124">
        <v>45809</v>
      </c>
      <c r="F115" s="83">
        <v>440.44684408749919</v>
      </c>
      <c r="G115" s="46"/>
      <c r="H115" s="46"/>
      <c r="I115" s="46"/>
      <c r="J115" s="46"/>
    </row>
    <row r="116" spans="2:11" x14ac:dyDescent="0.25">
      <c r="B116" s="30">
        <v>0</v>
      </c>
      <c r="C116" s="30">
        <v>0</v>
      </c>
      <c r="D116" s="30">
        <v>0</v>
      </c>
      <c r="E116" s="124">
        <v>45839</v>
      </c>
      <c r="F116" s="83">
        <v>403.96006279749923</v>
      </c>
      <c r="G116" s="46"/>
      <c r="H116" s="46"/>
      <c r="I116" s="46"/>
      <c r="J116" s="46"/>
    </row>
    <row r="117" spans="2:11" x14ac:dyDescent="0.25">
      <c r="B117" s="30">
        <v>0</v>
      </c>
      <c r="C117" s="30">
        <v>0</v>
      </c>
      <c r="D117" s="30">
        <v>0</v>
      </c>
      <c r="E117" s="124">
        <v>45870</v>
      </c>
      <c r="F117" s="83">
        <v>372.63165983249945</v>
      </c>
      <c r="G117" s="46"/>
      <c r="H117" s="46"/>
      <c r="I117" s="46"/>
      <c r="J117" s="46"/>
    </row>
    <row r="118" spans="2:11" x14ac:dyDescent="0.25">
      <c r="B118" s="30">
        <v>0</v>
      </c>
      <c r="C118" s="30">
        <v>0</v>
      </c>
      <c r="D118" s="30">
        <v>0</v>
      </c>
      <c r="E118" s="124">
        <v>45901</v>
      </c>
      <c r="F118" s="83">
        <v>341.34908089166606</v>
      </c>
      <c r="G118" s="46"/>
      <c r="H118" s="46"/>
      <c r="I118" s="46"/>
      <c r="J118" s="46"/>
    </row>
    <row r="119" spans="2:11" x14ac:dyDescent="0.25">
      <c r="B119" s="30">
        <v>0</v>
      </c>
      <c r="C119" s="30">
        <v>0</v>
      </c>
      <c r="D119" s="30">
        <v>0</v>
      </c>
      <c r="E119" s="124">
        <v>45931</v>
      </c>
      <c r="F119" s="83">
        <v>307.60736657416624</v>
      </c>
      <c r="G119" s="46"/>
      <c r="H119" s="46"/>
      <c r="I119" s="46"/>
      <c r="J119" s="46"/>
    </row>
    <row r="120" spans="2:11" x14ac:dyDescent="0.25">
      <c r="B120" s="30">
        <v>0</v>
      </c>
      <c r="C120" s="30">
        <v>0</v>
      </c>
      <c r="D120" s="30">
        <v>0</v>
      </c>
      <c r="E120" s="124">
        <v>45962</v>
      </c>
      <c r="F120" s="83">
        <v>273.86489248083257</v>
      </c>
      <c r="G120" s="46"/>
      <c r="H120" s="46"/>
      <c r="I120" s="46"/>
      <c r="J120" s="46"/>
    </row>
    <row r="121" spans="2:11" x14ac:dyDescent="0.25">
      <c r="B121" s="30">
        <v>0</v>
      </c>
      <c r="C121" s="30">
        <v>0</v>
      </c>
      <c r="D121" s="30">
        <v>0</v>
      </c>
      <c r="E121" s="124">
        <v>45992</v>
      </c>
      <c r="F121" s="83">
        <v>232.72573792499941</v>
      </c>
      <c r="G121" s="46"/>
      <c r="H121" s="46"/>
      <c r="I121" s="46"/>
      <c r="J121" s="46"/>
    </row>
    <row r="122" spans="2:11" x14ac:dyDescent="0.25">
      <c r="B122" s="30">
        <v>0</v>
      </c>
      <c r="C122" s="30"/>
      <c r="D122" s="30"/>
      <c r="E122" s="124"/>
      <c r="F122" s="83"/>
      <c r="G122" s="46"/>
      <c r="H122" s="46"/>
      <c r="I122" s="46"/>
      <c r="J122" s="46"/>
    </row>
    <row r="123" spans="2:11" x14ac:dyDescent="0.25">
      <c r="B123" s="30">
        <v>0</v>
      </c>
      <c r="C123" s="30"/>
      <c r="D123" s="30"/>
      <c r="E123" s="124"/>
      <c r="F123" s="83"/>
      <c r="G123" s="46"/>
      <c r="H123" s="46"/>
      <c r="I123" s="46"/>
      <c r="J123" s="46"/>
    </row>
    <row r="124" spans="2:11" x14ac:dyDescent="0.25">
      <c r="B124" s="30">
        <v>0</v>
      </c>
      <c r="C124" s="30"/>
      <c r="D124" s="30"/>
      <c r="E124" s="124"/>
      <c r="F124" s="83"/>
      <c r="G124" s="46"/>
      <c r="H124" s="46"/>
      <c r="I124" s="46"/>
      <c r="J124" s="46"/>
    </row>
    <row r="125" spans="2:11" x14ac:dyDescent="0.25">
      <c r="B125" s="30">
        <v>0</v>
      </c>
      <c r="C125" s="30"/>
      <c r="D125" s="30"/>
      <c r="E125" s="124"/>
      <c r="F125" s="83"/>
      <c r="G125" s="46"/>
      <c r="H125" s="46"/>
      <c r="I125" s="46"/>
      <c r="J125" s="46"/>
    </row>
    <row r="126" spans="2:11" x14ac:dyDescent="0.25">
      <c r="B126" s="30">
        <v>0</v>
      </c>
      <c r="C126" s="30"/>
      <c r="D126" s="30"/>
      <c r="E126" s="124"/>
      <c r="F126" s="83"/>
      <c r="G126" s="46"/>
      <c r="H126" s="46"/>
      <c r="I126" s="46"/>
      <c r="J126" s="46"/>
    </row>
    <row r="127" spans="2:11" x14ac:dyDescent="0.25">
      <c r="B127" s="30">
        <v>0</v>
      </c>
      <c r="C127" s="30"/>
      <c r="D127" s="30"/>
      <c r="E127" s="124"/>
      <c r="F127" s="83"/>
      <c r="G127" s="46"/>
      <c r="H127" s="46"/>
      <c r="I127" s="46"/>
      <c r="J127" s="46"/>
    </row>
    <row r="128" spans="2:11" x14ac:dyDescent="0.25">
      <c r="B128" s="30">
        <v>0</v>
      </c>
      <c r="C128" s="30"/>
      <c r="D128" s="30"/>
      <c r="E128" s="124"/>
      <c r="F128" s="83"/>
      <c r="G128" s="46"/>
      <c r="H128" s="46"/>
      <c r="I128" s="46"/>
      <c r="J128" s="46"/>
      <c r="K128" s="74"/>
    </row>
    <row r="129" spans="2:11" x14ac:dyDescent="0.25">
      <c r="B129" s="30">
        <v>0</v>
      </c>
      <c r="C129" s="30"/>
      <c r="D129" s="30"/>
      <c r="E129" s="124"/>
      <c r="F129" s="83"/>
      <c r="G129" s="46"/>
      <c r="H129" s="46"/>
      <c r="I129" s="46"/>
      <c r="J129" s="46"/>
      <c r="K129" s="74"/>
    </row>
    <row r="130" spans="2:11" x14ac:dyDescent="0.25">
      <c r="B130" s="46"/>
      <c r="C130" s="30"/>
      <c r="D130" s="30"/>
      <c r="E130" s="124"/>
      <c r="F130" s="83"/>
      <c r="G130" s="46"/>
      <c r="H130" s="46"/>
      <c r="I130" s="46"/>
      <c r="J130" s="46"/>
      <c r="K130" s="74"/>
    </row>
    <row r="131" spans="2:11" x14ac:dyDescent="0.25">
      <c r="B131" s="46"/>
      <c r="C131" s="30"/>
      <c r="D131" s="30"/>
      <c r="E131" s="124"/>
      <c r="F131" s="83"/>
      <c r="G131" s="46"/>
      <c r="H131" s="46"/>
      <c r="I131" s="46"/>
      <c r="J131" s="46"/>
      <c r="K131" s="74"/>
    </row>
    <row r="132" spans="2:11" x14ac:dyDescent="0.25">
      <c r="B132" s="46"/>
      <c r="C132" s="30"/>
      <c r="D132" s="30"/>
      <c r="E132" s="124"/>
      <c r="F132" s="83"/>
      <c r="G132" s="46"/>
      <c r="H132" s="46"/>
      <c r="I132" s="46"/>
      <c r="J132" s="46"/>
      <c r="K132" s="74"/>
    </row>
    <row r="133" spans="2:11" x14ac:dyDescent="0.25">
      <c r="B133" s="46"/>
      <c r="C133" s="30"/>
      <c r="D133" s="30"/>
      <c r="E133" s="124"/>
      <c r="F133" s="83"/>
      <c r="G133" s="46"/>
      <c r="H133" s="46"/>
      <c r="I133" s="46"/>
      <c r="J133" s="46"/>
      <c r="K133" s="74"/>
    </row>
    <row r="134" spans="2:11" x14ac:dyDescent="0.25">
      <c r="B134" s="46"/>
      <c r="C134" s="30"/>
      <c r="D134" s="30"/>
      <c r="E134" s="124"/>
      <c r="F134" s="83"/>
      <c r="G134" s="46"/>
      <c r="H134" s="46"/>
      <c r="I134" s="46"/>
      <c r="J134" s="46"/>
      <c r="K134" s="74"/>
    </row>
    <row r="135" spans="2:11" x14ac:dyDescent="0.25">
      <c r="B135" s="46"/>
      <c r="C135" s="30"/>
      <c r="D135" s="30"/>
      <c r="E135" s="124"/>
      <c r="F135" s="83"/>
      <c r="G135" s="46"/>
      <c r="H135" s="46"/>
      <c r="I135" s="46"/>
      <c r="J135" s="46"/>
      <c r="K135" s="74"/>
    </row>
    <row r="136" spans="2:11" x14ac:dyDescent="0.25">
      <c r="B136" s="46"/>
      <c r="C136" s="30"/>
      <c r="D136" s="30"/>
      <c r="E136" s="124"/>
      <c r="F136" s="83"/>
      <c r="G136" s="46"/>
      <c r="H136" s="46"/>
      <c r="I136" s="46"/>
      <c r="J136" s="46"/>
      <c r="K136" s="74"/>
    </row>
    <row r="137" spans="2:11" x14ac:dyDescent="0.25">
      <c r="B137" s="46"/>
      <c r="C137" s="30"/>
      <c r="D137" s="30"/>
      <c r="E137" s="124"/>
      <c r="F137" s="83"/>
      <c r="G137" s="46"/>
      <c r="H137" s="46"/>
      <c r="I137" s="46"/>
      <c r="J137" s="46"/>
      <c r="K137" s="74"/>
    </row>
    <row r="138" spans="2:11" x14ac:dyDescent="0.25">
      <c r="C138" s="88"/>
      <c r="D138" s="6"/>
      <c r="E138" s="73"/>
      <c r="F138" s="87"/>
      <c r="J138" s="74"/>
      <c r="K138" s="74"/>
    </row>
    <row r="139" spans="2:11" x14ac:dyDescent="0.25">
      <c r="C139" s="88"/>
      <c r="D139" s="6"/>
      <c r="E139" s="73"/>
      <c r="F139" s="87"/>
      <c r="J139" s="74"/>
      <c r="K139" s="74"/>
    </row>
    <row r="140" spans="2:11" x14ac:dyDescent="0.25">
      <c r="C140" s="88"/>
      <c r="D140" s="6"/>
      <c r="E140" s="73"/>
      <c r="F140" s="87"/>
      <c r="J140" s="74"/>
      <c r="K140" s="74"/>
    </row>
    <row r="141" spans="2:11" x14ac:dyDescent="0.25">
      <c r="C141" s="88"/>
      <c r="D141" s="6"/>
      <c r="E141" s="73"/>
      <c r="F141" s="87"/>
      <c r="J141" s="74"/>
      <c r="K141" s="74"/>
    </row>
    <row r="142" spans="2:11" x14ac:dyDescent="0.25">
      <c r="C142" s="88"/>
      <c r="D142" s="6"/>
      <c r="E142" s="73"/>
      <c r="F142" s="87"/>
      <c r="J142" s="74"/>
      <c r="K142" s="74"/>
    </row>
    <row r="143" spans="2:11" x14ac:dyDescent="0.25">
      <c r="C143" s="88"/>
      <c r="D143" s="6"/>
      <c r="E143" s="73"/>
      <c r="F143" s="87"/>
      <c r="J143" s="74"/>
      <c r="K143" s="74"/>
    </row>
    <row r="144" spans="2:11" x14ac:dyDescent="0.25">
      <c r="C144" s="88"/>
      <c r="D144" s="6"/>
      <c r="E144" s="73"/>
      <c r="F144" s="87"/>
      <c r="J144" s="74"/>
      <c r="K144" s="74"/>
    </row>
    <row r="145" spans="2:11" x14ac:dyDescent="0.25">
      <c r="C145" s="88"/>
      <c r="D145" s="6"/>
      <c r="E145" s="73"/>
      <c r="F145" s="87"/>
      <c r="J145" s="74"/>
      <c r="K145" s="74"/>
    </row>
    <row r="146" spans="2:11" x14ac:dyDescent="0.25">
      <c r="J146" s="74"/>
      <c r="K146" s="74"/>
    </row>
    <row r="147" spans="2:11" x14ac:dyDescent="0.25">
      <c r="J147" s="74"/>
      <c r="K147" s="74"/>
    </row>
    <row r="148" spans="2:11" x14ac:dyDescent="0.25">
      <c r="J148" s="74"/>
      <c r="K148" s="74"/>
    </row>
    <row r="149" spans="2:11" x14ac:dyDescent="0.25">
      <c r="J149" s="74"/>
      <c r="K149" s="74"/>
    </row>
    <row r="150" spans="2:11" x14ac:dyDescent="0.25">
      <c r="J150" s="74"/>
      <c r="K150" s="74"/>
    </row>
    <row r="151" spans="2:11" x14ac:dyDescent="0.25">
      <c r="J151" s="74"/>
      <c r="K151" s="74"/>
    </row>
    <row r="152" spans="2:11" x14ac:dyDescent="0.25">
      <c r="J152" s="74"/>
      <c r="K152" s="74"/>
    </row>
    <row r="153" spans="2:11" x14ac:dyDescent="0.25">
      <c r="J153" s="74"/>
      <c r="K153" s="74"/>
    </row>
    <row r="154" spans="2:11" x14ac:dyDescent="0.25">
      <c r="J154" s="74"/>
      <c r="K154" s="74"/>
    </row>
    <row r="155" spans="2:11" x14ac:dyDescent="0.25">
      <c r="J155" s="74"/>
      <c r="K155" s="74"/>
    </row>
    <row r="156" spans="2:11" x14ac:dyDescent="0.25">
      <c r="B156" s="46"/>
      <c r="C156" s="46"/>
      <c r="D156" s="46"/>
      <c r="E156" s="46"/>
      <c r="F156" s="46"/>
      <c r="G156" s="46"/>
      <c r="H156" s="74"/>
      <c r="I156" s="74"/>
      <c r="J156" s="74"/>
      <c r="K156" s="74"/>
    </row>
    <row r="157" spans="2:11" x14ac:dyDescent="0.25">
      <c r="B157" s="46"/>
      <c r="C157" s="46"/>
      <c r="D157" s="46"/>
      <c r="E157" s="46"/>
      <c r="F157" s="46"/>
      <c r="G157" s="46"/>
      <c r="H157" s="74"/>
      <c r="I157" s="74"/>
      <c r="J157" s="74"/>
      <c r="K157" s="74"/>
    </row>
    <row r="158" spans="2:11" x14ac:dyDescent="0.25">
      <c r="B158" s="46"/>
      <c r="C158" s="46"/>
      <c r="D158" s="46"/>
      <c r="E158" s="46"/>
      <c r="F158" s="46"/>
      <c r="G158" s="46"/>
      <c r="H158" s="74"/>
      <c r="I158" s="74"/>
      <c r="J158" s="74"/>
      <c r="K158" s="74"/>
    </row>
    <row r="159" spans="2:11" x14ac:dyDescent="0.25">
      <c r="B159" s="74"/>
      <c r="C159" s="74"/>
      <c r="D159" s="74"/>
      <c r="E159" s="74"/>
      <c r="F159" s="74"/>
      <c r="G159" s="74"/>
      <c r="H159" s="74"/>
      <c r="I159" s="74"/>
      <c r="J159" s="74"/>
      <c r="K159" s="74"/>
    </row>
    <row r="160" spans="2:11" x14ac:dyDescent="0.25">
      <c r="B160" s="74"/>
      <c r="C160" s="74"/>
      <c r="D160" s="74"/>
      <c r="E160" s="74"/>
      <c r="F160" s="74"/>
      <c r="G160" s="74"/>
      <c r="H160" s="74"/>
      <c r="I160" s="74"/>
      <c r="J160" s="74"/>
      <c r="K160" s="74"/>
    </row>
    <row r="161" spans="2:11" x14ac:dyDescent="0.25">
      <c r="B161" s="74"/>
      <c r="C161" s="74"/>
      <c r="D161" s="74"/>
      <c r="E161" s="74"/>
      <c r="F161" s="74"/>
      <c r="G161" s="74"/>
      <c r="H161" s="74"/>
      <c r="I161" s="74"/>
      <c r="J161" s="74"/>
      <c r="K161" s="74"/>
    </row>
    <row r="162" spans="2:11" x14ac:dyDescent="0.25">
      <c r="B162" s="74"/>
      <c r="C162" s="74"/>
      <c r="D162" s="74"/>
      <c r="E162" s="74"/>
      <c r="F162" s="74"/>
      <c r="G162" s="74"/>
      <c r="H162" s="74"/>
      <c r="I162" s="74"/>
      <c r="J162" s="74"/>
      <c r="K162" s="74"/>
    </row>
    <row r="163" spans="2:11" x14ac:dyDescent="0.25">
      <c r="B163" s="74"/>
      <c r="C163" s="74"/>
      <c r="D163" s="74"/>
      <c r="E163" s="74"/>
      <c r="F163" s="74"/>
      <c r="G163" s="74"/>
      <c r="H163" s="74"/>
      <c r="I163" s="74"/>
      <c r="J163" s="74"/>
      <c r="K163" s="74"/>
    </row>
    <row r="164" spans="2:11" x14ac:dyDescent="0.25">
      <c r="B164" s="74"/>
      <c r="C164" s="74"/>
      <c r="D164" s="74"/>
      <c r="E164" s="74"/>
      <c r="F164" s="74"/>
      <c r="G164" s="74"/>
      <c r="H164" s="74"/>
      <c r="I164" s="74"/>
      <c r="J164" s="74"/>
      <c r="K164" s="74"/>
    </row>
    <row r="165" spans="2:11" x14ac:dyDescent="0.25">
      <c r="B165" s="74"/>
      <c r="C165" s="74"/>
      <c r="D165" s="74"/>
      <c r="E165" s="74"/>
      <c r="F165" s="74"/>
      <c r="G165" s="74"/>
      <c r="H165" s="74"/>
      <c r="I165" s="74"/>
      <c r="J165" s="74"/>
      <c r="K165" s="74"/>
    </row>
    <row r="166" spans="2:11" x14ac:dyDescent="0.25">
      <c r="B166" s="74"/>
      <c r="C166" s="74"/>
      <c r="D166" s="74"/>
      <c r="E166" s="74"/>
      <c r="F166" s="74"/>
      <c r="G166" s="74"/>
      <c r="H166" s="74"/>
      <c r="I166" s="74"/>
      <c r="J166" s="74"/>
      <c r="K166" s="74"/>
    </row>
    <row r="167" spans="2:11" x14ac:dyDescent="0.25">
      <c r="B167" s="74"/>
      <c r="C167" s="74"/>
      <c r="D167" s="74"/>
      <c r="E167" s="74"/>
      <c r="F167" s="74"/>
      <c r="G167" s="74"/>
      <c r="H167" s="74"/>
      <c r="I167" s="74"/>
      <c r="J167" s="74"/>
      <c r="K167" s="74"/>
    </row>
    <row r="168" spans="2:11" x14ac:dyDescent="0.25">
      <c r="B168" s="74"/>
      <c r="C168" s="74"/>
      <c r="D168" s="74"/>
      <c r="E168" s="74"/>
      <c r="F168" s="74"/>
      <c r="G168" s="74"/>
      <c r="H168" s="74"/>
      <c r="I168" s="74"/>
      <c r="J168" s="74"/>
      <c r="K168" s="74"/>
    </row>
    <row r="169" spans="2:11" x14ac:dyDescent="0.25">
      <c r="B169" s="74"/>
      <c r="C169" s="74"/>
      <c r="D169" s="74"/>
      <c r="E169" s="74"/>
      <c r="F169" s="74"/>
      <c r="G169" s="74"/>
      <c r="H169" s="74"/>
      <c r="I169" s="74"/>
      <c r="J169" s="74"/>
      <c r="K169" s="74"/>
    </row>
    <row r="170" spans="2:11" x14ac:dyDescent="0.25">
      <c r="B170" s="74"/>
      <c r="C170" s="74"/>
      <c r="D170" s="74"/>
      <c r="E170" s="74"/>
      <c r="F170" s="74"/>
      <c r="G170" s="74"/>
      <c r="H170" s="74"/>
      <c r="I170" s="74"/>
      <c r="J170" s="74"/>
      <c r="K170" s="74"/>
    </row>
    <row r="171" spans="2:11" x14ac:dyDescent="0.25">
      <c r="B171" s="74"/>
      <c r="C171" s="74"/>
      <c r="D171" s="74"/>
      <c r="E171" s="74"/>
      <c r="F171" s="74"/>
      <c r="G171" s="74"/>
      <c r="H171" s="74"/>
      <c r="I171" s="74"/>
      <c r="J171" s="74"/>
      <c r="K171" s="74"/>
    </row>
    <row r="172" spans="2:11" x14ac:dyDescent="0.25">
      <c r="B172" s="74"/>
      <c r="C172" s="74"/>
      <c r="D172" s="74"/>
      <c r="E172" s="74"/>
      <c r="F172" s="74"/>
      <c r="G172" s="74"/>
      <c r="H172" s="74"/>
      <c r="I172" s="74"/>
      <c r="J172" s="74"/>
      <c r="K172" s="74"/>
    </row>
    <row r="173" spans="2:11" x14ac:dyDescent="0.25">
      <c r="B173" s="74"/>
      <c r="C173" s="74"/>
      <c r="D173" s="74"/>
      <c r="E173" s="74"/>
      <c r="F173" s="74"/>
      <c r="G173" s="74"/>
      <c r="H173" s="74"/>
      <c r="I173" s="74"/>
      <c r="J173" s="74"/>
      <c r="K173" s="74"/>
    </row>
    <row r="174" spans="2:11" x14ac:dyDescent="0.25">
      <c r="B174" s="74"/>
      <c r="C174" s="74"/>
      <c r="D174" s="74"/>
      <c r="E174" s="74"/>
      <c r="F174" s="74"/>
      <c r="G174" s="74"/>
      <c r="H174" s="74"/>
      <c r="I174" s="74"/>
      <c r="J174" s="74"/>
      <c r="K174" s="74"/>
    </row>
    <row r="175" spans="2:11" x14ac:dyDescent="0.25">
      <c r="B175" s="74"/>
      <c r="C175" s="74"/>
      <c r="D175" s="74"/>
      <c r="E175" s="74"/>
      <c r="F175" s="74"/>
      <c r="G175" s="74"/>
      <c r="H175" s="74"/>
      <c r="I175" s="74"/>
      <c r="J175" s="74"/>
      <c r="K175" s="74"/>
    </row>
    <row r="176" spans="2:11" x14ac:dyDescent="0.25">
      <c r="B176" s="74"/>
      <c r="C176" s="74"/>
      <c r="D176" s="74"/>
      <c r="E176" s="74"/>
      <c r="F176" s="74"/>
      <c r="G176" s="74"/>
      <c r="H176" s="74"/>
      <c r="I176" s="74"/>
      <c r="J176" s="74"/>
      <c r="K176" s="74"/>
    </row>
    <row r="177" spans="2:11" x14ac:dyDescent="0.25">
      <c r="B177" s="74"/>
      <c r="C177" s="74"/>
      <c r="D177" s="74"/>
      <c r="E177" s="74"/>
      <c r="F177" s="74"/>
      <c r="G177" s="74"/>
      <c r="H177" s="74"/>
      <c r="I177" s="74"/>
      <c r="J177" s="74"/>
      <c r="K177" s="74"/>
    </row>
    <row r="178" spans="2:11" x14ac:dyDescent="0.25">
      <c r="B178" s="74"/>
      <c r="C178" s="74"/>
      <c r="D178" s="74"/>
      <c r="E178" s="74"/>
      <c r="F178" s="74"/>
      <c r="G178" s="74"/>
      <c r="H178" s="74"/>
      <c r="I178" s="74"/>
      <c r="J178" s="74"/>
      <c r="K178" s="74"/>
    </row>
    <row r="179" spans="2:11" x14ac:dyDescent="0.25">
      <c r="B179" s="74"/>
      <c r="C179" s="74"/>
      <c r="D179" s="74"/>
      <c r="E179" s="74"/>
      <c r="F179" s="74"/>
      <c r="G179" s="74"/>
      <c r="H179" s="74"/>
      <c r="I179" s="74"/>
      <c r="J179" s="74"/>
      <c r="K179" s="74"/>
    </row>
    <row r="180" spans="2:11" x14ac:dyDescent="0.25">
      <c r="B180" s="74"/>
      <c r="C180" s="74"/>
      <c r="D180" s="74"/>
      <c r="E180" s="74"/>
      <c r="F180" s="74"/>
      <c r="G180" s="74"/>
      <c r="H180" s="74"/>
      <c r="I180" s="74"/>
      <c r="J180" s="74"/>
      <c r="K180" s="74"/>
    </row>
    <row r="181" spans="2:11" x14ac:dyDescent="0.25">
      <c r="B181" s="74"/>
      <c r="C181" s="74"/>
      <c r="D181" s="74"/>
      <c r="E181" s="74"/>
      <c r="F181" s="74"/>
      <c r="G181" s="74"/>
      <c r="H181" s="74"/>
      <c r="I181" s="74"/>
      <c r="J181" s="74"/>
      <c r="K181" s="74"/>
    </row>
    <row r="182" spans="2:11" x14ac:dyDescent="0.25">
      <c r="B182" s="74"/>
      <c r="C182" s="74"/>
      <c r="D182" s="74"/>
      <c r="E182" s="74"/>
      <c r="F182" s="74"/>
      <c r="G182" s="74"/>
      <c r="H182" s="74"/>
      <c r="I182" s="74"/>
      <c r="J182" s="74"/>
      <c r="K182" s="74"/>
    </row>
    <row r="183" spans="2:11" x14ac:dyDescent="0.25">
      <c r="B183" s="74"/>
      <c r="C183" s="74"/>
      <c r="D183" s="74"/>
      <c r="E183" s="74"/>
      <c r="F183" s="74"/>
      <c r="G183" s="74"/>
      <c r="H183" s="74"/>
      <c r="I183" s="74"/>
      <c r="J183" s="74"/>
      <c r="K183" s="74"/>
    </row>
  </sheetData>
  <mergeCells count="8">
    <mergeCell ref="C32:K32"/>
    <mergeCell ref="C31:K31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22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P144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2.44140625" style="45" customWidth="1"/>
    <col min="3" max="3" width="10.44140625" style="45" customWidth="1"/>
    <col min="4" max="4" width="11.5546875" style="45" customWidth="1"/>
    <col min="5" max="5" width="8.6640625" style="45" bestFit="1" customWidth="1"/>
    <col min="6" max="6" width="10.44140625" style="45" customWidth="1"/>
    <col min="7" max="7" width="9.5546875" style="45" customWidth="1"/>
    <col min="8" max="8" width="9.44140625" style="45" customWidth="1"/>
    <col min="9" max="9" width="11.6640625" style="45" customWidth="1"/>
    <col min="10" max="10" width="11.44140625" style="45" customWidth="1"/>
    <col min="11" max="11" width="11.33203125" style="45" customWidth="1"/>
    <col min="12" max="12" width="1.5546875" style="45" customWidth="1"/>
    <col min="13" max="13" width="14.33203125" style="45" customWidth="1"/>
    <col min="14" max="14" width="2.109375" style="46" customWidth="1"/>
    <col min="15" max="16384" width="11.44140625" style="45"/>
  </cols>
  <sheetData>
    <row r="1" spans="1:16" ht="15.6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6" ht="15.6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6" ht="15.6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6" ht="15.6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6" ht="21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6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6" x14ac:dyDescent="0.25">
      <c r="A7" s="47"/>
      <c r="B7" s="48"/>
      <c r="C7" s="135" t="s">
        <v>27</v>
      </c>
      <c r="D7" s="135"/>
      <c r="E7" s="135"/>
      <c r="F7" s="135"/>
      <c r="G7" s="135"/>
      <c r="H7" s="135"/>
      <c r="I7" s="135"/>
      <c r="J7" s="135"/>
      <c r="K7" s="135"/>
      <c r="L7" s="50"/>
    </row>
    <row r="8" spans="1:16" x14ac:dyDescent="0.25">
      <c r="A8" s="47"/>
      <c r="B8" s="48"/>
      <c r="C8" s="128" t="s">
        <v>53</v>
      </c>
      <c r="D8" s="128"/>
      <c r="E8" s="128"/>
      <c r="F8" s="128"/>
      <c r="G8" s="128"/>
      <c r="H8" s="128"/>
      <c r="I8" s="128"/>
      <c r="J8" s="128"/>
      <c r="K8" s="128"/>
      <c r="L8" s="50"/>
      <c r="O8" s="46"/>
    </row>
    <row r="9" spans="1:16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O9" s="46"/>
    </row>
    <row r="10" spans="1:16" ht="15.75" customHeight="1" x14ac:dyDescent="0.25">
      <c r="A10" s="47"/>
      <c r="B10" s="52"/>
      <c r="C10" s="136" t="s">
        <v>1</v>
      </c>
      <c r="D10" s="136"/>
      <c r="E10" s="136"/>
      <c r="F10" s="136"/>
      <c r="G10" s="136"/>
      <c r="H10" s="136"/>
      <c r="I10" s="129" t="s">
        <v>174</v>
      </c>
      <c r="J10" s="129" t="s">
        <v>176</v>
      </c>
      <c r="K10" s="129" t="s">
        <v>166</v>
      </c>
      <c r="L10" s="50"/>
      <c r="O10" s="46"/>
    </row>
    <row r="11" spans="1:16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165</v>
      </c>
      <c r="H11" s="53" t="s">
        <v>173</v>
      </c>
      <c r="I11" s="129"/>
      <c r="J11" s="129"/>
      <c r="K11" s="129"/>
      <c r="L11" s="50"/>
      <c r="O11" s="75"/>
    </row>
    <row r="12" spans="1:16" ht="12" customHeight="1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6"/>
      <c r="O12" s="46"/>
      <c r="P12" s="46"/>
    </row>
    <row r="13" spans="1:16" x14ac:dyDescent="0.25">
      <c r="A13" s="47"/>
      <c r="B13" s="55" t="s">
        <v>5</v>
      </c>
      <c r="C13" s="56">
        <v>15.001968</v>
      </c>
      <c r="D13" s="56">
        <v>28.205926000000002</v>
      </c>
      <c r="E13" s="56">
        <v>37.382635000000001</v>
      </c>
      <c r="F13" s="56">
        <v>62.803564999999999</v>
      </c>
      <c r="G13" s="56">
        <v>74.511786999999998</v>
      </c>
      <c r="H13" s="56">
        <v>145.42285000000001</v>
      </c>
      <c r="I13" s="56">
        <v>95.167577983333047</v>
      </c>
      <c r="J13" s="56">
        <v>195.16757798333305</v>
      </c>
      <c r="K13" s="56">
        <v>18.642607310588176</v>
      </c>
      <c r="L13" s="50"/>
      <c r="M13" s="83"/>
      <c r="N13" s="46">
        <v>1</v>
      </c>
      <c r="O13" s="46"/>
      <c r="P13" s="46"/>
    </row>
    <row r="14" spans="1:16" x14ac:dyDescent="0.25">
      <c r="A14" s="47"/>
      <c r="B14" s="55" t="s">
        <v>6</v>
      </c>
      <c r="C14" s="56">
        <v>13.340460999999999</v>
      </c>
      <c r="D14" s="56">
        <v>22.609020000000001</v>
      </c>
      <c r="E14" s="56">
        <v>80.433251999999996</v>
      </c>
      <c r="F14" s="56">
        <v>63.621329000000003</v>
      </c>
      <c r="G14" s="56">
        <v>109.724963</v>
      </c>
      <c r="H14" s="56">
        <v>104.10917600000001</v>
      </c>
      <c r="I14" s="56">
        <v>-5.1180577750570722</v>
      </c>
      <c r="J14" s="56">
        <v>94.881942224942932</v>
      </c>
      <c r="K14" s="56">
        <v>72.465688354293874</v>
      </c>
      <c r="L14" s="50"/>
      <c r="M14" s="46"/>
      <c r="N14" s="46">
        <v>1</v>
      </c>
      <c r="O14" s="46"/>
      <c r="P14" s="46"/>
    </row>
    <row r="15" spans="1:16" x14ac:dyDescent="0.25">
      <c r="A15" s="47"/>
      <c r="B15" s="55" t="s">
        <v>7</v>
      </c>
      <c r="C15" s="56">
        <v>13.257736</v>
      </c>
      <c r="D15" s="56">
        <v>36.356811999999998</v>
      </c>
      <c r="E15" s="56">
        <v>84.351832000000002</v>
      </c>
      <c r="F15" s="56">
        <v>53.338757000000001</v>
      </c>
      <c r="G15" s="56">
        <v>147.61052799999999</v>
      </c>
      <c r="H15" s="56">
        <v>290.90647899999999</v>
      </c>
      <c r="I15" s="56">
        <v>97.077053338634499</v>
      </c>
      <c r="J15" s="56">
        <v>197.0770533386345</v>
      </c>
      <c r="K15" s="56">
        <v>176.74159710920895</v>
      </c>
      <c r="L15" s="50"/>
      <c r="M15" s="46"/>
      <c r="N15" s="46">
        <v>1</v>
      </c>
      <c r="O15" s="46"/>
      <c r="P15" s="46"/>
    </row>
    <row r="16" spans="1:16" x14ac:dyDescent="0.25">
      <c r="A16" s="47"/>
      <c r="B16" s="55" t="s">
        <v>8</v>
      </c>
      <c r="C16" s="56">
        <v>7.6352820000000001</v>
      </c>
      <c r="D16" s="56">
        <v>38.929516</v>
      </c>
      <c r="E16" s="56">
        <v>90.479894000000002</v>
      </c>
      <c r="F16" s="56">
        <v>61.651111</v>
      </c>
      <c r="G16" s="56">
        <v>122.352633</v>
      </c>
      <c r="H16" s="56">
        <v>166.11624499999999</v>
      </c>
      <c r="I16" s="56">
        <v>35.768426822494284</v>
      </c>
      <c r="J16" s="56">
        <v>135.76842682249429</v>
      </c>
      <c r="K16" s="56">
        <v>98.459737408462928</v>
      </c>
      <c r="L16" s="50"/>
      <c r="M16" s="46"/>
      <c r="N16" s="46">
        <v>1</v>
      </c>
      <c r="O16" s="46"/>
      <c r="P16" s="46"/>
    </row>
    <row r="17" spans="1:16" x14ac:dyDescent="0.25">
      <c r="A17" s="47"/>
      <c r="B17" s="55" t="s">
        <v>9</v>
      </c>
      <c r="C17" s="56">
        <v>10.236696</v>
      </c>
      <c r="D17" s="56">
        <v>8.2102740000000001</v>
      </c>
      <c r="E17" s="56">
        <v>56.892412</v>
      </c>
      <c r="F17" s="56">
        <v>57.424329</v>
      </c>
      <c r="G17" s="56">
        <v>116.829331</v>
      </c>
      <c r="H17" s="56">
        <v>145.38496699999999</v>
      </c>
      <c r="I17" s="56">
        <v>24.442180534270118</v>
      </c>
      <c r="J17" s="56">
        <v>124.44218053427012</v>
      </c>
      <c r="K17" s="56">
        <v>103.44918788689719</v>
      </c>
      <c r="L17" s="50"/>
      <c r="M17" s="46"/>
      <c r="N17" s="46">
        <v>1</v>
      </c>
      <c r="O17" s="46"/>
      <c r="P17" s="46"/>
    </row>
    <row r="18" spans="1:16" x14ac:dyDescent="0.25">
      <c r="A18" s="47"/>
      <c r="B18" s="55" t="s">
        <v>10</v>
      </c>
      <c r="C18" s="56">
        <v>5.0627269999999998</v>
      </c>
      <c r="D18" s="56">
        <v>18.560020999999999</v>
      </c>
      <c r="E18" s="56">
        <v>66.903152000000006</v>
      </c>
      <c r="F18" s="56">
        <v>52.810251999999998</v>
      </c>
      <c r="G18" s="56">
        <v>98.025054999999995</v>
      </c>
      <c r="H18" s="35">
        <v>122.68134499999999</v>
      </c>
      <c r="I18" s="35">
        <v>25.153048881227356</v>
      </c>
      <c r="J18" s="35">
        <v>125.15304888122736</v>
      </c>
      <c r="K18" s="35">
        <v>85.617472531659189</v>
      </c>
      <c r="L18" s="50"/>
      <c r="M18" s="46"/>
      <c r="N18" s="46">
        <v>1</v>
      </c>
      <c r="O18" s="46"/>
      <c r="P18" s="46"/>
    </row>
    <row r="19" spans="1:16" x14ac:dyDescent="0.25">
      <c r="A19" s="47"/>
      <c r="B19" s="55" t="s">
        <v>11</v>
      </c>
      <c r="C19" s="56">
        <v>7.1872160000000003</v>
      </c>
      <c r="D19" s="56">
        <v>52.084277999999998</v>
      </c>
      <c r="E19" s="56">
        <v>60.104044999999999</v>
      </c>
      <c r="F19" s="56">
        <v>61.476148999999999</v>
      </c>
      <c r="G19" s="56">
        <v>109.799126</v>
      </c>
      <c r="H19" s="56"/>
      <c r="I19" s="56" t="s">
        <v>93</v>
      </c>
      <c r="J19" s="56" t="s">
        <v>93</v>
      </c>
      <c r="K19" s="56" t="s">
        <v>93</v>
      </c>
      <c r="L19" s="50"/>
      <c r="M19" s="46"/>
      <c r="N19" s="46" t="s">
        <v>93</v>
      </c>
      <c r="O19" s="46"/>
      <c r="P19" s="46"/>
    </row>
    <row r="20" spans="1:16" x14ac:dyDescent="0.25">
      <c r="A20" s="47"/>
      <c r="B20" s="55" t="s">
        <v>12</v>
      </c>
      <c r="C20" s="56">
        <v>13.010297</v>
      </c>
      <c r="D20" s="56">
        <v>64.290426999999994</v>
      </c>
      <c r="E20" s="56">
        <v>61.982684999999996</v>
      </c>
      <c r="F20" s="56">
        <v>60.786962000000003</v>
      </c>
      <c r="G20" s="56">
        <v>112.549358</v>
      </c>
      <c r="H20" s="56"/>
      <c r="I20" s="56" t="s">
        <v>93</v>
      </c>
      <c r="J20" s="56" t="s">
        <v>93</v>
      </c>
      <c r="K20" s="56" t="s">
        <v>93</v>
      </c>
      <c r="L20" s="50"/>
      <c r="M20" s="46"/>
      <c r="N20" s="46" t="s">
        <v>93</v>
      </c>
      <c r="O20" s="46"/>
      <c r="P20" s="46"/>
    </row>
    <row r="21" spans="1:16" x14ac:dyDescent="0.25">
      <c r="A21" s="47"/>
      <c r="B21" s="55" t="s">
        <v>13</v>
      </c>
      <c r="C21" s="56">
        <v>12.830405000000001</v>
      </c>
      <c r="D21" s="56">
        <v>34.442939000000003</v>
      </c>
      <c r="E21" s="56">
        <v>69.589646999999999</v>
      </c>
      <c r="F21" s="56">
        <v>78.080806999999993</v>
      </c>
      <c r="G21" s="56">
        <v>104.226665</v>
      </c>
      <c r="H21" s="56"/>
      <c r="I21" s="56" t="s">
        <v>93</v>
      </c>
      <c r="J21" s="56" t="s">
        <v>93</v>
      </c>
      <c r="K21" s="56" t="s">
        <v>93</v>
      </c>
      <c r="L21" s="50"/>
      <c r="M21" s="46"/>
      <c r="N21" s="46" t="s">
        <v>93</v>
      </c>
      <c r="O21" s="46"/>
      <c r="P21" s="46"/>
    </row>
    <row r="22" spans="1:16" x14ac:dyDescent="0.25">
      <c r="A22" s="47"/>
      <c r="B22" s="55" t="s">
        <v>14</v>
      </c>
      <c r="C22" s="56">
        <v>13.705610999999999</v>
      </c>
      <c r="D22" s="56">
        <v>51.357436999999997</v>
      </c>
      <c r="E22" s="56">
        <v>54.530054</v>
      </c>
      <c r="F22" s="56">
        <v>39.065457000000002</v>
      </c>
      <c r="G22" s="56">
        <v>121.83395299999999</v>
      </c>
      <c r="H22" s="56"/>
      <c r="I22" s="56" t="s">
        <v>93</v>
      </c>
      <c r="J22" s="56" t="s">
        <v>93</v>
      </c>
      <c r="K22" s="56" t="s">
        <v>93</v>
      </c>
      <c r="L22" s="50"/>
      <c r="M22" s="46"/>
      <c r="N22" s="46" t="s">
        <v>93</v>
      </c>
      <c r="O22" s="46"/>
      <c r="P22" s="46"/>
    </row>
    <row r="23" spans="1:16" x14ac:dyDescent="0.25">
      <c r="A23" s="47"/>
      <c r="B23" s="55" t="s">
        <v>15</v>
      </c>
      <c r="C23" s="56">
        <v>10.416060999999999</v>
      </c>
      <c r="D23" s="56">
        <v>91.553106999999997</v>
      </c>
      <c r="E23" s="56">
        <v>62.158544999999997</v>
      </c>
      <c r="F23" s="56">
        <v>64.015784999999994</v>
      </c>
      <c r="G23" s="56">
        <v>133.871396</v>
      </c>
      <c r="H23" s="56"/>
      <c r="I23" s="56" t="s">
        <v>93</v>
      </c>
      <c r="J23" s="56" t="s">
        <v>93</v>
      </c>
      <c r="K23" s="56" t="s">
        <v>93</v>
      </c>
      <c r="L23" s="50"/>
      <c r="M23" s="46"/>
      <c r="N23" s="46" t="s">
        <v>93</v>
      </c>
      <c r="O23" s="46"/>
      <c r="P23" s="46"/>
    </row>
    <row r="24" spans="1:16" x14ac:dyDescent="0.25">
      <c r="A24" s="47"/>
      <c r="B24" s="55" t="s">
        <v>16</v>
      </c>
      <c r="C24" s="56">
        <v>18.680896000000001</v>
      </c>
      <c r="D24" s="56">
        <v>78.708825000000004</v>
      </c>
      <c r="E24" s="56">
        <v>86.041610000000006</v>
      </c>
      <c r="F24" s="56">
        <v>84.681942000000006</v>
      </c>
      <c r="G24" s="56">
        <v>172.633397</v>
      </c>
      <c r="H24" s="56"/>
      <c r="I24" s="56" t="s">
        <v>93</v>
      </c>
      <c r="J24" s="56" t="s">
        <v>93</v>
      </c>
      <c r="K24" s="56" t="s">
        <v>93</v>
      </c>
      <c r="L24" s="50"/>
      <c r="M24" s="46"/>
      <c r="N24" s="46" t="s">
        <v>93</v>
      </c>
      <c r="O24" s="46"/>
      <c r="P24" s="46"/>
    </row>
    <row r="25" spans="1:16" x14ac:dyDescent="0.25">
      <c r="A25" s="47"/>
      <c r="B25" s="57" t="s">
        <v>31</v>
      </c>
      <c r="C25" s="58">
        <v>140.36535599999999</v>
      </c>
      <c r="D25" s="58">
        <v>525.308582</v>
      </c>
      <c r="E25" s="58">
        <v>810.84976299999994</v>
      </c>
      <c r="F25" s="58">
        <v>739.7564450000001</v>
      </c>
      <c r="G25" s="58">
        <v>1423.968192</v>
      </c>
      <c r="H25" s="35">
        <v>974.62106199999994</v>
      </c>
      <c r="I25" s="21"/>
      <c r="J25" s="21"/>
      <c r="K25" s="21"/>
      <c r="L25" s="50"/>
      <c r="M25" s="46"/>
      <c r="O25" s="46"/>
      <c r="P25" s="46"/>
    </row>
    <row r="26" spans="1:16" ht="18.75" customHeight="1" x14ac:dyDescent="0.25">
      <c r="A26" s="47"/>
      <c r="B26" s="57" t="s">
        <v>17</v>
      </c>
      <c r="C26" s="58"/>
      <c r="D26" s="58">
        <v>274.24375712764908</v>
      </c>
      <c r="E26" s="58">
        <v>54.356846772398626</v>
      </c>
      <c r="F26" s="58">
        <v>-8.7677546746720676</v>
      </c>
      <c r="G26" s="58">
        <v>92.491488465504318</v>
      </c>
      <c r="H26" s="21"/>
      <c r="I26" s="21"/>
      <c r="J26" s="21"/>
      <c r="K26" s="21"/>
      <c r="L26" s="50"/>
      <c r="M26" s="46"/>
      <c r="O26" s="46"/>
      <c r="P26" s="46"/>
    </row>
    <row r="27" spans="1:16" ht="12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M27" s="46"/>
      <c r="O27" s="46"/>
      <c r="P27" s="46"/>
    </row>
    <row r="28" spans="1:16" ht="18.75" customHeight="1" x14ac:dyDescent="0.25">
      <c r="A28" s="47"/>
      <c r="B28" s="57" t="s">
        <v>18</v>
      </c>
      <c r="C28" s="58">
        <v>64.534869999999998</v>
      </c>
      <c r="D28" s="58">
        <v>152.87156900000002</v>
      </c>
      <c r="E28" s="58">
        <v>416.44317699999999</v>
      </c>
      <c r="F28" s="58">
        <v>351.64934299999999</v>
      </c>
      <c r="G28" s="58">
        <v>669.05429699999991</v>
      </c>
      <c r="H28" s="35">
        <v>974.62106199999994</v>
      </c>
      <c r="I28" s="35">
        <v>45.671444958973197</v>
      </c>
      <c r="J28" s="35">
        <v>145.67144495897318</v>
      </c>
      <c r="K28" s="35">
        <v>90.261779331690633</v>
      </c>
      <c r="L28" s="50"/>
    </row>
    <row r="29" spans="1:16" ht="18.75" customHeight="1" x14ac:dyDescent="0.25">
      <c r="A29" s="47"/>
      <c r="B29" s="57" t="s">
        <v>17</v>
      </c>
      <c r="C29" s="58"/>
      <c r="D29" s="58">
        <v>136.88212124700962</v>
      </c>
      <c r="E29" s="58">
        <v>172.41375209539447</v>
      </c>
      <c r="F29" s="58">
        <v>-15.558865549620949</v>
      </c>
      <c r="G29" s="58">
        <v>90.261779331690633</v>
      </c>
      <c r="H29" s="35">
        <v>45.671444958973197</v>
      </c>
      <c r="I29" s="21"/>
      <c r="J29" s="21"/>
      <c r="K29" s="21"/>
      <c r="L29" s="50"/>
    </row>
    <row r="30" spans="1:16" ht="12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6" ht="14.25" customHeight="1" x14ac:dyDescent="0.25">
      <c r="A31" s="47"/>
      <c r="B31" s="63"/>
      <c r="C31" s="134" t="s">
        <v>122</v>
      </c>
      <c r="D31" s="134"/>
      <c r="E31" s="134"/>
      <c r="F31" s="134"/>
      <c r="G31" s="134"/>
      <c r="H31" s="134"/>
      <c r="I31" s="134"/>
      <c r="J31" s="134"/>
      <c r="K31" s="134"/>
      <c r="L31" s="50"/>
    </row>
    <row r="32" spans="1:16" s="64" customFormat="1" x14ac:dyDescent="0.25">
      <c r="A32" s="65"/>
      <c r="B32" s="52"/>
      <c r="C32" s="134" t="s">
        <v>136</v>
      </c>
      <c r="D32" s="134"/>
      <c r="E32" s="134"/>
      <c r="F32" s="134"/>
      <c r="G32" s="134"/>
      <c r="H32" s="134"/>
      <c r="I32" s="134"/>
      <c r="J32" s="134"/>
      <c r="K32" s="134"/>
      <c r="L32" s="50"/>
      <c r="M32" s="45"/>
      <c r="N32" s="46" t="s">
        <v>93</v>
      </c>
      <c r="O32" s="45"/>
    </row>
    <row r="33" spans="1:15" s="64" customFormat="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ht="31.2" x14ac:dyDescent="0.25">
      <c r="A45" s="70"/>
      <c r="B45" s="116" t="s">
        <v>162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6" spans="1:15" x14ac:dyDescent="0.25"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30"/>
      <c r="O46" s="64"/>
    </row>
    <row r="47" spans="1:15" x14ac:dyDescent="0.25">
      <c r="B47" s="30"/>
      <c r="C47" s="30"/>
      <c r="D47" s="30"/>
      <c r="E47" s="30"/>
      <c r="F47" s="30"/>
      <c r="G47" s="30"/>
      <c r="H47" s="30"/>
      <c r="I47" s="30"/>
      <c r="J47" s="64"/>
      <c r="K47" s="64"/>
      <c r="L47" s="64"/>
      <c r="M47" s="64"/>
      <c r="N47" s="30"/>
      <c r="O47" s="64"/>
    </row>
    <row r="48" spans="1:15" x14ac:dyDescent="0.25">
      <c r="B48" s="6"/>
      <c r="C48" s="6"/>
      <c r="D48" s="6"/>
      <c r="E48" s="6"/>
      <c r="F48" s="6"/>
      <c r="G48" s="6"/>
      <c r="H48" s="6"/>
      <c r="I48" s="30"/>
      <c r="J48" s="64"/>
      <c r="K48" s="64"/>
      <c r="L48" s="64"/>
      <c r="M48" s="64"/>
      <c r="N48" s="30"/>
      <c r="O48" s="64"/>
    </row>
    <row r="49" spans="2:15" x14ac:dyDescent="0.25">
      <c r="B49" s="30"/>
      <c r="C49" s="30"/>
      <c r="D49" s="30"/>
      <c r="E49" s="30"/>
      <c r="F49" s="30"/>
      <c r="G49" s="30"/>
      <c r="H49" s="30"/>
      <c r="I49" s="30"/>
      <c r="J49" s="30"/>
      <c r="K49" s="64"/>
      <c r="L49" s="64"/>
      <c r="M49" s="64"/>
      <c r="N49" s="30"/>
      <c r="O49" s="64"/>
    </row>
    <row r="50" spans="2:15" x14ac:dyDescent="0.25">
      <c r="B50" s="30"/>
      <c r="C50" s="30"/>
      <c r="D50" s="30"/>
      <c r="E50" s="30"/>
      <c r="F50" s="30"/>
      <c r="G50" s="30"/>
      <c r="H50" s="30"/>
      <c r="I50" s="30"/>
      <c r="J50" s="30"/>
      <c r="K50" s="64"/>
      <c r="L50" s="64"/>
      <c r="M50" s="64"/>
      <c r="N50" s="30"/>
      <c r="O50" s="64"/>
    </row>
    <row r="51" spans="2:15" x14ac:dyDescent="0.25">
      <c r="B51" s="30"/>
      <c r="C51" s="30"/>
      <c r="D51" s="30"/>
      <c r="E51" s="30"/>
      <c r="F51" s="30"/>
      <c r="G51" s="30"/>
      <c r="H51" s="30"/>
      <c r="I51" s="30"/>
      <c r="J51" s="30"/>
      <c r="K51" s="64"/>
      <c r="L51" s="64"/>
      <c r="M51" s="64"/>
      <c r="N51" s="30"/>
      <c r="O51" s="64"/>
    </row>
    <row r="52" spans="2:15" x14ac:dyDescent="0.25">
      <c r="B52" s="30"/>
      <c r="C52" s="30"/>
      <c r="D52" s="30"/>
      <c r="E52" s="30"/>
      <c r="F52" s="30"/>
      <c r="G52" s="30"/>
      <c r="H52" s="30"/>
      <c r="I52" s="30"/>
      <c r="J52" s="30"/>
      <c r="K52" s="64"/>
      <c r="L52" s="64"/>
      <c r="M52" s="64"/>
      <c r="N52" s="30"/>
      <c r="O52" s="64"/>
    </row>
    <row r="53" spans="2:15" x14ac:dyDescent="0.25">
      <c r="B53" s="30" t="s">
        <v>1</v>
      </c>
      <c r="C53" s="30" t="s">
        <v>139</v>
      </c>
      <c r="D53" s="30" t="s">
        <v>142</v>
      </c>
      <c r="E53" s="30" t="s">
        <v>140</v>
      </c>
      <c r="F53" s="30" t="s">
        <v>141</v>
      </c>
      <c r="G53" s="30"/>
      <c r="H53" s="30"/>
      <c r="I53" s="30"/>
      <c r="J53" s="30"/>
      <c r="K53" s="64"/>
      <c r="L53" s="64"/>
      <c r="M53" s="64"/>
      <c r="N53" s="30"/>
      <c r="O53" s="64"/>
    </row>
    <row r="54" spans="2:15" x14ac:dyDescent="0.25">
      <c r="B54" s="30">
        <v>2020</v>
      </c>
      <c r="C54" s="30">
        <v>1</v>
      </c>
      <c r="D54" s="123">
        <v>15.001968</v>
      </c>
      <c r="E54" s="124">
        <v>43831</v>
      </c>
      <c r="F54" s="30"/>
      <c r="G54" s="30"/>
      <c r="H54" s="30"/>
      <c r="I54" s="30"/>
      <c r="J54" s="30"/>
      <c r="K54" s="64"/>
      <c r="L54" s="64"/>
      <c r="M54" s="64"/>
      <c r="N54" s="30"/>
      <c r="O54" s="64"/>
    </row>
    <row r="55" spans="2:15" x14ac:dyDescent="0.25">
      <c r="B55" s="30">
        <v>2020</v>
      </c>
      <c r="C55" s="30">
        <v>2</v>
      </c>
      <c r="D55" s="123">
        <v>13.340460999999999</v>
      </c>
      <c r="E55" s="124">
        <v>43862</v>
      </c>
      <c r="F55" s="30"/>
      <c r="G55" s="30"/>
      <c r="H55" s="30"/>
      <c r="I55" s="30"/>
      <c r="J55" s="30"/>
      <c r="K55" s="64"/>
      <c r="L55" s="64"/>
      <c r="M55" s="64"/>
      <c r="N55" s="30"/>
      <c r="O55" s="64"/>
    </row>
    <row r="56" spans="2:15" x14ac:dyDescent="0.25">
      <c r="B56" s="30">
        <v>2020</v>
      </c>
      <c r="C56" s="30">
        <v>3</v>
      </c>
      <c r="D56" s="123">
        <v>13.257736</v>
      </c>
      <c r="E56" s="124">
        <v>43891</v>
      </c>
      <c r="F56" s="30"/>
      <c r="G56" s="30"/>
      <c r="H56" s="30"/>
      <c r="I56" s="30"/>
      <c r="J56" s="30"/>
      <c r="K56" s="64"/>
      <c r="L56" s="64"/>
      <c r="M56" s="64"/>
      <c r="N56" s="30"/>
      <c r="O56" s="64"/>
    </row>
    <row r="57" spans="2:15" x14ac:dyDescent="0.25">
      <c r="B57" s="30">
        <v>2020</v>
      </c>
      <c r="C57" s="30">
        <v>4</v>
      </c>
      <c r="D57" s="123">
        <v>7.6352820000000001</v>
      </c>
      <c r="E57" s="124">
        <v>43922</v>
      </c>
      <c r="F57" s="80">
        <v>10.591547875</v>
      </c>
      <c r="G57" s="30"/>
      <c r="H57" s="30"/>
      <c r="I57" s="30"/>
      <c r="J57" s="30"/>
      <c r="K57" s="64"/>
      <c r="L57" s="64"/>
      <c r="M57" s="64"/>
      <c r="N57" s="30"/>
      <c r="O57" s="64"/>
    </row>
    <row r="58" spans="2:15" x14ac:dyDescent="0.25">
      <c r="B58" s="30">
        <v>2020</v>
      </c>
      <c r="C58" s="30">
        <v>5</v>
      </c>
      <c r="D58" s="123">
        <v>10.236696</v>
      </c>
      <c r="E58" s="124">
        <v>43952</v>
      </c>
      <c r="F58" s="80">
        <v>10.591547875</v>
      </c>
      <c r="G58" s="30"/>
      <c r="H58" s="30"/>
      <c r="I58" s="30"/>
      <c r="J58" s="30"/>
      <c r="K58" s="64"/>
      <c r="L58" s="64"/>
      <c r="M58" s="64"/>
      <c r="N58" s="30"/>
      <c r="O58" s="64"/>
    </row>
    <row r="59" spans="2:15" x14ac:dyDescent="0.25">
      <c r="B59" s="30">
        <v>2020</v>
      </c>
      <c r="C59" s="30">
        <v>6</v>
      </c>
      <c r="D59" s="123">
        <v>5.0627269999999998</v>
      </c>
      <c r="E59" s="124">
        <v>43983</v>
      </c>
      <c r="F59" s="80">
        <v>10.591547875</v>
      </c>
      <c r="G59" s="30"/>
      <c r="H59" s="30"/>
      <c r="I59" s="30"/>
      <c r="J59" s="30"/>
      <c r="K59" s="64"/>
      <c r="L59" s="64"/>
      <c r="M59" s="64"/>
      <c r="N59" s="30"/>
      <c r="O59" s="64"/>
    </row>
    <row r="60" spans="2:15" x14ac:dyDescent="0.25">
      <c r="B60" s="30">
        <v>2020</v>
      </c>
      <c r="C60" s="30">
        <v>7</v>
      </c>
      <c r="D60" s="123">
        <v>7.1872160000000003</v>
      </c>
      <c r="E60" s="124">
        <v>44013</v>
      </c>
      <c r="F60" s="80">
        <v>10.591547875</v>
      </c>
      <c r="G60" s="30"/>
      <c r="H60" s="30"/>
      <c r="I60" s="30"/>
      <c r="J60" s="30"/>
      <c r="K60" s="64"/>
      <c r="L60" s="64"/>
      <c r="M60" s="64"/>
      <c r="N60" s="30"/>
      <c r="O60" s="64"/>
    </row>
    <row r="61" spans="2:15" x14ac:dyDescent="0.25">
      <c r="B61" s="30">
        <v>2020</v>
      </c>
      <c r="C61" s="30">
        <v>8</v>
      </c>
      <c r="D61" s="123">
        <v>13.010297</v>
      </c>
      <c r="E61" s="124">
        <v>44044</v>
      </c>
      <c r="F61" s="80">
        <v>10.591547875</v>
      </c>
      <c r="G61" s="30"/>
      <c r="H61" s="30"/>
      <c r="I61" s="30"/>
      <c r="J61" s="30"/>
      <c r="K61" s="64"/>
      <c r="L61" s="64"/>
      <c r="M61" s="64"/>
      <c r="N61" s="30"/>
      <c r="O61" s="64"/>
    </row>
    <row r="62" spans="2:15" x14ac:dyDescent="0.25">
      <c r="B62" s="30">
        <v>2020</v>
      </c>
      <c r="C62" s="30">
        <v>9</v>
      </c>
      <c r="D62" s="123">
        <v>12.830405000000001</v>
      </c>
      <c r="E62" s="124">
        <v>44075</v>
      </c>
      <c r="F62" s="80">
        <v>10.840309777777778</v>
      </c>
      <c r="G62" s="30"/>
      <c r="H62" s="30"/>
      <c r="I62" s="30"/>
      <c r="J62" s="30"/>
      <c r="K62" s="64"/>
      <c r="L62" s="64"/>
      <c r="M62" s="64"/>
      <c r="N62" s="30"/>
      <c r="O62" s="64"/>
    </row>
    <row r="63" spans="2:15" x14ac:dyDescent="0.25">
      <c r="B63" s="30">
        <v>2020</v>
      </c>
      <c r="C63" s="30">
        <v>10</v>
      </c>
      <c r="D63" s="123">
        <v>13.705610999999999</v>
      </c>
      <c r="E63" s="124">
        <v>44105</v>
      </c>
      <c r="F63" s="80">
        <v>11.1268399</v>
      </c>
      <c r="G63" s="30"/>
      <c r="H63" s="30"/>
      <c r="I63" s="30"/>
      <c r="J63" s="30"/>
      <c r="K63" s="64"/>
      <c r="L63" s="64"/>
      <c r="M63" s="64"/>
      <c r="N63" s="30"/>
      <c r="O63" s="64"/>
    </row>
    <row r="64" spans="2:15" x14ac:dyDescent="0.25">
      <c r="B64" s="30">
        <v>2020</v>
      </c>
      <c r="C64" s="30">
        <v>11</v>
      </c>
      <c r="D64" s="123">
        <v>10.416060999999999</v>
      </c>
      <c r="E64" s="124">
        <v>44136</v>
      </c>
      <c r="F64" s="80">
        <v>11.062223636363637</v>
      </c>
      <c r="G64" s="30"/>
      <c r="H64" s="30"/>
      <c r="I64" s="30"/>
      <c r="J64" s="30"/>
      <c r="K64" s="64"/>
      <c r="L64" s="64"/>
      <c r="M64" s="64"/>
      <c r="N64" s="30"/>
      <c r="O64" s="64"/>
    </row>
    <row r="65" spans="2:15" x14ac:dyDescent="0.25">
      <c r="B65" s="30">
        <v>2020</v>
      </c>
      <c r="C65" s="30">
        <v>12</v>
      </c>
      <c r="D65" s="123">
        <v>18.680896000000001</v>
      </c>
      <c r="E65" s="124">
        <v>44166</v>
      </c>
      <c r="F65" s="80">
        <v>11.697113</v>
      </c>
      <c r="G65" s="30"/>
      <c r="H65" s="30"/>
      <c r="I65" s="30"/>
      <c r="J65" s="30"/>
      <c r="K65" s="64"/>
      <c r="L65" s="64"/>
      <c r="M65" s="64"/>
      <c r="N65" s="30"/>
      <c r="O65" s="64"/>
    </row>
    <row r="66" spans="2:15" x14ac:dyDescent="0.25">
      <c r="B66" s="30">
        <v>2021</v>
      </c>
      <c r="C66" s="30">
        <v>1</v>
      </c>
      <c r="D66" s="123">
        <v>28.205926000000002</v>
      </c>
      <c r="E66" s="124">
        <v>44197</v>
      </c>
      <c r="F66" s="80">
        <v>12.797442833333335</v>
      </c>
      <c r="G66" s="30"/>
      <c r="H66" s="30"/>
      <c r="I66" s="30"/>
      <c r="J66" s="30"/>
      <c r="K66" s="64"/>
      <c r="L66" s="64"/>
      <c r="M66" s="64"/>
      <c r="N66" s="30"/>
      <c r="O66" s="64"/>
    </row>
    <row r="67" spans="2:15" x14ac:dyDescent="0.25">
      <c r="B67" s="30">
        <v>2021</v>
      </c>
      <c r="C67" s="30">
        <v>2</v>
      </c>
      <c r="D67" s="123">
        <v>22.609020000000001</v>
      </c>
      <c r="E67" s="124">
        <v>44228</v>
      </c>
      <c r="F67" s="80">
        <v>13.56982275</v>
      </c>
      <c r="G67" s="30"/>
      <c r="H67" s="30"/>
      <c r="I67" s="30"/>
      <c r="J67" s="30"/>
      <c r="K67" s="64"/>
      <c r="L67" s="64"/>
      <c r="M67" s="64"/>
      <c r="N67" s="30"/>
      <c r="O67" s="64"/>
    </row>
    <row r="68" spans="2:15" x14ac:dyDescent="0.25">
      <c r="B68" s="30">
        <v>2021</v>
      </c>
      <c r="C68" s="30">
        <v>3</v>
      </c>
      <c r="D68" s="123">
        <v>36.356811999999998</v>
      </c>
      <c r="E68" s="124">
        <v>44256</v>
      </c>
      <c r="F68" s="80">
        <v>15.49474575</v>
      </c>
      <c r="G68" s="46"/>
      <c r="H68" s="30"/>
      <c r="I68" s="46"/>
      <c r="J68" s="46"/>
    </row>
    <row r="69" spans="2:15" x14ac:dyDescent="0.25">
      <c r="B69" s="30">
        <v>2021</v>
      </c>
      <c r="C69" s="30">
        <v>4</v>
      </c>
      <c r="D69" s="123">
        <v>38.929516</v>
      </c>
      <c r="E69" s="124">
        <v>44287</v>
      </c>
      <c r="F69" s="80">
        <v>18.102598583333336</v>
      </c>
      <c r="G69" s="46"/>
      <c r="H69" s="30"/>
      <c r="I69" s="46"/>
      <c r="J69" s="46"/>
    </row>
    <row r="70" spans="2:15" x14ac:dyDescent="0.25">
      <c r="B70" s="30">
        <v>2021</v>
      </c>
      <c r="C70" s="30">
        <v>5</v>
      </c>
      <c r="D70" s="123">
        <v>8.2102740000000001</v>
      </c>
      <c r="E70" s="124">
        <v>44317</v>
      </c>
      <c r="F70" s="80">
        <v>17.933730083333334</v>
      </c>
      <c r="G70" s="46"/>
      <c r="H70" s="30"/>
      <c r="I70" s="46"/>
      <c r="J70" s="46"/>
    </row>
    <row r="71" spans="2:15" x14ac:dyDescent="0.25">
      <c r="B71" s="30">
        <v>2021</v>
      </c>
      <c r="C71" s="30">
        <v>6</v>
      </c>
      <c r="D71" s="123">
        <v>18.560020999999999</v>
      </c>
      <c r="E71" s="124">
        <v>44348</v>
      </c>
      <c r="F71" s="80">
        <v>19.058504583333335</v>
      </c>
      <c r="G71" s="46"/>
      <c r="H71" s="30"/>
      <c r="I71" s="46"/>
      <c r="J71" s="46"/>
    </row>
    <row r="72" spans="2:15" x14ac:dyDescent="0.25">
      <c r="B72" s="30">
        <v>2021</v>
      </c>
      <c r="C72" s="30">
        <v>7</v>
      </c>
      <c r="D72" s="123">
        <v>52.084277999999998</v>
      </c>
      <c r="E72" s="124">
        <v>44378</v>
      </c>
      <c r="F72" s="80">
        <v>22.799926416666668</v>
      </c>
      <c r="G72" s="46"/>
      <c r="H72" s="30"/>
      <c r="I72" s="46"/>
      <c r="J72" s="46"/>
    </row>
    <row r="73" spans="2:15" x14ac:dyDescent="0.25">
      <c r="B73" s="30">
        <v>2021</v>
      </c>
      <c r="C73" s="30">
        <v>8</v>
      </c>
      <c r="D73" s="123">
        <v>64.290426999999994</v>
      </c>
      <c r="E73" s="124">
        <v>44409</v>
      </c>
      <c r="F73" s="80">
        <v>27.073270583333329</v>
      </c>
      <c r="G73" s="46"/>
      <c r="H73" s="30"/>
      <c r="I73" s="46"/>
      <c r="J73" s="46"/>
    </row>
    <row r="74" spans="2:15" x14ac:dyDescent="0.25">
      <c r="B74" s="30">
        <v>2021</v>
      </c>
      <c r="C74" s="30">
        <v>9</v>
      </c>
      <c r="D74" s="123">
        <v>34.442939000000003</v>
      </c>
      <c r="E74" s="124">
        <v>44440</v>
      </c>
      <c r="F74" s="80">
        <v>28.87431508333334</v>
      </c>
      <c r="G74" s="46"/>
      <c r="H74" s="30"/>
      <c r="I74" s="46"/>
      <c r="J74" s="46"/>
    </row>
    <row r="75" spans="2:15" x14ac:dyDescent="0.25">
      <c r="B75" s="30">
        <v>2021</v>
      </c>
      <c r="C75" s="30">
        <v>10</v>
      </c>
      <c r="D75" s="123">
        <v>51.357436999999997</v>
      </c>
      <c r="E75" s="124">
        <v>44470</v>
      </c>
      <c r="F75" s="80">
        <v>32.011967249999998</v>
      </c>
      <c r="G75" s="46"/>
      <c r="H75" s="30"/>
      <c r="I75" s="46"/>
      <c r="J75" s="46"/>
    </row>
    <row r="76" spans="2:15" x14ac:dyDescent="0.25">
      <c r="B76" s="30">
        <v>2021</v>
      </c>
      <c r="C76" s="30">
        <v>11</v>
      </c>
      <c r="D76" s="123">
        <v>91.553106999999997</v>
      </c>
      <c r="E76" s="124">
        <v>44501</v>
      </c>
      <c r="F76" s="80">
        <v>38.773387750000005</v>
      </c>
      <c r="G76" s="46"/>
      <c r="H76" s="30"/>
      <c r="I76" s="46"/>
      <c r="J76" s="46"/>
    </row>
    <row r="77" spans="2:15" x14ac:dyDescent="0.25">
      <c r="B77" s="30">
        <v>2021</v>
      </c>
      <c r="C77" s="30">
        <v>12</v>
      </c>
      <c r="D77" s="123">
        <v>78.708825000000004</v>
      </c>
      <c r="E77" s="124">
        <v>44531</v>
      </c>
      <c r="F77" s="80">
        <v>43.775715166666664</v>
      </c>
      <c r="G77" s="46"/>
      <c r="H77" s="30"/>
      <c r="I77" s="46"/>
      <c r="J77" s="46"/>
    </row>
    <row r="78" spans="2:15" x14ac:dyDescent="0.25">
      <c r="B78" s="30">
        <v>2022</v>
      </c>
      <c r="C78" s="30">
        <v>1</v>
      </c>
      <c r="D78" s="123">
        <v>37.382635000000001</v>
      </c>
      <c r="E78" s="124">
        <v>44562</v>
      </c>
      <c r="F78" s="80">
        <v>44.540440916666661</v>
      </c>
      <c r="G78" s="46"/>
      <c r="H78" s="30"/>
      <c r="I78" s="46"/>
      <c r="J78" s="46"/>
    </row>
    <row r="79" spans="2:15" x14ac:dyDescent="0.25">
      <c r="B79" s="30">
        <v>2022</v>
      </c>
      <c r="C79" s="30">
        <v>2</v>
      </c>
      <c r="D79" s="123">
        <v>80.433251999999996</v>
      </c>
      <c r="E79" s="124">
        <v>44593</v>
      </c>
      <c r="F79" s="80">
        <v>49.359126916666668</v>
      </c>
      <c r="G79" s="46"/>
      <c r="H79" s="30"/>
      <c r="I79" s="46"/>
      <c r="J79" s="46"/>
    </row>
    <row r="80" spans="2:15" x14ac:dyDescent="0.25">
      <c r="B80" s="30">
        <v>2022</v>
      </c>
      <c r="C80" s="30">
        <v>3</v>
      </c>
      <c r="D80" s="123">
        <v>84.351832000000002</v>
      </c>
      <c r="E80" s="124">
        <v>44621</v>
      </c>
      <c r="F80" s="80">
        <v>53.358711916666664</v>
      </c>
      <c r="G80" s="46"/>
      <c r="H80" s="30"/>
      <c r="I80" s="46"/>
      <c r="J80" s="46"/>
    </row>
    <row r="81" spans="2:10" x14ac:dyDescent="0.25">
      <c r="B81" s="30">
        <v>2022</v>
      </c>
      <c r="C81" s="30">
        <v>4</v>
      </c>
      <c r="D81" s="123">
        <v>90.479894000000002</v>
      </c>
      <c r="E81" s="124">
        <v>44652</v>
      </c>
      <c r="F81" s="80">
        <v>57.654576750000011</v>
      </c>
      <c r="G81" s="46"/>
      <c r="H81" s="30"/>
      <c r="I81" s="46"/>
      <c r="J81" s="46"/>
    </row>
    <row r="82" spans="2:10" x14ac:dyDescent="0.25">
      <c r="B82" s="30">
        <v>2022</v>
      </c>
      <c r="C82" s="30">
        <v>5</v>
      </c>
      <c r="D82" s="123">
        <v>56.892412</v>
      </c>
      <c r="E82" s="124">
        <v>44682</v>
      </c>
      <c r="F82" s="80">
        <v>61.71142158333334</v>
      </c>
      <c r="G82" s="46"/>
      <c r="H82" s="30"/>
      <c r="I82" s="46"/>
      <c r="J82" s="46"/>
    </row>
    <row r="83" spans="2:10" x14ac:dyDescent="0.25">
      <c r="B83" s="30">
        <v>2022</v>
      </c>
      <c r="C83" s="30">
        <v>6</v>
      </c>
      <c r="D83" s="123">
        <v>66.903152000000006</v>
      </c>
      <c r="E83" s="124">
        <v>44713</v>
      </c>
      <c r="F83" s="80">
        <v>65.740015833333345</v>
      </c>
      <c r="G83" s="46"/>
      <c r="H83" s="30"/>
      <c r="I83" s="46"/>
      <c r="J83" s="46"/>
    </row>
    <row r="84" spans="2:10" x14ac:dyDescent="0.25">
      <c r="B84" s="30">
        <v>2022</v>
      </c>
      <c r="C84" s="30">
        <v>7</v>
      </c>
      <c r="D84" s="123">
        <v>60.104044999999999</v>
      </c>
      <c r="E84" s="124">
        <v>44743</v>
      </c>
      <c r="F84" s="80">
        <v>66.408329750000007</v>
      </c>
      <c r="G84" s="46"/>
      <c r="H84" s="30"/>
      <c r="I84" s="46"/>
      <c r="J84" s="46"/>
    </row>
    <row r="85" spans="2:10" x14ac:dyDescent="0.25">
      <c r="B85" s="30">
        <v>2022</v>
      </c>
      <c r="C85" s="30">
        <v>8</v>
      </c>
      <c r="D85" s="123">
        <v>61.982684999999996</v>
      </c>
      <c r="E85" s="124">
        <v>44774</v>
      </c>
      <c r="F85" s="80">
        <v>66.216017916666658</v>
      </c>
      <c r="G85" s="46"/>
      <c r="H85" s="30"/>
      <c r="I85" s="46"/>
      <c r="J85" s="46"/>
    </row>
    <row r="86" spans="2:10" x14ac:dyDescent="0.25">
      <c r="B86" s="30">
        <v>2022</v>
      </c>
      <c r="C86" s="30">
        <v>9</v>
      </c>
      <c r="D86" s="123">
        <v>69.589646999999999</v>
      </c>
      <c r="E86" s="124">
        <v>44805</v>
      </c>
      <c r="F86" s="80">
        <v>69.144910249999995</v>
      </c>
      <c r="G86" s="46"/>
      <c r="H86" s="30"/>
      <c r="I86" s="46"/>
      <c r="J86" s="46"/>
    </row>
    <row r="87" spans="2:10" x14ac:dyDescent="0.25">
      <c r="B87" s="30">
        <v>2022</v>
      </c>
      <c r="C87" s="30">
        <v>10</v>
      </c>
      <c r="D87" s="123">
        <v>54.530054</v>
      </c>
      <c r="E87" s="124">
        <v>44835</v>
      </c>
      <c r="F87" s="80">
        <v>69.409295</v>
      </c>
      <c r="G87" s="46"/>
      <c r="H87" s="30"/>
      <c r="I87" s="46"/>
      <c r="J87" s="46"/>
    </row>
    <row r="88" spans="2:10" x14ac:dyDescent="0.25">
      <c r="B88" s="30">
        <v>2022</v>
      </c>
      <c r="C88" s="30">
        <v>11</v>
      </c>
      <c r="D88" s="123">
        <v>62.158544999999997</v>
      </c>
      <c r="E88" s="124">
        <v>44866</v>
      </c>
      <c r="F88" s="80">
        <v>66.959748166666671</v>
      </c>
      <c r="G88" s="46"/>
      <c r="H88" s="30"/>
      <c r="I88" s="46"/>
      <c r="J88" s="46"/>
    </row>
    <row r="89" spans="2:10" x14ac:dyDescent="0.25">
      <c r="B89" s="30">
        <v>2022</v>
      </c>
      <c r="C89" s="30">
        <v>12</v>
      </c>
      <c r="D89" s="123">
        <v>86.041610000000006</v>
      </c>
      <c r="E89" s="124">
        <v>44896</v>
      </c>
      <c r="F89" s="80">
        <v>67.570813583333333</v>
      </c>
      <c r="G89" s="46"/>
      <c r="H89" s="30"/>
      <c r="I89" s="46"/>
      <c r="J89" s="46"/>
    </row>
    <row r="90" spans="2:10" x14ac:dyDescent="0.25">
      <c r="B90" s="30">
        <v>2023</v>
      </c>
      <c r="C90" s="30">
        <v>1</v>
      </c>
      <c r="D90" s="123">
        <v>62.803564999999999</v>
      </c>
      <c r="E90" s="124">
        <v>44927</v>
      </c>
      <c r="F90" s="80">
        <v>69.689224416666661</v>
      </c>
      <c r="G90" s="46"/>
      <c r="H90" s="30"/>
      <c r="I90" s="46"/>
      <c r="J90" s="46"/>
    </row>
    <row r="91" spans="2:10" x14ac:dyDescent="0.25">
      <c r="B91" s="30">
        <v>2023</v>
      </c>
      <c r="C91" s="30">
        <v>2</v>
      </c>
      <c r="D91" s="123">
        <v>63.621329000000003</v>
      </c>
      <c r="E91" s="124">
        <v>44958</v>
      </c>
      <c r="F91" s="80">
        <v>68.28823083333333</v>
      </c>
      <c r="G91" s="46"/>
      <c r="H91" s="30"/>
      <c r="I91" s="46"/>
      <c r="J91" s="46"/>
    </row>
    <row r="92" spans="2:10" x14ac:dyDescent="0.25">
      <c r="B92" s="30">
        <v>2023</v>
      </c>
      <c r="C92" s="30">
        <v>3</v>
      </c>
      <c r="D92" s="123">
        <v>53.338757000000001</v>
      </c>
      <c r="E92" s="124">
        <v>44986</v>
      </c>
      <c r="F92" s="80">
        <v>65.703807916666676</v>
      </c>
      <c r="G92" s="46"/>
      <c r="H92" s="30"/>
      <c r="I92" s="46"/>
      <c r="J92" s="46"/>
    </row>
    <row r="93" spans="2:10" x14ac:dyDescent="0.25">
      <c r="B93" s="30">
        <v>2023</v>
      </c>
      <c r="C93" s="30">
        <v>4</v>
      </c>
      <c r="D93" s="123">
        <v>61.651111</v>
      </c>
      <c r="E93" s="124">
        <v>45017</v>
      </c>
      <c r="F93" s="80">
        <v>63.301409333333339</v>
      </c>
      <c r="G93" s="46"/>
      <c r="H93" s="30"/>
      <c r="I93" s="46"/>
      <c r="J93" s="46"/>
    </row>
    <row r="94" spans="2:10" x14ac:dyDescent="0.25">
      <c r="B94" s="30">
        <v>2023</v>
      </c>
      <c r="C94" s="30">
        <v>5</v>
      </c>
      <c r="D94" s="123">
        <v>57.424329</v>
      </c>
      <c r="E94" s="124">
        <v>45047</v>
      </c>
      <c r="F94" s="80">
        <v>63.345735749999996</v>
      </c>
      <c r="G94" s="46"/>
      <c r="H94" s="30"/>
      <c r="I94" s="46"/>
      <c r="J94" s="46"/>
    </row>
    <row r="95" spans="2:10" x14ac:dyDescent="0.25">
      <c r="B95" s="30">
        <v>2023</v>
      </c>
      <c r="C95" s="30">
        <v>6</v>
      </c>
      <c r="D95" s="123">
        <v>52.810251999999998</v>
      </c>
      <c r="E95" s="124">
        <v>45078</v>
      </c>
      <c r="F95" s="80">
        <v>62.171327416666678</v>
      </c>
      <c r="G95" s="46"/>
      <c r="H95" s="30"/>
      <c r="I95" s="46"/>
      <c r="J95" s="46"/>
    </row>
    <row r="96" spans="2:10" x14ac:dyDescent="0.25">
      <c r="B96" s="30">
        <v>2023</v>
      </c>
      <c r="C96" s="30">
        <v>7</v>
      </c>
      <c r="D96" s="123">
        <v>61.476148999999999</v>
      </c>
      <c r="E96" s="124">
        <v>45108</v>
      </c>
      <c r="F96" s="80">
        <v>62.285669416666671</v>
      </c>
      <c r="G96" s="46"/>
      <c r="H96" s="30"/>
      <c r="I96" s="46"/>
      <c r="J96" s="46"/>
    </row>
    <row r="97" spans="2:14" x14ac:dyDescent="0.25">
      <c r="B97" s="30">
        <v>2023</v>
      </c>
      <c r="C97" s="30">
        <v>8</v>
      </c>
      <c r="D97" s="123">
        <v>60.786962000000003</v>
      </c>
      <c r="E97" s="124">
        <v>45139</v>
      </c>
      <c r="F97" s="80">
        <v>62.186025833333325</v>
      </c>
      <c r="G97" s="46"/>
      <c r="H97" s="30"/>
      <c r="I97" s="46"/>
      <c r="J97" s="46"/>
    </row>
    <row r="98" spans="2:14" x14ac:dyDescent="0.25">
      <c r="B98" s="30">
        <v>2023</v>
      </c>
      <c r="C98" s="30">
        <v>9</v>
      </c>
      <c r="D98" s="123">
        <v>78.080806999999993</v>
      </c>
      <c r="E98" s="124">
        <v>45170</v>
      </c>
      <c r="F98" s="80">
        <v>62.893622499999992</v>
      </c>
      <c r="G98" s="46"/>
      <c r="H98" s="30"/>
      <c r="I98" s="46"/>
      <c r="J98" s="46"/>
    </row>
    <row r="99" spans="2:14" x14ac:dyDescent="0.25">
      <c r="B99" s="30">
        <v>2023</v>
      </c>
      <c r="C99" s="30">
        <v>10</v>
      </c>
      <c r="D99" s="123">
        <v>39.065457000000002</v>
      </c>
      <c r="E99" s="124">
        <v>45200</v>
      </c>
      <c r="F99" s="80">
        <v>61.60490608333334</v>
      </c>
      <c r="G99" s="46"/>
      <c r="H99" s="30"/>
      <c r="I99" s="46"/>
      <c r="J99" s="46"/>
    </row>
    <row r="100" spans="2:14" x14ac:dyDescent="0.25">
      <c r="B100" s="30">
        <v>2023</v>
      </c>
      <c r="C100" s="30">
        <v>11</v>
      </c>
      <c r="D100" s="123">
        <v>64.015784999999994</v>
      </c>
      <c r="E100" s="124">
        <v>45231</v>
      </c>
      <c r="F100" s="80">
        <v>61.759676083333339</v>
      </c>
      <c r="G100" s="46"/>
      <c r="H100" s="30"/>
      <c r="I100" s="46"/>
      <c r="J100" s="46"/>
    </row>
    <row r="101" spans="2:14" x14ac:dyDescent="0.25">
      <c r="B101" s="30">
        <v>2023</v>
      </c>
      <c r="C101" s="30">
        <v>12</v>
      </c>
      <c r="D101" s="123">
        <v>84.681942000000006</v>
      </c>
      <c r="E101" s="124">
        <v>45261</v>
      </c>
      <c r="F101" s="80">
        <v>61.646370416666677</v>
      </c>
      <c r="G101" s="46"/>
      <c r="H101" s="30"/>
      <c r="I101" s="46"/>
      <c r="J101" s="46"/>
    </row>
    <row r="102" spans="2:14" x14ac:dyDescent="0.25">
      <c r="B102" s="30">
        <v>2017</v>
      </c>
      <c r="C102" s="30">
        <v>1</v>
      </c>
      <c r="D102" s="123">
        <v>74.511786999999998</v>
      </c>
      <c r="E102" s="124">
        <v>45292</v>
      </c>
      <c r="F102" s="80">
        <v>62.622055583333349</v>
      </c>
      <c r="G102" s="46"/>
      <c r="H102" s="30"/>
      <c r="I102" s="46"/>
      <c r="J102" s="46"/>
      <c r="N102" s="45"/>
    </row>
    <row r="103" spans="2:14" x14ac:dyDescent="0.25">
      <c r="B103" s="30">
        <v>2017</v>
      </c>
      <c r="C103" s="30">
        <v>2</v>
      </c>
      <c r="D103" s="123">
        <v>109.724963</v>
      </c>
      <c r="E103" s="124">
        <v>45323</v>
      </c>
      <c r="F103" s="80">
        <v>66.46402508333334</v>
      </c>
      <c r="G103" s="46"/>
      <c r="H103" s="30"/>
      <c r="I103" s="46"/>
      <c r="J103" s="46"/>
      <c r="N103" s="45"/>
    </row>
    <row r="104" spans="2:14" x14ac:dyDescent="0.25">
      <c r="B104" s="30">
        <v>2017</v>
      </c>
      <c r="C104" s="30">
        <v>3</v>
      </c>
      <c r="D104" s="123">
        <v>147.61052799999999</v>
      </c>
      <c r="E104" s="124">
        <v>45352</v>
      </c>
      <c r="F104" s="80">
        <v>74.320005999999992</v>
      </c>
      <c r="G104" s="46"/>
      <c r="H104" s="30"/>
      <c r="I104" s="46"/>
      <c r="J104" s="46"/>
      <c r="N104" s="45"/>
    </row>
    <row r="105" spans="2:14" x14ac:dyDescent="0.25">
      <c r="B105" s="30">
        <v>2017</v>
      </c>
      <c r="C105" s="30">
        <v>4</v>
      </c>
      <c r="D105" s="123">
        <v>122.352633</v>
      </c>
      <c r="E105" s="124">
        <v>45383</v>
      </c>
      <c r="F105" s="80">
        <v>79.378466166666655</v>
      </c>
      <c r="G105" s="46"/>
      <c r="H105" s="30"/>
      <c r="I105" s="46"/>
      <c r="J105" s="46"/>
      <c r="N105" s="45"/>
    </row>
    <row r="106" spans="2:14" x14ac:dyDescent="0.25">
      <c r="B106" s="30">
        <v>2017</v>
      </c>
      <c r="C106" s="30">
        <v>5</v>
      </c>
      <c r="D106" s="123">
        <v>116.829331</v>
      </c>
      <c r="E106" s="124">
        <v>45413</v>
      </c>
      <c r="F106" s="80">
        <v>84.32888299999999</v>
      </c>
      <c r="G106" s="46"/>
      <c r="H106" s="30"/>
      <c r="I106" s="46"/>
      <c r="J106" s="46"/>
      <c r="N106" s="45"/>
    </row>
    <row r="107" spans="2:14" x14ac:dyDescent="0.25">
      <c r="B107" s="30">
        <v>2017</v>
      </c>
      <c r="C107" s="30">
        <v>6</v>
      </c>
      <c r="D107" s="123">
        <v>98.025054999999995</v>
      </c>
      <c r="E107" s="124">
        <v>45444</v>
      </c>
      <c r="F107" s="80">
        <v>88.096783249999987</v>
      </c>
      <c r="G107" s="46"/>
      <c r="H107" s="30"/>
      <c r="I107" s="46"/>
      <c r="J107" s="46"/>
      <c r="N107" s="45"/>
    </row>
    <row r="108" spans="2:14" x14ac:dyDescent="0.25">
      <c r="B108" s="30">
        <v>2017</v>
      </c>
      <c r="C108" s="30">
        <v>7</v>
      </c>
      <c r="D108" s="123">
        <v>109.799126</v>
      </c>
      <c r="E108" s="124">
        <v>45474</v>
      </c>
      <c r="F108" s="80">
        <v>92.12369799999999</v>
      </c>
      <c r="G108" s="46"/>
      <c r="H108" s="30"/>
      <c r="I108" s="46"/>
      <c r="J108" s="46"/>
      <c r="N108" s="45"/>
    </row>
    <row r="109" spans="2:14" x14ac:dyDescent="0.25">
      <c r="B109" s="30">
        <v>2017</v>
      </c>
      <c r="C109" s="30">
        <v>8</v>
      </c>
      <c r="D109" s="123">
        <v>112.549358</v>
      </c>
      <c r="E109" s="124">
        <v>45505</v>
      </c>
      <c r="F109" s="80">
        <v>96.437230999999983</v>
      </c>
      <c r="G109" s="46"/>
      <c r="H109" s="30"/>
      <c r="I109" s="46"/>
      <c r="J109" s="46"/>
      <c r="N109" s="45"/>
    </row>
    <row r="110" spans="2:14" x14ac:dyDescent="0.25">
      <c r="B110" s="30">
        <v>2017</v>
      </c>
      <c r="C110" s="30">
        <v>9</v>
      </c>
      <c r="D110" s="123">
        <v>104.226665</v>
      </c>
      <c r="E110" s="124">
        <v>45536</v>
      </c>
      <c r="F110" s="80">
        <v>98.616052500000009</v>
      </c>
      <c r="G110" s="46"/>
      <c r="H110" s="30"/>
      <c r="I110" s="46"/>
      <c r="J110" s="46"/>
      <c r="N110" s="45"/>
    </row>
    <row r="111" spans="2:14" x14ac:dyDescent="0.25">
      <c r="B111" s="30">
        <v>2017</v>
      </c>
      <c r="C111" s="30">
        <v>10</v>
      </c>
      <c r="D111" s="123">
        <v>121.83395299999999</v>
      </c>
      <c r="E111" s="124">
        <v>45566</v>
      </c>
      <c r="F111" s="80">
        <v>105.51342716666666</v>
      </c>
      <c r="G111" s="46"/>
      <c r="H111" s="30"/>
      <c r="I111" s="46"/>
      <c r="J111" s="46"/>
      <c r="N111" s="45"/>
    </row>
    <row r="112" spans="2:14" x14ac:dyDescent="0.25">
      <c r="B112" s="30">
        <v>2017</v>
      </c>
      <c r="C112" s="30">
        <v>11</v>
      </c>
      <c r="D112" s="123">
        <v>133.871396</v>
      </c>
      <c r="E112" s="124">
        <v>45597</v>
      </c>
      <c r="F112" s="80">
        <v>111.33472808333333</v>
      </c>
      <c r="G112" s="46"/>
      <c r="H112" s="30"/>
      <c r="I112" s="46"/>
      <c r="J112" s="46"/>
      <c r="N112" s="45"/>
    </row>
    <row r="113" spans="2:10" s="45" customFormat="1" x14ac:dyDescent="0.25">
      <c r="B113" s="30">
        <v>2017</v>
      </c>
      <c r="C113" s="30">
        <v>12</v>
      </c>
      <c r="D113" s="123">
        <v>172.633397</v>
      </c>
      <c r="E113" s="124">
        <v>45627</v>
      </c>
      <c r="F113" s="80">
        <v>118.664016</v>
      </c>
      <c r="G113" s="46"/>
      <c r="H113" s="30"/>
      <c r="I113" s="46"/>
      <c r="J113" s="46"/>
    </row>
    <row r="114" spans="2:10" s="45" customFormat="1" x14ac:dyDescent="0.25">
      <c r="B114" s="30">
        <v>2018</v>
      </c>
      <c r="C114" s="30">
        <v>1</v>
      </c>
      <c r="D114" s="123">
        <v>145.42285000000001</v>
      </c>
      <c r="E114" s="124">
        <v>45658</v>
      </c>
      <c r="F114" s="80">
        <v>124.57327125</v>
      </c>
      <c r="G114" s="46"/>
      <c r="H114" s="30"/>
      <c r="I114" s="46"/>
      <c r="J114" s="46"/>
    </row>
    <row r="115" spans="2:10" s="45" customFormat="1" x14ac:dyDescent="0.25">
      <c r="B115" s="30">
        <v>2018</v>
      </c>
      <c r="C115" s="46">
        <v>2</v>
      </c>
      <c r="D115" s="123">
        <v>104.10917600000001</v>
      </c>
      <c r="E115" s="124">
        <v>45689</v>
      </c>
      <c r="F115" s="80">
        <v>124.10528899999998</v>
      </c>
      <c r="G115" s="46"/>
      <c r="H115" s="30"/>
      <c r="I115" s="46"/>
      <c r="J115" s="46"/>
    </row>
    <row r="116" spans="2:10" s="45" customFormat="1" x14ac:dyDescent="0.25">
      <c r="B116" s="30">
        <v>2018</v>
      </c>
      <c r="C116" s="30">
        <v>3</v>
      </c>
      <c r="D116" s="123">
        <v>290.90647899999999</v>
      </c>
      <c r="E116" s="124">
        <v>45717</v>
      </c>
      <c r="F116" s="80">
        <v>136.04661824999999</v>
      </c>
      <c r="G116" s="46"/>
      <c r="H116" s="30"/>
      <c r="I116" s="46"/>
      <c r="J116" s="46"/>
    </row>
    <row r="117" spans="2:10" s="45" customFormat="1" x14ac:dyDescent="0.25">
      <c r="B117" s="30">
        <v>2018</v>
      </c>
      <c r="C117" s="30">
        <v>4</v>
      </c>
      <c r="D117" s="123">
        <v>166.11624499999999</v>
      </c>
      <c r="E117" s="124">
        <v>45748</v>
      </c>
      <c r="F117" s="80">
        <v>139.69358591666665</v>
      </c>
      <c r="G117" s="46"/>
      <c r="H117" s="30"/>
      <c r="I117" s="46"/>
      <c r="J117" s="46"/>
    </row>
    <row r="118" spans="2:10" s="45" customFormat="1" x14ac:dyDescent="0.25">
      <c r="B118" s="30">
        <v>2018</v>
      </c>
      <c r="C118" s="30">
        <v>5</v>
      </c>
      <c r="D118" s="123">
        <v>145.38496699999999</v>
      </c>
      <c r="E118" s="124">
        <v>45778</v>
      </c>
      <c r="F118" s="80">
        <v>142.07322224999999</v>
      </c>
      <c r="G118" s="46"/>
      <c r="H118" s="30"/>
      <c r="I118" s="46"/>
      <c r="J118" s="46"/>
    </row>
    <row r="119" spans="2:10" s="45" customFormat="1" x14ac:dyDescent="0.25">
      <c r="B119" s="30">
        <v>2018</v>
      </c>
      <c r="C119" s="46">
        <v>6</v>
      </c>
      <c r="D119" s="123">
        <v>122.68134499999999</v>
      </c>
      <c r="E119" s="124">
        <v>45809</v>
      </c>
      <c r="F119" s="80">
        <v>144.12791308333334</v>
      </c>
      <c r="G119" s="46"/>
      <c r="H119" s="30"/>
      <c r="I119" s="46"/>
      <c r="J119" s="46"/>
    </row>
    <row r="120" spans="2:10" s="45" customFormat="1" x14ac:dyDescent="0.25">
      <c r="B120" s="30">
        <v>2018</v>
      </c>
      <c r="C120" s="30">
        <v>7</v>
      </c>
      <c r="D120" s="123">
        <v>0</v>
      </c>
      <c r="E120" s="124">
        <v>45839</v>
      </c>
      <c r="F120" s="80">
        <v>134.97798591666665</v>
      </c>
      <c r="G120" s="46"/>
      <c r="H120" s="30"/>
      <c r="I120" s="46"/>
      <c r="J120" s="46"/>
    </row>
    <row r="121" spans="2:10" s="45" customFormat="1" x14ac:dyDescent="0.25">
      <c r="B121" s="30">
        <v>2018</v>
      </c>
      <c r="C121" s="46">
        <v>8</v>
      </c>
      <c r="D121" s="123">
        <v>0</v>
      </c>
      <c r="E121" s="124">
        <v>45870</v>
      </c>
      <c r="F121" s="80">
        <v>125.59887275</v>
      </c>
      <c r="G121" s="46"/>
      <c r="H121" s="30"/>
      <c r="I121" s="46"/>
      <c r="J121" s="46"/>
    </row>
    <row r="122" spans="2:10" s="45" customFormat="1" x14ac:dyDescent="0.25">
      <c r="B122" s="30">
        <v>2018</v>
      </c>
      <c r="C122" s="30">
        <v>9</v>
      </c>
      <c r="D122" s="123">
        <v>0</v>
      </c>
      <c r="E122" s="124">
        <v>45901</v>
      </c>
      <c r="F122" s="80">
        <v>116.91331733333334</v>
      </c>
      <c r="G122" s="46"/>
      <c r="H122" s="46"/>
      <c r="I122" s="46"/>
      <c r="J122" s="46"/>
    </row>
    <row r="123" spans="2:10" s="45" customFormat="1" x14ac:dyDescent="0.25">
      <c r="B123" s="30">
        <v>2018</v>
      </c>
      <c r="C123" s="30">
        <v>10</v>
      </c>
      <c r="D123" s="123">
        <v>0</v>
      </c>
      <c r="E123" s="124">
        <v>45931</v>
      </c>
      <c r="F123" s="80">
        <v>106.76048791666666</v>
      </c>
      <c r="G123" s="46"/>
      <c r="H123" s="46"/>
      <c r="I123" s="46"/>
      <c r="J123" s="46"/>
    </row>
    <row r="124" spans="2:10" s="45" customFormat="1" x14ac:dyDescent="0.25">
      <c r="B124" s="30">
        <v>2018</v>
      </c>
      <c r="C124" s="30">
        <v>11</v>
      </c>
      <c r="D124" s="123">
        <v>0</v>
      </c>
      <c r="E124" s="124">
        <v>45962</v>
      </c>
      <c r="F124" s="80">
        <v>95.604538249999976</v>
      </c>
      <c r="G124" s="46"/>
      <c r="H124" s="46"/>
      <c r="I124" s="46"/>
      <c r="J124" s="46"/>
    </row>
    <row r="125" spans="2:10" s="45" customFormat="1" x14ac:dyDescent="0.25">
      <c r="B125" s="30">
        <v>2018</v>
      </c>
      <c r="C125" s="30">
        <v>12</v>
      </c>
      <c r="D125" s="123">
        <v>0</v>
      </c>
      <c r="E125" s="124">
        <v>45992</v>
      </c>
      <c r="F125" s="80">
        <v>81.218421833333323</v>
      </c>
      <c r="G125" s="46"/>
      <c r="H125" s="46"/>
      <c r="I125" s="46"/>
      <c r="J125" s="46"/>
    </row>
    <row r="126" spans="2:10" s="45" customFormat="1" x14ac:dyDescent="0.25">
      <c r="B126" s="30"/>
      <c r="C126" s="30"/>
      <c r="D126" s="30"/>
      <c r="E126" s="124"/>
      <c r="F126" s="46"/>
      <c r="G126" s="46"/>
      <c r="H126" s="46"/>
      <c r="I126" s="46"/>
      <c r="J126" s="46"/>
    </row>
    <row r="127" spans="2:10" s="45" customFormat="1" x14ac:dyDescent="0.25">
      <c r="B127" s="30"/>
      <c r="C127" s="30"/>
      <c r="D127" s="30"/>
      <c r="E127" s="124"/>
      <c r="F127" s="46"/>
      <c r="G127" s="46"/>
      <c r="H127" s="46"/>
      <c r="I127" s="46"/>
      <c r="J127" s="46"/>
    </row>
    <row r="128" spans="2:10" s="45" customFormat="1" x14ac:dyDescent="0.25">
      <c r="B128" s="30"/>
      <c r="C128" s="30"/>
      <c r="D128" s="30"/>
      <c r="E128" s="124"/>
      <c r="F128" s="46"/>
      <c r="G128" s="46"/>
      <c r="H128" s="46"/>
      <c r="I128" s="46"/>
      <c r="J128" s="46"/>
    </row>
    <row r="129" spans="2:10" s="45" customFormat="1" x14ac:dyDescent="0.25">
      <c r="B129" s="30"/>
      <c r="C129" s="30"/>
      <c r="D129" s="30"/>
      <c r="E129" s="124"/>
      <c r="F129" s="46"/>
      <c r="G129" s="46"/>
      <c r="H129" s="46"/>
      <c r="I129" s="46"/>
      <c r="J129" s="46"/>
    </row>
    <row r="130" spans="2:10" s="45" customFormat="1" x14ac:dyDescent="0.25">
      <c r="B130" s="30"/>
      <c r="C130" s="30"/>
      <c r="D130" s="30"/>
      <c r="E130" s="124"/>
      <c r="F130" s="46"/>
      <c r="G130" s="46"/>
      <c r="H130" s="46"/>
      <c r="I130" s="46"/>
      <c r="J130" s="46"/>
    </row>
    <row r="131" spans="2:10" s="45" customFormat="1" x14ac:dyDescent="0.25">
      <c r="B131" s="30"/>
      <c r="C131" s="30"/>
      <c r="D131" s="30"/>
      <c r="E131" s="124"/>
      <c r="F131" s="46"/>
      <c r="G131" s="46"/>
      <c r="H131" s="46"/>
      <c r="I131" s="46"/>
      <c r="J131" s="46"/>
    </row>
    <row r="132" spans="2:10" s="45" customFormat="1" x14ac:dyDescent="0.25">
      <c r="B132" s="30"/>
      <c r="C132" s="30"/>
      <c r="D132" s="30"/>
      <c r="E132" s="124"/>
      <c r="F132" s="46"/>
      <c r="G132" s="46"/>
      <c r="H132" s="46"/>
      <c r="I132" s="46"/>
      <c r="J132" s="46"/>
    </row>
    <row r="133" spans="2:10" s="45" customFormat="1" x14ac:dyDescent="0.25">
      <c r="B133" s="30"/>
      <c r="C133" s="30"/>
      <c r="D133" s="30"/>
      <c r="E133" s="124"/>
      <c r="F133" s="46"/>
      <c r="G133" s="46"/>
      <c r="H133" s="46"/>
      <c r="I133" s="46"/>
      <c r="J133" s="46"/>
    </row>
    <row r="134" spans="2:10" s="45" customFormat="1" x14ac:dyDescent="0.25">
      <c r="B134" s="30"/>
      <c r="C134" s="30"/>
      <c r="D134" s="30"/>
      <c r="E134" s="124"/>
      <c r="F134" s="46"/>
      <c r="G134" s="46"/>
      <c r="H134" s="46"/>
      <c r="I134" s="46"/>
      <c r="J134" s="46"/>
    </row>
    <row r="135" spans="2:10" s="45" customFormat="1" x14ac:dyDescent="0.25">
      <c r="B135" s="30"/>
      <c r="C135" s="30"/>
      <c r="D135" s="30"/>
      <c r="E135" s="124"/>
      <c r="F135" s="46"/>
      <c r="G135" s="46"/>
      <c r="H135" s="46"/>
      <c r="I135" s="46"/>
      <c r="J135" s="46"/>
    </row>
    <row r="136" spans="2:10" s="45" customFormat="1" x14ac:dyDescent="0.25">
      <c r="B136" s="30"/>
      <c r="C136" s="30"/>
      <c r="D136" s="30"/>
      <c r="E136" s="124"/>
      <c r="F136" s="46"/>
      <c r="G136" s="46"/>
      <c r="H136" s="46"/>
      <c r="I136" s="46"/>
      <c r="J136" s="46"/>
    </row>
    <row r="137" spans="2:10" s="45" customFormat="1" x14ac:dyDescent="0.25">
      <c r="B137" s="30"/>
      <c r="C137" s="30"/>
      <c r="D137" s="30"/>
      <c r="E137" s="83"/>
      <c r="F137" s="46"/>
      <c r="G137" s="46"/>
      <c r="H137" s="46"/>
      <c r="I137" s="46"/>
      <c r="J137" s="46"/>
    </row>
    <row r="138" spans="2:10" s="45" customFormat="1" x14ac:dyDescent="0.25">
      <c r="B138" s="64"/>
      <c r="C138" s="64"/>
      <c r="D138" s="64"/>
      <c r="E138" s="84"/>
    </row>
    <row r="139" spans="2:10" s="45" customFormat="1" x14ac:dyDescent="0.25">
      <c r="B139" s="64"/>
      <c r="C139" s="64"/>
      <c r="D139" s="64"/>
      <c r="E139" s="84"/>
    </row>
    <row r="140" spans="2:10" s="45" customFormat="1" x14ac:dyDescent="0.25">
      <c r="B140" s="64"/>
      <c r="C140" s="64"/>
      <c r="D140" s="64"/>
      <c r="E140" s="84"/>
    </row>
    <row r="141" spans="2:10" s="45" customFormat="1" x14ac:dyDescent="0.25">
      <c r="B141" s="64"/>
      <c r="C141" s="64"/>
      <c r="D141" s="64"/>
      <c r="E141" s="84"/>
    </row>
    <row r="142" spans="2:10" s="45" customFormat="1" x14ac:dyDescent="0.25">
      <c r="B142" s="64"/>
      <c r="C142" s="64"/>
      <c r="D142" s="64"/>
      <c r="E142" s="84"/>
    </row>
    <row r="143" spans="2:10" s="45" customFormat="1" x14ac:dyDescent="0.25">
      <c r="B143" s="64"/>
      <c r="C143" s="64"/>
      <c r="D143" s="64"/>
      <c r="E143" s="84"/>
    </row>
    <row r="144" spans="2:10" s="45" customFormat="1" x14ac:dyDescent="0.25">
      <c r="B144" s="64"/>
      <c r="C144" s="64"/>
      <c r="D144" s="64"/>
      <c r="E144" s="84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23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P137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3" width="10.44140625" style="45" customWidth="1"/>
    <col min="4" max="4" width="12.5546875" style="45" customWidth="1"/>
    <col min="5" max="7" width="10.44140625" style="45" customWidth="1"/>
    <col min="8" max="8" width="11.109375" style="45" bestFit="1" customWidth="1"/>
    <col min="9" max="11" width="11.109375" style="45" customWidth="1"/>
    <col min="12" max="12" width="1.88671875" style="45" customWidth="1"/>
    <col min="13" max="13" width="11.44140625" style="45"/>
    <col min="14" max="14" width="11.44140625" style="46" hidden="1" customWidth="1"/>
    <col min="15" max="16384" width="11.44140625" style="45"/>
  </cols>
  <sheetData>
    <row r="1" spans="1:15" ht="15.6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5.25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ht="15.6" customHeight="1" x14ac:dyDescent="0.25">
      <c r="A7" s="47"/>
      <c r="B7" s="48"/>
      <c r="C7" s="135" t="s">
        <v>28</v>
      </c>
      <c r="D7" s="135"/>
      <c r="E7" s="135"/>
      <c r="F7" s="135"/>
      <c r="G7" s="135"/>
      <c r="H7" s="135"/>
      <c r="I7" s="135"/>
      <c r="J7" s="135"/>
      <c r="K7" s="135"/>
      <c r="L7" s="50"/>
    </row>
    <row r="8" spans="1:15" x14ac:dyDescent="0.25">
      <c r="A8" s="47"/>
      <c r="B8" s="48"/>
      <c r="C8" s="128" t="s">
        <v>53</v>
      </c>
      <c r="D8" s="128"/>
      <c r="E8" s="128"/>
      <c r="F8" s="128"/>
      <c r="G8" s="128"/>
      <c r="H8" s="128"/>
      <c r="I8" s="128"/>
      <c r="J8" s="128"/>
      <c r="K8" s="128"/>
      <c r="L8" s="50"/>
    </row>
    <row r="9" spans="1:15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5">
      <c r="A10" s="47"/>
      <c r="B10" s="52"/>
      <c r="C10" s="136" t="s">
        <v>1</v>
      </c>
      <c r="D10" s="136"/>
      <c r="E10" s="136"/>
      <c r="F10" s="136"/>
      <c r="G10" s="136"/>
      <c r="H10" s="136"/>
      <c r="I10" s="129" t="s">
        <v>174</v>
      </c>
      <c r="J10" s="129" t="s">
        <v>176</v>
      </c>
      <c r="K10" s="129" t="s">
        <v>166</v>
      </c>
      <c r="L10" s="50"/>
    </row>
    <row r="11" spans="1:15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165</v>
      </c>
      <c r="H11" s="53" t="s">
        <v>173</v>
      </c>
      <c r="I11" s="129"/>
      <c r="J11" s="129"/>
      <c r="K11" s="129"/>
      <c r="L11" s="50"/>
      <c r="O11" s="54"/>
    </row>
    <row r="12" spans="1:15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</row>
    <row r="13" spans="1:15" x14ac:dyDescent="0.25">
      <c r="A13" s="47"/>
      <c r="B13" s="55" t="s">
        <v>5</v>
      </c>
      <c r="C13" s="56">
        <v>142.785709</v>
      </c>
      <c r="D13" s="56">
        <v>167.77076600000001</v>
      </c>
      <c r="E13" s="56">
        <v>186.02026699999999</v>
      </c>
      <c r="F13" s="56">
        <v>174.80027100000001</v>
      </c>
      <c r="G13" s="56">
        <v>240.14927399999999</v>
      </c>
      <c r="H13" s="56">
        <v>262.48003</v>
      </c>
      <c r="I13" s="56">
        <v>9.2986981089103757</v>
      </c>
      <c r="J13" s="56">
        <v>109.29869810891037</v>
      </c>
      <c r="K13" s="56">
        <v>37.38495519838181</v>
      </c>
      <c r="L13" s="50"/>
      <c r="N13" s="45">
        <v>1</v>
      </c>
    </row>
    <row r="14" spans="1:15" x14ac:dyDescent="0.25">
      <c r="A14" s="47"/>
      <c r="B14" s="55" t="s">
        <v>6</v>
      </c>
      <c r="C14" s="56">
        <v>194.23648900000001</v>
      </c>
      <c r="D14" s="56">
        <v>209.63578000000001</v>
      </c>
      <c r="E14" s="56">
        <v>346.28522700000002</v>
      </c>
      <c r="F14" s="56">
        <v>260.33339799999999</v>
      </c>
      <c r="G14" s="56">
        <v>302.02162900000002</v>
      </c>
      <c r="H14" s="56">
        <v>252.72323499999999</v>
      </c>
      <c r="I14" s="56">
        <v>-16.322802497035738</v>
      </c>
      <c r="J14" s="56">
        <v>83.677197502964262</v>
      </c>
      <c r="K14" s="56">
        <v>16.01340101587736</v>
      </c>
      <c r="L14" s="50"/>
      <c r="N14" s="45">
        <v>1</v>
      </c>
    </row>
    <row r="15" spans="1:15" x14ac:dyDescent="0.25">
      <c r="A15" s="47"/>
      <c r="B15" s="55" t="s">
        <v>7</v>
      </c>
      <c r="C15" s="56">
        <v>186.09690599999999</v>
      </c>
      <c r="D15" s="56">
        <v>275.73447900000002</v>
      </c>
      <c r="E15" s="56">
        <v>301.32037100000002</v>
      </c>
      <c r="F15" s="56">
        <v>280.05647499999998</v>
      </c>
      <c r="G15" s="56">
        <v>295.72652099999999</v>
      </c>
      <c r="H15" s="56">
        <v>323.01763299999999</v>
      </c>
      <c r="I15" s="56">
        <v>9.2284966217148998</v>
      </c>
      <c r="J15" s="56">
        <v>109.2284966217149</v>
      </c>
      <c r="K15" s="56">
        <v>5.5953164446563841</v>
      </c>
      <c r="L15" s="50"/>
      <c r="N15" s="45">
        <v>1</v>
      </c>
    </row>
    <row r="16" spans="1:15" x14ac:dyDescent="0.25">
      <c r="A16" s="47"/>
      <c r="B16" s="55" t="s">
        <v>8</v>
      </c>
      <c r="C16" s="56">
        <v>165.990557</v>
      </c>
      <c r="D16" s="56">
        <v>227.82933800000001</v>
      </c>
      <c r="E16" s="56">
        <v>274.09891900000002</v>
      </c>
      <c r="F16" s="56">
        <v>234.68111300000001</v>
      </c>
      <c r="G16" s="56">
        <v>322.496691</v>
      </c>
      <c r="H16" s="56">
        <v>340.76696399999997</v>
      </c>
      <c r="I16" s="56">
        <v>5.665259058425498</v>
      </c>
      <c r="J16" s="56">
        <v>105.66525905842551</v>
      </c>
      <c r="K16" s="56">
        <v>37.419107518890947</v>
      </c>
      <c r="L16" s="50"/>
      <c r="N16" s="45">
        <v>1</v>
      </c>
    </row>
    <row r="17" spans="1:15" x14ac:dyDescent="0.25">
      <c r="A17" s="47"/>
      <c r="B17" s="55" t="s">
        <v>9</v>
      </c>
      <c r="C17" s="56">
        <v>173.61435499999999</v>
      </c>
      <c r="D17" s="56">
        <v>227.209868</v>
      </c>
      <c r="E17" s="56">
        <v>307.58761800000002</v>
      </c>
      <c r="F17" s="56">
        <v>304.77377999999999</v>
      </c>
      <c r="G17" s="56">
        <v>320.74250499999999</v>
      </c>
      <c r="H17" s="56">
        <v>304.84143699999998</v>
      </c>
      <c r="I17" s="56">
        <v>-4.9575805364493242</v>
      </c>
      <c r="J17" s="56">
        <v>95.042419463550672</v>
      </c>
      <c r="K17" s="56">
        <v>5.239533728918544</v>
      </c>
      <c r="L17" s="50"/>
      <c r="N17" s="45">
        <v>1</v>
      </c>
    </row>
    <row r="18" spans="1:15" x14ac:dyDescent="0.25">
      <c r="A18" s="47"/>
      <c r="B18" s="55" t="s">
        <v>10</v>
      </c>
      <c r="C18" s="56">
        <v>155.83046100000001</v>
      </c>
      <c r="D18" s="56">
        <v>206.155686</v>
      </c>
      <c r="E18" s="56">
        <v>260.74843700000002</v>
      </c>
      <c r="F18" s="56">
        <v>255.40254300000001</v>
      </c>
      <c r="G18" s="56">
        <v>283.57617900000002</v>
      </c>
      <c r="H18" s="35">
        <v>334.25849399999998</v>
      </c>
      <c r="I18" s="35">
        <v>17.872557271462487</v>
      </c>
      <c r="J18" s="35">
        <v>117.87255727146248</v>
      </c>
      <c r="K18" s="35">
        <v>11.031071057111607</v>
      </c>
      <c r="L18" s="50"/>
      <c r="N18" s="45">
        <v>1</v>
      </c>
    </row>
    <row r="19" spans="1:15" x14ac:dyDescent="0.25">
      <c r="A19" s="47"/>
      <c r="B19" s="55" t="s">
        <v>11</v>
      </c>
      <c r="C19" s="56">
        <v>175.867636</v>
      </c>
      <c r="D19" s="56">
        <v>217.59753900000001</v>
      </c>
      <c r="E19" s="56">
        <v>237.496972</v>
      </c>
      <c r="F19" s="56">
        <v>331.30643600000002</v>
      </c>
      <c r="G19" s="56">
        <v>328.04224900000003</v>
      </c>
      <c r="H19" s="56"/>
      <c r="I19" s="56" t="s">
        <v>93</v>
      </c>
      <c r="J19" s="56" t="s">
        <v>93</v>
      </c>
      <c r="K19" s="56" t="s">
        <v>93</v>
      </c>
      <c r="L19" s="50"/>
      <c r="N19" s="45" t="s">
        <v>93</v>
      </c>
    </row>
    <row r="20" spans="1:15" x14ac:dyDescent="0.25">
      <c r="A20" s="47"/>
      <c r="B20" s="55" t="s">
        <v>12</v>
      </c>
      <c r="C20" s="56">
        <v>169.268393</v>
      </c>
      <c r="D20" s="56">
        <v>267.583506</v>
      </c>
      <c r="E20" s="56">
        <v>268.48674099999999</v>
      </c>
      <c r="F20" s="56">
        <v>272.01927899999998</v>
      </c>
      <c r="G20" s="56">
        <v>263.39147700000001</v>
      </c>
      <c r="H20" s="56"/>
      <c r="I20" s="56" t="s">
        <v>93</v>
      </c>
      <c r="J20" s="56" t="s">
        <v>93</v>
      </c>
      <c r="K20" s="56" t="s">
        <v>93</v>
      </c>
      <c r="L20" s="50"/>
      <c r="N20" s="45" t="s">
        <v>93</v>
      </c>
    </row>
    <row r="21" spans="1:15" x14ac:dyDescent="0.25">
      <c r="A21" s="47"/>
      <c r="B21" s="55" t="s">
        <v>13</v>
      </c>
      <c r="C21" s="56">
        <v>203.02237299999999</v>
      </c>
      <c r="D21" s="56">
        <v>219.210239</v>
      </c>
      <c r="E21" s="56">
        <v>244.02707899999999</v>
      </c>
      <c r="F21" s="56">
        <v>257.332427</v>
      </c>
      <c r="G21" s="56">
        <v>271.16428300000001</v>
      </c>
      <c r="H21" s="56"/>
      <c r="I21" s="56" t="s">
        <v>93</v>
      </c>
      <c r="J21" s="56" t="s">
        <v>93</v>
      </c>
      <c r="K21" s="56" t="s">
        <v>93</v>
      </c>
      <c r="L21" s="50"/>
      <c r="N21" s="45" t="s">
        <v>93</v>
      </c>
    </row>
    <row r="22" spans="1:15" x14ac:dyDescent="0.25">
      <c r="A22" s="47"/>
      <c r="B22" s="55" t="s">
        <v>14</v>
      </c>
      <c r="C22" s="56">
        <v>202.151667</v>
      </c>
      <c r="D22" s="56">
        <v>256.22210200000001</v>
      </c>
      <c r="E22" s="56">
        <v>234.90785299999999</v>
      </c>
      <c r="F22" s="56">
        <v>276.133264</v>
      </c>
      <c r="G22" s="56">
        <v>283.066619</v>
      </c>
      <c r="H22" s="56"/>
      <c r="I22" s="56" t="s">
        <v>93</v>
      </c>
      <c r="J22" s="56" t="s">
        <v>93</v>
      </c>
      <c r="K22" s="56" t="s">
        <v>93</v>
      </c>
      <c r="L22" s="50"/>
      <c r="N22" s="45" t="s">
        <v>93</v>
      </c>
    </row>
    <row r="23" spans="1:15" x14ac:dyDescent="0.25">
      <c r="A23" s="47"/>
      <c r="B23" s="55" t="s">
        <v>15</v>
      </c>
      <c r="C23" s="56">
        <v>215.46165300000001</v>
      </c>
      <c r="D23" s="56">
        <v>266.258486</v>
      </c>
      <c r="E23" s="56">
        <v>253.36492799999999</v>
      </c>
      <c r="F23" s="56">
        <v>273.68347299999999</v>
      </c>
      <c r="G23" s="56">
        <v>271.03829400000001</v>
      </c>
      <c r="H23" s="56"/>
      <c r="I23" s="56" t="s">
        <v>93</v>
      </c>
      <c r="J23" s="56" t="s">
        <v>93</v>
      </c>
      <c r="K23" s="56" t="s">
        <v>93</v>
      </c>
      <c r="L23" s="50"/>
      <c r="N23" s="45" t="s">
        <v>93</v>
      </c>
    </row>
    <row r="24" spans="1:15" x14ac:dyDescent="0.25">
      <c r="A24" s="47"/>
      <c r="B24" s="55" t="s">
        <v>16</v>
      </c>
      <c r="C24" s="56">
        <v>197.57481200000001</v>
      </c>
      <c r="D24" s="56">
        <v>278.34522399999997</v>
      </c>
      <c r="E24" s="56">
        <v>250.99614399999999</v>
      </c>
      <c r="F24" s="56">
        <v>306.11627600000003</v>
      </c>
      <c r="G24" s="56">
        <v>321.03645799999998</v>
      </c>
      <c r="H24" s="56"/>
      <c r="I24" s="56" t="s">
        <v>93</v>
      </c>
      <c r="J24" s="56" t="s">
        <v>93</v>
      </c>
      <c r="K24" s="56" t="s">
        <v>93</v>
      </c>
      <c r="L24" s="50"/>
      <c r="N24" s="45" t="s">
        <v>93</v>
      </c>
    </row>
    <row r="25" spans="1:15" x14ac:dyDescent="0.25">
      <c r="A25" s="47"/>
      <c r="B25" s="57" t="s">
        <v>31</v>
      </c>
      <c r="C25" s="58">
        <v>2181.9010109999999</v>
      </c>
      <c r="D25" s="58">
        <v>2819.5530130000006</v>
      </c>
      <c r="E25" s="58">
        <v>3165.3405560000001</v>
      </c>
      <c r="F25" s="58">
        <v>3226.638735</v>
      </c>
      <c r="G25" s="58">
        <v>3502.4521790000003</v>
      </c>
      <c r="H25" s="35">
        <v>1818.0877929999999</v>
      </c>
      <c r="I25" s="21"/>
      <c r="J25" s="21"/>
      <c r="K25" s="21"/>
      <c r="L25" s="50"/>
      <c r="N25" s="45"/>
    </row>
    <row r="26" spans="1:15" ht="18.75" customHeight="1" x14ac:dyDescent="0.25">
      <c r="A26" s="47"/>
      <c r="B26" s="57" t="s">
        <v>17</v>
      </c>
      <c r="C26" s="58"/>
      <c r="D26" s="58">
        <v>29.224607293607452</v>
      </c>
      <c r="E26" s="58">
        <v>12.263913514152435</v>
      </c>
      <c r="F26" s="58">
        <v>1.9365429379725851</v>
      </c>
      <c r="G26" s="58">
        <v>8.5480113099801525</v>
      </c>
      <c r="H26" s="21"/>
      <c r="I26" s="21"/>
      <c r="J26" s="21"/>
      <c r="K26" s="21"/>
      <c r="L26" s="50"/>
    </row>
    <row r="27" spans="1:15" ht="12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25">
      <c r="A28" s="47"/>
      <c r="B28" s="57" t="s">
        <v>18</v>
      </c>
      <c r="C28" s="58">
        <v>1018.5544769999999</v>
      </c>
      <c r="D28" s="58">
        <v>1314.3359170000001</v>
      </c>
      <c r="E28" s="58">
        <v>1676.060839</v>
      </c>
      <c r="F28" s="58">
        <v>1510.0475799999997</v>
      </c>
      <c r="G28" s="58">
        <v>1764.7127989999999</v>
      </c>
      <c r="H28" s="35">
        <v>1818.0877929999999</v>
      </c>
      <c r="I28" s="35">
        <v>3.0245711387284047</v>
      </c>
      <c r="J28" s="35">
        <v>103.0245711387284</v>
      </c>
      <c r="K28" s="35">
        <v>16.864714885341581</v>
      </c>
      <c r="L28" s="50"/>
    </row>
    <row r="29" spans="1:15" ht="18.75" customHeight="1" x14ac:dyDescent="0.25">
      <c r="A29" s="47"/>
      <c r="B29" s="57" t="s">
        <v>17</v>
      </c>
      <c r="C29" s="58"/>
      <c r="D29" s="58">
        <v>29.039334338913349</v>
      </c>
      <c r="E29" s="58">
        <v>27.521497154672957</v>
      </c>
      <c r="F29" s="58">
        <v>-9.904966164536722</v>
      </c>
      <c r="G29" s="58">
        <v>16.864714885341581</v>
      </c>
      <c r="H29" s="35">
        <v>3.0245711387284047</v>
      </c>
      <c r="I29" s="21"/>
      <c r="J29" s="21"/>
      <c r="K29" s="21"/>
      <c r="L29" s="50"/>
    </row>
    <row r="30" spans="1:15" ht="12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5">
      <c r="A31" s="47"/>
      <c r="B31" s="63"/>
      <c r="C31" s="134" t="s">
        <v>123</v>
      </c>
      <c r="D31" s="134"/>
      <c r="E31" s="134"/>
      <c r="F31" s="134"/>
      <c r="G31" s="134"/>
      <c r="H31" s="134"/>
      <c r="I31" s="134"/>
      <c r="J31" s="134"/>
      <c r="K31" s="134"/>
      <c r="L31" s="50"/>
    </row>
    <row r="32" spans="1:15" s="64" customFormat="1" x14ac:dyDescent="0.25">
      <c r="A32" s="65"/>
      <c r="B32" s="52"/>
      <c r="C32" s="134" t="s">
        <v>136</v>
      </c>
      <c r="D32" s="134"/>
      <c r="E32" s="134"/>
      <c r="F32" s="134"/>
      <c r="G32" s="134"/>
      <c r="H32" s="134"/>
      <c r="I32" s="134"/>
      <c r="J32" s="134"/>
      <c r="K32" s="134"/>
      <c r="L32" s="50"/>
      <c r="M32" s="45"/>
      <c r="N32" s="46" t="s">
        <v>93</v>
      </c>
      <c r="O32" s="45"/>
    </row>
    <row r="33" spans="1:16" s="64" customFormat="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6" s="64" customFormat="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6" s="64" customFormat="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6" s="64" customFormat="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6" s="64" customFormat="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6" s="64" customFormat="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6" s="64" customFormat="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6" s="64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6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6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6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6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6" ht="31.2" x14ac:dyDescent="0.25">
      <c r="A45" s="70"/>
      <c r="B45" s="116" t="s">
        <v>162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6" spans="1:16" x14ac:dyDescent="0.25">
      <c r="B46" s="6"/>
      <c r="C46" s="6"/>
      <c r="D46" s="6"/>
      <c r="E46" s="6"/>
      <c r="F46" s="6"/>
      <c r="G46" s="6"/>
      <c r="H46" s="64"/>
      <c r="I46" s="64"/>
      <c r="J46" s="64"/>
      <c r="K46" s="64"/>
      <c r="L46" s="64"/>
      <c r="M46" s="64"/>
      <c r="N46" s="30"/>
      <c r="O46" s="64"/>
      <c r="P46" s="64"/>
    </row>
    <row r="47" spans="1:16" x14ac:dyDescent="0.25">
      <c r="B47" s="6"/>
      <c r="C47" s="6"/>
      <c r="D47" s="6"/>
      <c r="E47" s="6"/>
      <c r="F47" s="6"/>
      <c r="G47" s="6"/>
      <c r="H47" s="64"/>
      <c r="I47" s="64"/>
      <c r="J47" s="64"/>
      <c r="K47" s="64"/>
      <c r="L47" s="64"/>
      <c r="M47" s="64"/>
      <c r="N47" s="30"/>
      <c r="O47" s="64"/>
      <c r="P47" s="64"/>
    </row>
    <row r="48" spans="1:16" x14ac:dyDescent="0.25">
      <c r="B48" s="6"/>
      <c r="C48" s="6"/>
      <c r="D48" s="6"/>
      <c r="E48" s="6"/>
      <c r="F48" s="6"/>
      <c r="G48" s="6"/>
      <c r="H48" s="64"/>
      <c r="I48" s="64"/>
      <c r="J48" s="64"/>
      <c r="K48" s="64"/>
      <c r="L48" s="64"/>
      <c r="M48" s="64"/>
      <c r="N48" s="30"/>
      <c r="O48" s="64"/>
      <c r="P48" s="64"/>
    </row>
    <row r="49" spans="2:16" x14ac:dyDescent="0.25">
      <c r="B49" s="30"/>
      <c r="C49" s="30"/>
      <c r="D49" s="30"/>
      <c r="E49" s="30"/>
      <c r="F49" s="30"/>
      <c r="G49" s="30"/>
      <c r="H49" s="30"/>
      <c r="I49" s="30"/>
      <c r="J49" s="30"/>
      <c r="K49" s="64"/>
      <c r="L49" s="64"/>
      <c r="M49" s="64"/>
      <c r="N49" s="30"/>
      <c r="O49" s="64"/>
      <c r="P49" s="64"/>
    </row>
    <row r="50" spans="2:16" x14ac:dyDescent="0.25">
      <c r="B50" s="30"/>
      <c r="C50" s="30"/>
      <c r="D50" s="30"/>
      <c r="E50" s="30"/>
      <c r="F50" s="30"/>
      <c r="G50" s="30"/>
      <c r="H50" s="30"/>
      <c r="I50" s="30"/>
      <c r="J50" s="30"/>
      <c r="K50" s="64"/>
      <c r="L50" s="64"/>
      <c r="M50" s="64"/>
      <c r="N50" s="30"/>
      <c r="O50" s="64"/>
      <c r="P50" s="64"/>
    </row>
    <row r="51" spans="2:16" x14ac:dyDescent="0.25">
      <c r="B51" s="30"/>
      <c r="C51" s="30"/>
      <c r="D51" s="30"/>
      <c r="E51" s="30"/>
      <c r="F51" s="30"/>
      <c r="G51" s="30"/>
      <c r="H51" s="30"/>
      <c r="I51" s="30"/>
      <c r="J51" s="30"/>
      <c r="K51" s="64"/>
      <c r="L51" s="64"/>
      <c r="M51" s="64"/>
      <c r="N51" s="30"/>
      <c r="O51" s="64"/>
      <c r="P51" s="64"/>
    </row>
    <row r="52" spans="2:16" x14ac:dyDescent="0.25">
      <c r="B52" s="30"/>
      <c r="C52" s="30"/>
      <c r="D52" s="30"/>
      <c r="E52" s="30"/>
      <c r="F52" s="30"/>
      <c r="G52" s="30"/>
      <c r="H52" s="30"/>
      <c r="I52" s="30"/>
      <c r="J52" s="30"/>
      <c r="K52" s="64"/>
      <c r="L52" s="64"/>
      <c r="M52" s="64"/>
      <c r="N52" s="30"/>
      <c r="O52" s="64"/>
      <c r="P52" s="64"/>
    </row>
    <row r="53" spans="2:16" x14ac:dyDescent="0.25">
      <c r="B53" s="30" t="s">
        <v>1</v>
      </c>
      <c r="C53" s="30" t="s">
        <v>139</v>
      </c>
      <c r="D53" s="30" t="s">
        <v>144</v>
      </c>
      <c r="E53" s="30" t="s">
        <v>140</v>
      </c>
      <c r="F53" s="30" t="s">
        <v>141</v>
      </c>
      <c r="G53" s="30"/>
      <c r="H53" s="30"/>
      <c r="I53" s="30"/>
      <c r="J53" s="30"/>
      <c r="K53" s="64"/>
      <c r="L53" s="64"/>
      <c r="M53" s="64"/>
      <c r="N53" s="30"/>
      <c r="O53" s="64"/>
      <c r="P53" s="64"/>
    </row>
    <row r="54" spans="2:16" x14ac:dyDescent="0.25">
      <c r="B54" s="30">
        <v>2020</v>
      </c>
      <c r="C54" s="30">
        <v>1</v>
      </c>
      <c r="D54" s="123">
        <v>142.785709</v>
      </c>
      <c r="E54" s="124">
        <v>43831</v>
      </c>
      <c r="F54" s="30"/>
      <c r="G54" s="30"/>
      <c r="H54" s="30"/>
      <c r="I54" s="30"/>
      <c r="J54" s="30"/>
      <c r="K54" s="64"/>
      <c r="L54" s="64"/>
      <c r="M54" s="64"/>
      <c r="N54" s="30"/>
      <c r="O54" s="64"/>
      <c r="P54" s="64"/>
    </row>
    <row r="55" spans="2:16" x14ac:dyDescent="0.25">
      <c r="B55" s="30">
        <v>2020</v>
      </c>
      <c r="C55" s="30">
        <v>2</v>
      </c>
      <c r="D55" s="123">
        <v>194.23648900000001</v>
      </c>
      <c r="E55" s="124">
        <v>43862</v>
      </c>
      <c r="F55" s="30"/>
      <c r="G55" s="30"/>
      <c r="H55" s="30"/>
      <c r="I55" s="30"/>
      <c r="J55" s="30"/>
      <c r="K55" s="64"/>
      <c r="L55" s="64"/>
      <c r="M55" s="64"/>
      <c r="N55" s="30"/>
      <c r="O55" s="64"/>
      <c r="P55" s="64"/>
    </row>
    <row r="56" spans="2:16" x14ac:dyDescent="0.25">
      <c r="B56" s="30">
        <v>2020</v>
      </c>
      <c r="C56" s="30">
        <v>3</v>
      </c>
      <c r="D56" s="123">
        <v>186.09690599999999</v>
      </c>
      <c r="E56" s="124">
        <v>43891</v>
      </c>
      <c r="F56" s="30"/>
      <c r="G56" s="30"/>
      <c r="H56" s="30"/>
      <c r="I56" s="30"/>
      <c r="J56" s="30"/>
      <c r="K56" s="64"/>
      <c r="L56" s="64"/>
      <c r="M56" s="64"/>
      <c r="N56" s="30"/>
      <c r="O56" s="64"/>
      <c r="P56" s="64"/>
    </row>
    <row r="57" spans="2:16" x14ac:dyDescent="0.25">
      <c r="B57" s="30">
        <v>2020</v>
      </c>
      <c r="C57" s="30">
        <v>4</v>
      </c>
      <c r="D57" s="123">
        <v>165.990557</v>
      </c>
      <c r="E57" s="124">
        <v>43922</v>
      </c>
      <c r="F57" s="80">
        <v>170.46131324999999</v>
      </c>
      <c r="G57" s="30"/>
      <c r="H57" s="30"/>
      <c r="I57" s="30"/>
      <c r="J57" s="30"/>
      <c r="K57" s="64"/>
      <c r="L57" s="64"/>
      <c r="M57" s="64"/>
      <c r="N57" s="30"/>
      <c r="O57" s="64"/>
      <c r="P57" s="64"/>
    </row>
    <row r="58" spans="2:16" x14ac:dyDescent="0.25">
      <c r="B58" s="30">
        <v>2020</v>
      </c>
      <c r="C58" s="30">
        <v>5</v>
      </c>
      <c r="D58" s="123">
        <v>173.61435499999999</v>
      </c>
      <c r="E58" s="124">
        <v>43952</v>
      </c>
      <c r="F58" s="80">
        <v>170.46131324999999</v>
      </c>
      <c r="G58" s="30"/>
      <c r="H58" s="30"/>
      <c r="I58" s="30"/>
      <c r="J58" s="30"/>
      <c r="K58" s="64"/>
      <c r="L58" s="64"/>
      <c r="M58" s="64"/>
      <c r="N58" s="30"/>
      <c r="O58" s="64"/>
      <c r="P58" s="64"/>
    </row>
    <row r="59" spans="2:16" x14ac:dyDescent="0.25">
      <c r="B59" s="30">
        <v>2020</v>
      </c>
      <c r="C59" s="30">
        <v>6</v>
      </c>
      <c r="D59" s="123">
        <v>155.83046100000001</v>
      </c>
      <c r="E59" s="124">
        <v>43983</v>
      </c>
      <c r="F59" s="80">
        <v>170.46131324999999</v>
      </c>
      <c r="G59" s="30"/>
      <c r="H59" s="30"/>
      <c r="I59" s="30"/>
      <c r="J59" s="30"/>
      <c r="K59" s="64"/>
      <c r="L59" s="64"/>
      <c r="M59" s="64"/>
      <c r="N59" s="30"/>
      <c r="O59" s="64"/>
      <c r="P59" s="64"/>
    </row>
    <row r="60" spans="2:16" x14ac:dyDescent="0.25">
      <c r="B60" s="30">
        <v>2020</v>
      </c>
      <c r="C60" s="30">
        <v>7</v>
      </c>
      <c r="D60" s="123">
        <v>175.867636</v>
      </c>
      <c r="E60" s="124">
        <v>44013</v>
      </c>
      <c r="F60" s="80">
        <v>170.46131324999999</v>
      </c>
      <c r="G60" s="46"/>
      <c r="H60" s="30"/>
      <c r="I60" s="30"/>
      <c r="J60" s="46"/>
    </row>
    <row r="61" spans="2:16" x14ac:dyDescent="0.25">
      <c r="B61" s="30">
        <v>2020</v>
      </c>
      <c r="C61" s="30">
        <v>8</v>
      </c>
      <c r="D61" s="123">
        <v>169.268393</v>
      </c>
      <c r="E61" s="124">
        <v>44044</v>
      </c>
      <c r="F61" s="80">
        <v>170.46131324999999</v>
      </c>
      <c r="G61" s="46"/>
      <c r="H61" s="30"/>
      <c r="I61" s="30"/>
      <c r="J61" s="46"/>
    </row>
    <row r="62" spans="2:16" x14ac:dyDescent="0.25">
      <c r="B62" s="30">
        <v>2020</v>
      </c>
      <c r="C62" s="30">
        <v>9</v>
      </c>
      <c r="D62" s="123">
        <v>203.02237299999999</v>
      </c>
      <c r="E62" s="124">
        <v>44075</v>
      </c>
      <c r="F62" s="80">
        <v>174.07920877777778</v>
      </c>
      <c r="G62" s="46"/>
      <c r="H62" s="46"/>
      <c r="I62" s="46"/>
      <c r="J62" s="46"/>
    </row>
    <row r="63" spans="2:16" x14ac:dyDescent="0.25">
      <c r="B63" s="30">
        <v>2020</v>
      </c>
      <c r="C63" s="30">
        <v>10</v>
      </c>
      <c r="D63" s="123">
        <v>202.151667</v>
      </c>
      <c r="E63" s="124">
        <v>44105</v>
      </c>
      <c r="F63" s="80">
        <v>176.88645460000001</v>
      </c>
      <c r="G63" s="46"/>
      <c r="H63" s="46"/>
      <c r="I63" s="46"/>
      <c r="J63" s="46"/>
    </row>
    <row r="64" spans="2:16" x14ac:dyDescent="0.25">
      <c r="B64" s="30">
        <v>2020</v>
      </c>
      <c r="C64" s="30">
        <v>11</v>
      </c>
      <c r="D64" s="123">
        <v>215.46165300000001</v>
      </c>
      <c r="E64" s="124">
        <v>44136</v>
      </c>
      <c r="F64" s="80">
        <v>180.39329081818184</v>
      </c>
      <c r="G64" s="46"/>
      <c r="H64" s="46"/>
      <c r="I64" s="46"/>
      <c r="J64" s="46"/>
    </row>
    <row r="65" spans="2:10" x14ac:dyDescent="0.25">
      <c r="B65" s="30">
        <v>2020</v>
      </c>
      <c r="C65" s="30">
        <v>12</v>
      </c>
      <c r="D65" s="123">
        <v>197.57481200000001</v>
      </c>
      <c r="E65" s="124">
        <v>44166</v>
      </c>
      <c r="F65" s="80">
        <v>181.82508425</v>
      </c>
      <c r="G65" s="46"/>
      <c r="H65" s="46"/>
      <c r="I65" s="46"/>
      <c r="J65" s="46"/>
    </row>
    <row r="66" spans="2:10" x14ac:dyDescent="0.25">
      <c r="B66" s="30">
        <v>2021</v>
      </c>
      <c r="C66" s="30">
        <v>1</v>
      </c>
      <c r="D66" s="123">
        <v>167.77076600000001</v>
      </c>
      <c r="E66" s="124">
        <v>44197</v>
      </c>
      <c r="F66" s="80">
        <v>183.90717233333336</v>
      </c>
      <c r="G66" s="46"/>
      <c r="H66" s="46"/>
      <c r="I66" s="46"/>
      <c r="J66" s="46"/>
    </row>
    <row r="67" spans="2:10" x14ac:dyDescent="0.25">
      <c r="B67" s="30">
        <v>2021</v>
      </c>
      <c r="C67" s="30">
        <v>2</v>
      </c>
      <c r="D67" s="123">
        <v>209.63578000000001</v>
      </c>
      <c r="E67" s="124">
        <v>44228</v>
      </c>
      <c r="F67" s="80">
        <v>185.19044658333337</v>
      </c>
      <c r="G67" s="46"/>
      <c r="H67" s="46"/>
      <c r="I67" s="46"/>
      <c r="J67" s="46"/>
    </row>
    <row r="68" spans="2:10" x14ac:dyDescent="0.25">
      <c r="B68" s="30">
        <v>2021</v>
      </c>
      <c r="C68" s="30">
        <v>3</v>
      </c>
      <c r="D68" s="123">
        <v>275.73447900000002</v>
      </c>
      <c r="E68" s="124">
        <v>44256</v>
      </c>
      <c r="F68" s="80">
        <v>192.66024433333337</v>
      </c>
      <c r="G68" s="46"/>
      <c r="H68" s="46"/>
      <c r="I68" s="46"/>
      <c r="J68" s="46"/>
    </row>
    <row r="69" spans="2:10" x14ac:dyDescent="0.25">
      <c r="B69" s="30">
        <v>2021</v>
      </c>
      <c r="C69" s="30">
        <v>4</v>
      </c>
      <c r="D69" s="123">
        <v>227.82933800000001</v>
      </c>
      <c r="E69" s="124">
        <v>44287</v>
      </c>
      <c r="F69" s="80">
        <v>197.81347608333337</v>
      </c>
      <c r="G69" s="46"/>
      <c r="H69" s="46"/>
      <c r="I69" s="46"/>
      <c r="J69" s="46"/>
    </row>
    <row r="70" spans="2:10" x14ac:dyDescent="0.25">
      <c r="B70" s="30">
        <v>2021</v>
      </c>
      <c r="C70" s="30">
        <v>5</v>
      </c>
      <c r="D70" s="123">
        <v>227.209868</v>
      </c>
      <c r="E70" s="124">
        <v>44317</v>
      </c>
      <c r="F70" s="80">
        <v>202.27976883333335</v>
      </c>
      <c r="G70" s="46"/>
      <c r="H70" s="46"/>
      <c r="I70" s="46"/>
      <c r="J70" s="46"/>
    </row>
    <row r="71" spans="2:10" x14ac:dyDescent="0.25">
      <c r="B71" s="30">
        <v>2021</v>
      </c>
      <c r="C71" s="30">
        <v>6</v>
      </c>
      <c r="D71" s="123">
        <v>206.155686</v>
      </c>
      <c r="E71" s="124">
        <v>44348</v>
      </c>
      <c r="F71" s="80">
        <v>206.47353758333335</v>
      </c>
      <c r="G71" s="46"/>
      <c r="H71" s="46"/>
      <c r="I71" s="46"/>
      <c r="J71" s="46"/>
    </row>
    <row r="72" spans="2:10" x14ac:dyDescent="0.25">
      <c r="B72" s="30">
        <v>2021</v>
      </c>
      <c r="C72" s="30">
        <v>7</v>
      </c>
      <c r="D72" s="123">
        <v>217.59753900000001</v>
      </c>
      <c r="E72" s="124">
        <v>44378</v>
      </c>
      <c r="F72" s="80">
        <v>209.9510295</v>
      </c>
      <c r="G72" s="46"/>
      <c r="H72" s="46"/>
      <c r="I72" s="46"/>
      <c r="J72" s="46"/>
    </row>
    <row r="73" spans="2:10" x14ac:dyDescent="0.25">
      <c r="B73" s="30">
        <v>2021</v>
      </c>
      <c r="C73" s="30">
        <v>8</v>
      </c>
      <c r="D73" s="123">
        <v>267.583506</v>
      </c>
      <c r="E73" s="124">
        <v>44409</v>
      </c>
      <c r="F73" s="80">
        <v>218.14395558333331</v>
      </c>
      <c r="G73" s="46"/>
      <c r="H73" s="46"/>
      <c r="I73" s="46"/>
      <c r="J73" s="46"/>
    </row>
    <row r="74" spans="2:10" x14ac:dyDescent="0.25">
      <c r="B74" s="30">
        <v>2021</v>
      </c>
      <c r="C74" s="30">
        <v>9</v>
      </c>
      <c r="D74" s="123">
        <v>219.210239</v>
      </c>
      <c r="E74" s="124">
        <v>44440</v>
      </c>
      <c r="F74" s="80">
        <v>219.49294441666666</v>
      </c>
      <c r="G74" s="46"/>
      <c r="H74" s="46"/>
      <c r="I74" s="46"/>
      <c r="J74" s="46"/>
    </row>
    <row r="75" spans="2:10" x14ac:dyDescent="0.25">
      <c r="B75" s="30">
        <v>2021</v>
      </c>
      <c r="C75" s="30">
        <v>10</v>
      </c>
      <c r="D75" s="123">
        <v>256.22210200000001</v>
      </c>
      <c r="E75" s="124">
        <v>44470</v>
      </c>
      <c r="F75" s="80">
        <v>223.99881400000004</v>
      </c>
      <c r="G75" s="46"/>
      <c r="H75" s="46"/>
      <c r="I75" s="46"/>
      <c r="J75" s="46"/>
    </row>
    <row r="76" spans="2:10" x14ac:dyDescent="0.25">
      <c r="B76" s="30">
        <v>2021</v>
      </c>
      <c r="C76" s="30">
        <v>11</v>
      </c>
      <c r="D76" s="123">
        <v>266.258486</v>
      </c>
      <c r="E76" s="124">
        <v>44501</v>
      </c>
      <c r="F76" s="80">
        <v>228.2318834166667</v>
      </c>
      <c r="G76" s="46"/>
      <c r="H76" s="46"/>
      <c r="I76" s="46"/>
      <c r="J76" s="46"/>
    </row>
    <row r="77" spans="2:10" x14ac:dyDescent="0.25">
      <c r="B77" s="30">
        <v>2021</v>
      </c>
      <c r="C77" s="30">
        <v>12</v>
      </c>
      <c r="D77" s="123">
        <v>278.34522399999997</v>
      </c>
      <c r="E77" s="124">
        <v>44531</v>
      </c>
      <c r="F77" s="80">
        <v>234.96275108333339</v>
      </c>
      <c r="G77" s="46"/>
      <c r="H77" s="46"/>
      <c r="I77" s="46"/>
      <c r="J77" s="46"/>
    </row>
    <row r="78" spans="2:10" x14ac:dyDescent="0.25">
      <c r="B78" s="30">
        <v>2022</v>
      </c>
      <c r="C78" s="30">
        <v>1</v>
      </c>
      <c r="D78" s="123">
        <v>186.02026699999999</v>
      </c>
      <c r="E78" s="124">
        <v>44562</v>
      </c>
      <c r="F78" s="80">
        <v>236.48354283333336</v>
      </c>
      <c r="G78" s="46"/>
      <c r="H78" s="46"/>
      <c r="I78" s="46"/>
      <c r="J78" s="46"/>
    </row>
    <row r="79" spans="2:10" x14ac:dyDescent="0.25">
      <c r="B79" s="30">
        <v>2022</v>
      </c>
      <c r="C79" s="30">
        <v>2</v>
      </c>
      <c r="D79" s="123">
        <v>346.28522700000002</v>
      </c>
      <c r="E79" s="124">
        <v>44593</v>
      </c>
      <c r="F79" s="80">
        <v>247.87099674999999</v>
      </c>
      <c r="G79" s="46"/>
      <c r="H79" s="46"/>
      <c r="I79" s="46"/>
      <c r="J79" s="46"/>
    </row>
    <row r="80" spans="2:10" x14ac:dyDescent="0.25">
      <c r="B80" s="30">
        <v>2022</v>
      </c>
      <c r="C80" s="30">
        <v>3</v>
      </c>
      <c r="D80" s="123">
        <v>301.32037100000002</v>
      </c>
      <c r="E80" s="124">
        <v>44621</v>
      </c>
      <c r="F80" s="80">
        <v>250.00315441666666</v>
      </c>
      <c r="G80" s="46"/>
      <c r="H80" s="46"/>
      <c r="I80" s="46"/>
      <c r="J80" s="46"/>
    </row>
    <row r="81" spans="2:10" x14ac:dyDescent="0.25">
      <c r="B81" s="30">
        <v>2022</v>
      </c>
      <c r="C81" s="30">
        <v>4</v>
      </c>
      <c r="D81" s="123">
        <v>274.09891900000002</v>
      </c>
      <c r="E81" s="124">
        <v>44652</v>
      </c>
      <c r="F81" s="80">
        <v>253.85895283333329</v>
      </c>
      <c r="G81" s="46"/>
      <c r="H81" s="46"/>
      <c r="I81" s="46"/>
      <c r="J81" s="46"/>
    </row>
    <row r="82" spans="2:10" x14ac:dyDescent="0.25">
      <c r="B82" s="30">
        <v>2022</v>
      </c>
      <c r="C82" s="30">
        <v>5</v>
      </c>
      <c r="D82" s="123">
        <v>307.58761800000002</v>
      </c>
      <c r="E82" s="124">
        <v>44682</v>
      </c>
      <c r="F82" s="80">
        <v>260.5570986666666</v>
      </c>
      <c r="G82" s="46"/>
      <c r="H82" s="46"/>
      <c r="I82" s="46"/>
      <c r="J82" s="46"/>
    </row>
    <row r="83" spans="2:10" x14ac:dyDescent="0.25">
      <c r="B83" s="30">
        <v>2022</v>
      </c>
      <c r="C83" s="30">
        <v>6</v>
      </c>
      <c r="D83" s="123">
        <v>260.74843700000002</v>
      </c>
      <c r="E83" s="124">
        <v>44713</v>
      </c>
      <c r="F83" s="80">
        <v>265.10649458333336</v>
      </c>
      <c r="G83" s="46"/>
      <c r="H83" s="46"/>
      <c r="I83" s="46"/>
      <c r="J83" s="46"/>
    </row>
    <row r="84" spans="2:10" x14ac:dyDescent="0.25">
      <c r="B84" s="30">
        <v>2022</v>
      </c>
      <c r="C84" s="30">
        <v>7</v>
      </c>
      <c r="D84" s="123">
        <v>237.496972</v>
      </c>
      <c r="E84" s="124">
        <v>44743</v>
      </c>
      <c r="F84" s="80">
        <v>266.7647806666667</v>
      </c>
      <c r="G84" s="46"/>
      <c r="H84" s="46"/>
      <c r="I84" s="46"/>
      <c r="J84" s="46"/>
    </row>
    <row r="85" spans="2:10" x14ac:dyDescent="0.25">
      <c r="B85" s="30">
        <v>2022</v>
      </c>
      <c r="C85" s="30">
        <v>8</v>
      </c>
      <c r="D85" s="123">
        <v>268.48674099999999</v>
      </c>
      <c r="E85" s="124">
        <v>44774</v>
      </c>
      <c r="F85" s="80">
        <v>266.84005025000005</v>
      </c>
      <c r="G85" s="46"/>
      <c r="H85" s="46"/>
      <c r="I85" s="46"/>
      <c r="J85" s="46"/>
    </row>
    <row r="86" spans="2:10" x14ac:dyDescent="0.25">
      <c r="B86" s="30">
        <v>2022</v>
      </c>
      <c r="C86" s="30">
        <v>9</v>
      </c>
      <c r="D86" s="123">
        <v>244.02707899999999</v>
      </c>
      <c r="E86" s="124">
        <v>44805</v>
      </c>
      <c r="F86" s="80">
        <v>268.90812025000002</v>
      </c>
      <c r="G86" s="46"/>
      <c r="H86" s="46"/>
      <c r="I86" s="46"/>
      <c r="J86" s="46"/>
    </row>
    <row r="87" spans="2:10" x14ac:dyDescent="0.25">
      <c r="B87" s="30">
        <v>2022</v>
      </c>
      <c r="C87" s="30">
        <v>10</v>
      </c>
      <c r="D87" s="123">
        <v>234.90785299999999</v>
      </c>
      <c r="E87" s="124">
        <v>44835</v>
      </c>
      <c r="F87" s="80">
        <v>267.13193283333334</v>
      </c>
      <c r="G87" s="46"/>
      <c r="H87" s="46"/>
      <c r="I87" s="46"/>
      <c r="J87" s="46"/>
    </row>
    <row r="88" spans="2:10" x14ac:dyDescent="0.25">
      <c r="B88" s="30">
        <v>2022</v>
      </c>
      <c r="C88" s="30">
        <v>11</v>
      </c>
      <c r="D88" s="123">
        <v>253.36492799999999</v>
      </c>
      <c r="E88" s="124">
        <v>44866</v>
      </c>
      <c r="F88" s="80">
        <v>266.05746966666669</v>
      </c>
      <c r="G88" s="46"/>
      <c r="H88" s="46"/>
      <c r="I88" s="46"/>
      <c r="J88" s="46"/>
    </row>
    <row r="89" spans="2:10" x14ac:dyDescent="0.25">
      <c r="B89" s="30">
        <v>2022</v>
      </c>
      <c r="C89" s="30">
        <v>12</v>
      </c>
      <c r="D89" s="123">
        <v>250.99614399999999</v>
      </c>
      <c r="E89" s="124">
        <v>44896</v>
      </c>
      <c r="F89" s="80">
        <v>263.77837966666669</v>
      </c>
      <c r="G89" s="46"/>
      <c r="H89" s="46"/>
      <c r="I89" s="46"/>
      <c r="J89" s="46"/>
    </row>
    <row r="90" spans="2:10" x14ac:dyDescent="0.25">
      <c r="B90" s="30">
        <v>2023</v>
      </c>
      <c r="C90" s="30">
        <v>1</v>
      </c>
      <c r="D90" s="123">
        <v>174.80027100000001</v>
      </c>
      <c r="E90" s="124">
        <v>44927</v>
      </c>
      <c r="F90" s="80">
        <v>262.84338000000002</v>
      </c>
      <c r="G90" s="46"/>
      <c r="H90" s="46"/>
      <c r="I90" s="46"/>
      <c r="J90" s="46"/>
    </row>
    <row r="91" spans="2:10" x14ac:dyDescent="0.25">
      <c r="B91" s="30">
        <v>2023</v>
      </c>
      <c r="C91" s="30">
        <v>2</v>
      </c>
      <c r="D91" s="123">
        <v>260.33339799999999</v>
      </c>
      <c r="E91" s="124">
        <v>44958</v>
      </c>
      <c r="F91" s="80">
        <v>255.68072758333332</v>
      </c>
      <c r="G91" s="46"/>
      <c r="H91" s="46"/>
      <c r="I91" s="46"/>
      <c r="J91" s="46"/>
    </row>
    <row r="92" spans="2:10" x14ac:dyDescent="0.25">
      <c r="B92" s="30">
        <v>2023</v>
      </c>
      <c r="C92" s="30">
        <v>3</v>
      </c>
      <c r="D92" s="123">
        <v>280.05647499999998</v>
      </c>
      <c r="E92" s="124">
        <v>44986</v>
      </c>
      <c r="F92" s="80">
        <v>253.90873624999998</v>
      </c>
      <c r="G92" s="46"/>
      <c r="H92" s="46"/>
      <c r="I92" s="46"/>
      <c r="J92" s="46"/>
    </row>
    <row r="93" spans="2:10" x14ac:dyDescent="0.25">
      <c r="B93" s="30">
        <v>2023</v>
      </c>
      <c r="C93" s="30">
        <v>4</v>
      </c>
      <c r="D93" s="123">
        <v>234.68111300000001</v>
      </c>
      <c r="E93" s="124">
        <v>45017</v>
      </c>
      <c r="F93" s="80">
        <v>250.62391908333333</v>
      </c>
      <c r="G93" s="46"/>
      <c r="H93" s="46"/>
      <c r="I93" s="46"/>
      <c r="J93" s="46"/>
    </row>
    <row r="94" spans="2:10" x14ac:dyDescent="0.25">
      <c r="B94" s="30">
        <v>2023</v>
      </c>
      <c r="C94" s="30">
        <v>5</v>
      </c>
      <c r="D94" s="123">
        <v>304.77377999999999</v>
      </c>
      <c r="E94" s="124">
        <v>45047</v>
      </c>
      <c r="F94" s="80">
        <v>250.38943258333333</v>
      </c>
      <c r="G94" s="46"/>
      <c r="H94" s="46"/>
      <c r="I94" s="46"/>
      <c r="J94" s="46"/>
    </row>
    <row r="95" spans="2:10" x14ac:dyDescent="0.25">
      <c r="B95" s="30">
        <v>2023</v>
      </c>
      <c r="C95" s="30">
        <v>6</v>
      </c>
      <c r="D95" s="123">
        <v>255.40254300000001</v>
      </c>
      <c r="E95" s="124">
        <v>45078</v>
      </c>
      <c r="F95" s="80">
        <v>249.94394141666669</v>
      </c>
      <c r="G95" s="46"/>
      <c r="H95" s="46"/>
      <c r="I95" s="46"/>
      <c r="J95" s="46"/>
    </row>
    <row r="96" spans="2:10" x14ac:dyDescent="0.25">
      <c r="B96" s="30">
        <v>2023</v>
      </c>
      <c r="C96" s="30">
        <v>7</v>
      </c>
      <c r="D96" s="123">
        <v>331.30643600000002</v>
      </c>
      <c r="E96" s="124">
        <v>45108</v>
      </c>
      <c r="F96" s="80">
        <v>257.76139675000002</v>
      </c>
      <c r="G96" s="46"/>
      <c r="H96" s="46"/>
      <c r="I96" s="46"/>
      <c r="J96" s="46"/>
    </row>
    <row r="97" spans="2:10" x14ac:dyDescent="0.25">
      <c r="B97" s="30">
        <v>2023</v>
      </c>
      <c r="C97" s="30">
        <v>8</v>
      </c>
      <c r="D97" s="123">
        <v>272.01927899999998</v>
      </c>
      <c r="E97" s="124">
        <v>45139</v>
      </c>
      <c r="F97" s="80">
        <v>258.05577491666668</v>
      </c>
      <c r="G97" s="46"/>
      <c r="H97" s="46"/>
      <c r="I97" s="46"/>
      <c r="J97" s="46"/>
    </row>
    <row r="98" spans="2:10" x14ac:dyDescent="0.25">
      <c r="B98" s="30">
        <v>2023</v>
      </c>
      <c r="C98" s="30">
        <v>9</v>
      </c>
      <c r="D98" s="123">
        <v>257.332427</v>
      </c>
      <c r="E98" s="124">
        <v>45170</v>
      </c>
      <c r="F98" s="80">
        <v>259.16455391666665</v>
      </c>
      <c r="G98" s="46"/>
      <c r="H98" s="46"/>
      <c r="I98" s="46"/>
      <c r="J98" s="46"/>
    </row>
    <row r="99" spans="2:10" x14ac:dyDescent="0.25">
      <c r="B99" s="30">
        <v>2023</v>
      </c>
      <c r="C99" s="30">
        <v>10</v>
      </c>
      <c r="D99" s="123">
        <v>276.133264</v>
      </c>
      <c r="E99" s="124">
        <v>45200</v>
      </c>
      <c r="F99" s="80">
        <v>262.60000483333334</v>
      </c>
      <c r="G99" s="46"/>
      <c r="H99" s="46"/>
      <c r="I99" s="46"/>
      <c r="J99" s="46"/>
    </row>
    <row r="100" spans="2:10" x14ac:dyDescent="0.25">
      <c r="B100" s="30">
        <v>2023</v>
      </c>
      <c r="C100" s="30">
        <v>11</v>
      </c>
      <c r="D100" s="123">
        <v>273.68347299999999</v>
      </c>
      <c r="E100" s="124">
        <v>45231</v>
      </c>
      <c r="F100" s="80">
        <v>264.29321691666667</v>
      </c>
      <c r="G100" s="46"/>
      <c r="H100" s="46"/>
      <c r="I100" s="46"/>
      <c r="J100" s="46"/>
    </row>
    <row r="101" spans="2:10" x14ac:dyDescent="0.25">
      <c r="B101" s="30">
        <v>2023</v>
      </c>
      <c r="C101" s="30">
        <v>12</v>
      </c>
      <c r="D101" s="123">
        <v>306.11627600000003</v>
      </c>
      <c r="E101" s="124">
        <v>45261</v>
      </c>
      <c r="F101" s="80">
        <v>268.88656125</v>
      </c>
      <c r="G101" s="46"/>
      <c r="H101" s="46"/>
      <c r="I101" s="46"/>
      <c r="J101" s="46"/>
    </row>
    <row r="102" spans="2:10" x14ac:dyDescent="0.25">
      <c r="B102" s="30" t="s">
        <v>165</v>
      </c>
      <c r="C102" s="30">
        <v>1</v>
      </c>
      <c r="D102" s="123">
        <v>240.14927399999999</v>
      </c>
      <c r="E102" s="124">
        <v>45292</v>
      </c>
      <c r="F102" s="80">
        <v>274.3323115</v>
      </c>
      <c r="G102" s="46"/>
      <c r="H102" s="46"/>
      <c r="I102" s="46"/>
      <c r="J102" s="46"/>
    </row>
    <row r="103" spans="2:10" x14ac:dyDescent="0.25">
      <c r="B103" s="30" t="s">
        <v>165</v>
      </c>
      <c r="C103" s="30">
        <v>2</v>
      </c>
      <c r="D103" s="123">
        <v>302.02162900000002</v>
      </c>
      <c r="E103" s="124">
        <v>45323</v>
      </c>
      <c r="F103" s="80">
        <v>277.80633074999997</v>
      </c>
      <c r="G103" s="46"/>
      <c r="H103" s="46"/>
      <c r="I103" s="46"/>
      <c r="J103" s="46"/>
    </row>
    <row r="104" spans="2:10" x14ac:dyDescent="0.25">
      <c r="B104" s="30" t="s">
        <v>165</v>
      </c>
      <c r="C104" s="30">
        <v>3</v>
      </c>
      <c r="D104" s="123">
        <v>295.72652099999999</v>
      </c>
      <c r="E104" s="124">
        <v>45352</v>
      </c>
      <c r="F104" s="80">
        <v>279.11216791666669</v>
      </c>
      <c r="G104" s="46"/>
      <c r="H104" s="46"/>
      <c r="I104" s="46"/>
      <c r="J104" s="46"/>
    </row>
    <row r="105" spans="2:10" x14ac:dyDescent="0.25">
      <c r="B105" s="30" t="s">
        <v>165</v>
      </c>
      <c r="C105" s="30">
        <v>4</v>
      </c>
      <c r="D105" s="123">
        <v>322.496691</v>
      </c>
      <c r="E105" s="124">
        <v>45383</v>
      </c>
      <c r="F105" s="80">
        <v>286.43013274999998</v>
      </c>
      <c r="G105" s="46"/>
      <c r="H105" s="46"/>
      <c r="I105" s="46"/>
      <c r="J105" s="46"/>
    </row>
    <row r="106" spans="2:10" x14ac:dyDescent="0.25">
      <c r="B106" s="30" t="s">
        <v>165</v>
      </c>
      <c r="C106" s="30">
        <v>5</v>
      </c>
      <c r="D106" s="123">
        <v>320.74250499999999</v>
      </c>
      <c r="E106" s="124">
        <v>45413</v>
      </c>
      <c r="F106" s="80">
        <v>287.76085983333331</v>
      </c>
      <c r="G106" s="46"/>
      <c r="H106" s="46"/>
      <c r="I106" s="46"/>
      <c r="J106" s="46"/>
    </row>
    <row r="107" spans="2:10" x14ac:dyDescent="0.25">
      <c r="B107" s="30" t="s">
        <v>165</v>
      </c>
      <c r="C107" s="30">
        <v>6</v>
      </c>
      <c r="D107" s="123">
        <v>283.57617900000002</v>
      </c>
      <c r="E107" s="124">
        <v>45444</v>
      </c>
      <c r="F107" s="80">
        <v>290.10866283333331</v>
      </c>
      <c r="G107" s="46"/>
      <c r="H107" s="46"/>
      <c r="I107" s="46"/>
      <c r="J107" s="46"/>
    </row>
    <row r="108" spans="2:10" x14ac:dyDescent="0.25">
      <c r="B108" s="30" t="s">
        <v>165</v>
      </c>
      <c r="C108" s="30">
        <v>7</v>
      </c>
      <c r="D108" s="123">
        <v>328.04224900000003</v>
      </c>
      <c r="E108" s="124">
        <v>45474</v>
      </c>
      <c r="F108" s="80">
        <v>289.83664725</v>
      </c>
      <c r="G108" s="46"/>
      <c r="H108" s="46"/>
      <c r="I108" s="46"/>
      <c r="J108" s="46"/>
    </row>
    <row r="109" spans="2:10" x14ac:dyDescent="0.25">
      <c r="B109" s="30" t="s">
        <v>165</v>
      </c>
      <c r="C109" s="30">
        <v>8</v>
      </c>
      <c r="D109" s="123">
        <v>263.39147700000001</v>
      </c>
      <c r="E109" s="124">
        <v>45505</v>
      </c>
      <c r="F109" s="80">
        <v>289.11766375000008</v>
      </c>
      <c r="G109" s="46"/>
      <c r="H109" s="46"/>
      <c r="I109" s="46"/>
      <c r="J109" s="46"/>
    </row>
    <row r="110" spans="2:10" x14ac:dyDescent="0.25">
      <c r="B110" s="30" t="s">
        <v>165</v>
      </c>
      <c r="C110" s="30">
        <v>9</v>
      </c>
      <c r="D110" s="123">
        <v>271.16428300000001</v>
      </c>
      <c r="E110" s="124">
        <v>45536</v>
      </c>
      <c r="F110" s="80">
        <v>290.27031841666673</v>
      </c>
      <c r="G110" s="46"/>
      <c r="H110" s="46"/>
      <c r="I110" s="46"/>
      <c r="J110" s="46"/>
    </row>
    <row r="111" spans="2:10" x14ac:dyDescent="0.25">
      <c r="B111" s="30" t="s">
        <v>165</v>
      </c>
      <c r="C111" s="30">
        <v>10</v>
      </c>
      <c r="D111" s="123">
        <v>283.066619</v>
      </c>
      <c r="E111" s="124">
        <v>45566</v>
      </c>
      <c r="F111" s="80">
        <v>290.84809800000005</v>
      </c>
      <c r="G111" s="46"/>
      <c r="H111" s="46"/>
      <c r="I111" s="46"/>
      <c r="J111" s="46"/>
    </row>
    <row r="112" spans="2:10" x14ac:dyDescent="0.25">
      <c r="B112" s="30" t="s">
        <v>165</v>
      </c>
      <c r="C112" s="30">
        <v>11</v>
      </c>
      <c r="D112" s="123">
        <v>271.03829400000001</v>
      </c>
      <c r="E112" s="124">
        <v>45597</v>
      </c>
      <c r="F112" s="80">
        <v>290.62766641666673</v>
      </c>
      <c r="G112" s="46"/>
      <c r="H112" s="46"/>
      <c r="I112" s="46"/>
      <c r="J112" s="46"/>
    </row>
    <row r="113" spans="2:10" x14ac:dyDescent="0.25">
      <c r="B113" s="30" t="s">
        <v>165</v>
      </c>
      <c r="C113" s="30">
        <v>12</v>
      </c>
      <c r="D113" s="123">
        <v>321.03645799999998</v>
      </c>
      <c r="E113" s="124">
        <v>45627</v>
      </c>
      <c r="F113" s="80">
        <v>291.8710149166667</v>
      </c>
      <c r="G113" s="46"/>
      <c r="H113" s="46"/>
      <c r="I113" s="46"/>
      <c r="J113" s="46"/>
    </row>
    <row r="114" spans="2:10" x14ac:dyDescent="0.25">
      <c r="B114" s="30">
        <v>2017</v>
      </c>
      <c r="C114" s="30">
        <v>1</v>
      </c>
      <c r="D114" s="123">
        <v>262.48003</v>
      </c>
      <c r="E114" s="124">
        <v>45658</v>
      </c>
      <c r="F114" s="80">
        <v>293.73191125000005</v>
      </c>
      <c r="G114" s="46"/>
      <c r="H114" s="46"/>
      <c r="I114" s="46"/>
      <c r="J114" s="46"/>
    </row>
    <row r="115" spans="2:10" x14ac:dyDescent="0.25">
      <c r="B115" s="30">
        <v>2017</v>
      </c>
      <c r="C115" s="30">
        <v>2</v>
      </c>
      <c r="D115" s="123">
        <v>252.72323499999999</v>
      </c>
      <c r="E115" s="124">
        <v>45689</v>
      </c>
      <c r="F115" s="80">
        <v>289.62371175000004</v>
      </c>
      <c r="G115" s="46"/>
      <c r="H115" s="46"/>
      <c r="I115" s="46"/>
      <c r="J115" s="46"/>
    </row>
    <row r="116" spans="2:10" x14ac:dyDescent="0.25">
      <c r="B116" s="30">
        <v>2017</v>
      </c>
      <c r="C116" s="30">
        <v>3</v>
      </c>
      <c r="D116" s="123">
        <v>323.01763299999999</v>
      </c>
      <c r="E116" s="124">
        <v>45717</v>
      </c>
      <c r="F116" s="80">
        <v>291.89797108333335</v>
      </c>
      <c r="G116" s="46"/>
      <c r="H116" s="46"/>
      <c r="I116" s="46"/>
      <c r="J116" s="46"/>
    </row>
    <row r="117" spans="2:10" x14ac:dyDescent="0.25">
      <c r="B117" s="30">
        <v>2017</v>
      </c>
      <c r="C117" s="30">
        <v>4</v>
      </c>
      <c r="D117" s="123">
        <v>340.76696399999997</v>
      </c>
      <c r="E117" s="124">
        <v>45748</v>
      </c>
      <c r="F117" s="80">
        <v>293.4204938333333</v>
      </c>
      <c r="G117" s="46"/>
      <c r="H117" s="46"/>
      <c r="I117" s="46"/>
      <c r="J117" s="46"/>
    </row>
    <row r="118" spans="2:10" x14ac:dyDescent="0.25">
      <c r="B118" s="30">
        <v>2017</v>
      </c>
      <c r="C118" s="30">
        <v>5</v>
      </c>
      <c r="D118" s="123">
        <v>304.84143699999998</v>
      </c>
      <c r="E118" s="124">
        <v>45778</v>
      </c>
      <c r="F118" s="80">
        <v>292.0954048333333</v>
      </c>
      <c r="G118" s="46"/>
      <c r="H118" s="46"/>
      <c r="I118" s="46"/>
      <c r="J118" s="46"/>
    </row>
    <row r="119" spans="2:10" x14ac:dyDescent="0.25">
      <c r="B119" s="30">
        <v>2017</v>
      </c>
      <c r="C119" s="30">
        <v>6</v>
      </c>
      <c r="D119" s="123">
        <v>334.25849399999998</v>
      </c>
      <c r="E119" s="124">
        <v>45809</v>
      </c>
      <c r="F119" s="80">
        <v>296.31893108333333</v>
      </c>
      <c r="G119" s="46"/>
      <c r="H119" s="46"/>
      <c r="I119" s="46"/>
      <c r="J119" s="46"/>
    </row>
    <row r="120" spans="2:10" x14ac:dyDescent="0.25">
      <c r="B120" s="30">
        <v>2017</v>
      </c>
      <c r="C120" s="30">
        <v>7</v>
      </c>
      <c r="D120" s="123">
        <v>0</v>
      </c>
      <c r="E120" s="124">
        <v>45839</v>
      </c>
      <c r="F120" s="80">
        <v>268.982077</v>
      </c>
      <c r="G120" s="46"/>
      <c r="H120" s="46"/>
      <c r="I120" s="46"/>
      <c r="J120" s="46"/>
    </row>
    <row r="121" spans="2:10" x14ac:dyDescent="0.25">
      <c r="B121" s="30">
        <v>2017</v>
      </c>
      <c r="C121" s="30">
        <v>8</v>
      </c>
      <c r="D121" s="123">
        <v>0</v>
      </c>
      <c r="E121" s="124">
        <v>45870</v>
      </c>
      <c r="F121" s="80">
        <v>247.03278724999998</v>
      </c>
      <c r="G121" s="46"/>
      <c r="H121" s="46"/>
      <c r="I121" s="46"/>
      <c r="J121" s="46"/>
    </row>
    <row r="122" spans="2:10" x14ac:dyDescent="0.25">
      <c r="B122" s="30">
        <v>2017</v>
      </c>
      <c r="C122" s="30">
        <v>9</v>
      </c>
      <c r="D122" s="123">
        <v>0</v>
      </c>
      <c r="E122" s="124">
        <v>45901</v>
      </c>
      <c r="F122" s="80">
        <v>224.43576366666665</v>
      </c>
      <c r="G122" s="46"/>
      <c r="H122" s="46"/>
      <c r="I122" s="46"/>
      <c r="J122" s="46"/>
    </row>
    <row r="123" spans="2:10" x14ac:dyDescent="0.25">
      <c r="B123" s="30">
        <v>2017</v>
      </c>
      <c r="C123" s="30">
        <v>10</v>
      </c>
      <c r="D123" s="123">
        <v>0</v>
      </c>
      <c r="E123" s="124">
        <v>45931</v>
      </c>
      <c r="F123" s="80">
        <v>200.84687874999997</v>
      </c>
      <c r="G123" s="46"/>
      <c r="H123" s="46"/>
      <c r="I123" s="46"/>
      <c r="J123" s="46"/>
    </row>
    <row r="124" spans="2:10" x14ac:dyDescent="0.25">
      <c r="B124" s="30">
        <v>2017</v>
      </c>
      <c r="C124" s="30">
        <v>11</v>
      </c>
      <c r="D124" s="123">
        <v>0</v>
      </c>
      <c r="E124" s="124">
        <v>45962</v>
      </c>
      <c r="F124" s="80">
        <v>178.26035424999998</v>
      </c>
      <c r="G124" s="46"/>
      <c r="H124" s="46"/>
      <c r="I124" s="46"/>
      <c r="J124" s="46"/>
    </row>
    <row r="125" spans="2:10" x14ac:dyDescent="0.25">
      <c r="B125" s="30">
        <v>2017</v>
      </c>
      <c r="C125" s="30">
        <v>12</v>
      </c>
      <c r="D125" s="123">
        <v>0</v>
      </c>
      <c r="E125" s="124">
        <v>45992</v>
      </c>
      <c r="F125" s="80">
        <v>151.50731608333334</v>
      </c>
      <c r="G125" s="46"/>
      <c r="H125" s="46"/>
      <c r="I125" s="46"/>
      <c r="J125" s="46"/>
    </row>
    <row r="126" spans="2:10" x14ac:dyDescent="0.25"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2:10" x14ac:dyDescent="0.25"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2:10" x14ac:dyDescent="0.25"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2:10" x14ac:dyDescent="0.25"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2:10" x14ac:dyDescent="0.25"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2:10" x14ac:dyDescent="0.25"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2:10" x14ac:dyDescent="0.25"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2:10" x14ac:dyDescent="0.25"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2:10" x14ac:dyDescent="0.25"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2:10" x14ac:dyDescent="0.25"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2:10" x14ac:dyDescent="0.25"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2:10" x14ac:dyDescent="0.25">
      <c r="B137" s="46"/>
      <c r="C137" s="46"/>
      <c r="D137" s="46"/>
      <c r="E137" s="46"/>
      <c r="F137" s="46"/>
      <c r="G137" s="46"/>
      <c r="H137" s="46"/>
      <c r="I137" s="46"/>
      <c r="J137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24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P139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8" width="10.44140625" style="45" customWidth="1"/>
    <col min="9" max="11" width="11" style="45" customWidth="1"/>
    <col min="12" max="12" width="1.88671875" style="45" customWidth="1"/>
    <col min="13" max="13" width="11.44140625" style="45"/>
    <col min="14" max="14" width="5" style="46" customWidth="1"/>
    <col min="15" max="16384" width="11.44140625" style="45"/>
  </cols>
  <sheetData>
    <row r="1" spans="1:16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6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6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6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6" ht="42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6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  <c r="M6" s="46"/>
      <c r="O6" s="46"/>
    </row>
    <row r="7" spans="1:16" x14ac:dyDescent="0.25">
      <c r="A7" s="47"/>
      <c r="B7" s="48"/>
      <c r="C7" s="135" t="s">
        <v>32</v>
      </c>
      <c r="D7" s="135"/>
      <c r="E7" s="135"/>
      <c r="F7" s="135"/>
      <c r="G7" s="135"/>
      <c r="H7" s="135"/>
      <c r="I7" s="135"/>
      <c r="J7" s="135"/>
      <c r="K7" s="135"/>
      <c r="L7" s="50"/>
      <c r="M7" s="46"/>
      <c r="O7" s="46"/>
    </row>
    <row r="8" spans="1:16" x14ac:dyDescent="0.25">
      <c r="A8" s="47"/>
      <c r="B8" s="48"/>
      <c r="C8" s="128" t="s">
        <v>53</v>
      </c>
      <c r="D8" s="128"/>
      <c r="E8" s="128"/>
      <c r="F8" s="128"/>
      <c r="G8" s="128"/>
      <c r="H8" s="128"/>
      <c r="I8" s="128"/>
      <c r="J8" s="128"/>
      <c r="K8" s="128"/>
      <c r="L8" s="50"/>
      <c r="M8" s="46"/>
      <c r="O8" s="46"/>
    </row>
    <row r="9" spans="1:16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M9" s="46"/>
      <c r="O9" s="46"/>
    </row>
    <row r="10" spans="1:16" ht="15.75" customHeight="1" x14ac:dyDescent="0.25">
      <c r="A10" s="47"/>
      <c r="B10" s="52"/>
      <c r="C10" s="136" t="s">
        <v>1</v>
      </c>
      <c r="D10" s="136"/>
      <c r="E10" s="136"/>
      <c r="F10" s="136"/>
      <c r="G10" s="136"/>
      <c r="H10" s="136"/>
      <c r="I10" s="129" t="s">
        <v>174</v>
      </c>
      <c r="J10" s="129" t="s">
        <v>176</v>
      </c>
      <c r="K10" s="129" t="s">
        <v>166</v>
      </c>
      <c r="L10" s="50"/>
      <c r="M10" s="46"/>
      <c r="O10" s="46"/>
    </row>
    <row r="11" spans="1:16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165</v>
      </c>
      <c r="H11" s="53" t="s">
        <v>173</v>
      </c>
      <c r="I11" s="129"/>
      <c r="J11" s="129"/>
      <c r="K11" s="129"/>
      <c r="L11" s="50"/>
      <c r="M11" s="46"/>
      <c r="O11" s="75"/>
    </row>
    <row r="12" spans="1:16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6"/>
      <c r="O12" s="46"/>
    </row>
    <row r="13" spans="1:16" x14ac:dyDescent="0.25">
      <c r="A13" s="47"/>
      <c r="B13" s="55" t="s">
        <v>5</v>
      </c>
      <c r="C13" s="56">
        <v>38.537407999999999</v>
      </c>
      <c r="D13" s="56">
        <v>99.447621999999996</v>
      </c>
      <c r="E13" s="56">
        <v>99.888454999999993</v>
      </c>
      <c r="F13" s="56">
        <v>114.380269</v>
      </c>
      <c r="G13" s="56">
        <v>159.112099</v>
      </c>
      <c r="H13" s="56">
        <v>194.26473799999999</v>
      </c>
      <c r="I13" s="56">
        <v>22.093001865307539</v>
      </c>
      <c r="J13" s="56">
        <v>122.09300186530754</v>
      </c>
      <c r="K13" s="56">
        <v>39.10799510359606</v>
      </c>
      <c r="L13" s="50"/>
      <c r="M13" s="46"/>
      <c r="N13" s="46">
        <v>1</v>
      </c>
      <c r="O13" s="46"/>
    </row>
    <row r="14" spans="1:16" x14ac:dyDescent="0.25">
      <c r="A14" s="47"/>
      <c r="B14" s="55" t="s">
        <v>6</v>
      </c>
      <c r="C14" s="56">
        <v>72.507963000000004</v>
      </c>
      <c r="D14" s="56">
        <v>94.607387000000003</v>
      </c>
      <c r="E14" s="56">
        <v>202.15346299999999</v>
      </c>
      <c r="F14" s="56">
        <v>156.38017500000001</v>
      </c>
      <c r="G14" s="56">
        <v>182.75354400000001</v>
      </c>
      <c r="H14" s="56">
        <v>190.309425</v>
      </c>
      <c r="I14" s="56">
        <v>4.1344648287641395</v>
      </c>
      <c r="J14" s="56">
        <v>104.13446482876414</v>
      </c>
      <c r="K14" s="56">
        <v>16.864905669788378</v>
      </c>
      <c r="L14" s="50"/>
      <c r="M14" s="46"/>
      <c r="N14" s="46">
        <v>1</v>
      </c>
      <c r="O14" s="46"/>
    </row>
    <row r="15" spans="1:16" x14ac:dyDescent="0.25">
      <c r="A15" s="47"/>
      <c r="B15" s="55" t="s">
        <v>7</v>
      </c>
      <c r="C15" s="56">
        <v>63.061090999999998</v>
      </c>
      <c r="D15" s="56">
        <v>144.57277099999999</v>
      </c>
      <c r="E15" s="56">
        <v>195.03208100000001</v>
      </c>
      <c r="F15" s="56">
        <v>153.07272599999999</v>
      </c>
      <c r="G15" s="56">
        <v>175.22178600000001</v>
      </c>
      <c r="H15" s="56">
        <v>313.89257500000002</v>
      </c>
      <c r="I15" s="56">
        <v>79.140152697678829</v>
      </c>
      <c r="J15" s="56">
        <v>179.14015269767881</v>
      </c>
      <c r="K15" s="56">
        <v>14.469631905555813</v>
      </c>
      <c r="L15" s="50"/>
      <c r="M15" s="46"/>
      <c r="N15" s="46">
        <v>1</v>
      </c>
      <c r="O15" s="46"/>
    </row>
    <row r="16" spans="1:16" x14ac:dyDescent="0.25">
      <c r="A16" s="47"/>
      <c r="B16" s="55" t="s">
        <v>8</v>
      </c>
      <c r="C16" s="56">
        <v>67.476399000000001</v>
      </c>
      <c r="D16" s="56">
        <v>113.737703</v>
      </c>
      <c r="E16" s="56">
        <v>180.37625700000001</v>
      </c>
      <c r="F16" s="56">
        <v>116.376668</v>
      </c>
      <c r="G16" s="56">
        <v>154.42209099999999</v>
      </c>
      <c r="H16" s="56">
        <v>226.82560000000001</v>
      </c>
      <c r="I16" s="56">
        <v>46.886755988817711</v>
      </c>
      <c r="J16" s="56">
        <v>146.8867559888177</v>
      </c>
      <c r="K16" s="56">
        <v>32.691624235194624</v>
      </c>
      <c r="L16" s="50"/>
      <c r="M16" s="46"/>
      <c r="N16" s="46">
        <v>1</v>
      </c>
      <c r="O16" s="46"/>
      <c r="P16" s="46"/>
    </row>
    <row r="17" spans="1:16" x14ac:dyDescent="0.25">
      <c r="A17" s="47"/>
      <c r="B17" s="55" t="s">
        <v>9</v>
      </c>
      <c r="C17" s="56">
        <v>92.631890999999996</v>
      </c>
      <c r="D17" s="56">
        <v>127.742769</v>
      </c>
      <c r="E17" s="56">
        <v>182.70611500000001</v>
      </c>
      <c r="F17" s="56">
        <v>159.07277999999999</v>
      </c>
      <c r="G17" s="56">
        <v>165.204791</v>
      </c>
      <c r="H17" s="56">
        <v>194.72811999999999</v>
      </c>
      <c r="I17" s="56">
        <v>17.87074625456837</v>
      </c>
      <c r="J17" s="56">
        <v>117.87074625456837</v>
      </c>
      <c r="K17" s="56">
        <v>3.8548461905298925</v>
      </c>
      <c r="L17" s="50"/>
      <c r="M17" s="46"/>
      <c r="N17" s="46">
        <v>1</v>
      </c>
      <c r="O17" s="46"/>
      <c r="P17" s="46"/>
    </row>
    <row r="18" spans="1:16" x14ac:dyDescent="0.25">
      <c r="A18" s="47"/>
      <c r="B18" s="55" t="s">
        <v>10</v>
      </c>
      <c r="C18" s="56">
        <v>59.042993000000003</v>
      </c>
      <c r="D18" s="56">
        <v>65.712660999999997</v>
      </c>
      <c r="E18" s="56">
        <v>152.167822</v>
      </c>
      <c r="F18" s="56">
        <v>119.92753399999999</v>
      </c>
      <c r="G18" s="56">
        <v>144.413771</v>
      </c>
      <c r="H18" s="35">
        <v>222.11309</v>
      </c>
      <c r="I18" s="35">
        <v>53.803261601693109</v>
      </c>
      <c r="J18" s="35">
        <v>153.80326160169312</v>
      </c>
      <c r="K18" s="35">
        <v>20.417527304447034</v>
      </c>
      <c r="L18" s="50"/>
      <c r="M18" s="46"/>
      <c r="N18" s="46">
        <v>1</v>
      </c>
      <c r="O18" s="46"/>
      <c r="P18" s="46"/>
    </row>
    <row r="19" spans="1:16" x14ac:dyDescent="0.25">
      <c r="A19" s="47"/>
      <c r="B19" s="55" t="s">
        <v>11</v>
      </c>
      <c r="C19" s="56">
        <v>69.298164999999997</v>
      </c>
      <c r="D19" s="56">
        <v>89.736159000000001</v>
      </c>
      <c r="E19" s="56">
        <v>136.35995500000001</v>
      </c>
      <c r="F19" s="56">
        <v>187.54189400000001</v>
      </c>
      <c r="G19" s="56">
        <v>194.818881</v>
      </c>
      <c r="H19" s="56"/>
      <c r="I19" s="56" t="s">
        <v>93</v>
      </c>
      <c r="J19" s="56" t="s">
        <v>93</v>
      </c>
      <c r="K19" s="56" t="s">
        <v>93</v>
      </c>
      <c r="L19" s="50"/>
      <c r="M19" s="46"/>
      <c r="N19" s="46" t="s">
        <v>93</v>
      </c>
      <c r="O19" s="46"/>
      <c r="P19" s="46"/>
    </row>
    <row r="20" spans="1:16" x14ac:dyDescent="0.25">
      <c r="A20" s="47"/>
      <c r="B20" s="55" t="s">
        <v>12</v>
      </c>
      <c r="C20" s="56">
        <v>63.300851999999999</v>
      </c>
      <c r="D20" s="56">
        <v>103.186178</v>
      </c>
      <c r="E20" s="56">
        <v>127.436656</v>
      </c>
      <c r="F20" s="56">
        <v>125.938335</v>
      </c>
      <c r="G20" s="56">
        <v>132.74899400000001</v>
      </c>
      <c r="H20" s="56"/>
      <c r="I20" s="56" t="s">
        <v>93</v>
      </c>
      <c r="J20" s="56" t="s">
        <v>93</v>
      </c>
      <c r="K20" s="56" t="s">
        <v>93</v>
      </c>
      <c r="L20" s="50"/>
      <c r="M20" s="46"/>
      <c r="N20" s="46" t="s">
        <v>93</v>
      </c>
      <c r="O20" s="46"/>
      <c r="P20" s="46"/>
    </row>
    <row r="21" spans="1:16" x14ac:dyDescent="0.25">
      <c r="A21" s="47"/>
      <c r="B21" s="55" t="s">
        <v>13</v>
      </c>
      <c r="C21" s="56">
        <v>73.840925999999996</v>
      </c>
      <c r="D21" s="56">
        <v>73.204132999999999</v>
      </c>
      <c r="E21" s="56">
        <v>130.261236</v>
      </c>
      <c r="F21" s="56">
        <v>130.31362100000001</v>
      </c>
      <c r="G21" s="56">
        <v>146.271175</v>
      </c>
      <c r="H21" s="56"/>
      <c r="I21" s="56" t="s">
        <v>93</v>
      </c>
      <c r="J21" s="56" t="s">
        <v>93</v>
      </c>
      <c r="K21" s="56" t="s">
        <v>93</v>
      </c>
      <c r="L21" s="50"/>
      <c r="M21" s="46"/>
      <c r="N21" s="46" t="s">
        <v>93</v>
      </c>
      <c r="O21" s="46"/>
      <c r="P21" s="46"/>
    </row>
    <row r="22" spans="1:16" x14ac:dyDescent="0.25">
      <c r="A22" s="47"/>
      <c r="B22" s="55" t="s">
        <v>14</v>
      </c>
      <c r="C22" s="56">
        <v>74.817655000000002</v>
      </c>
      <c r="D22" s="56">
        <v>129.76646700000001</v>
      </c>
      <c r="E22" s="56">
        <v>124.09012</v>
      </c>
      <c r="F22" s="56">
        <v>109.76070300000001</v>
      </c>
      <c r="G22" s="56">
        <v>163.283827</v>
      </c>
      <c r="H22" s="56"/>
      <c r="I22" s="56" t="s">
        <v>93</v>
      </c>
      <c r="J22" s="56" t="s">
        <v>93</v>
      </c>
      <c r="K22" s="56" t="s">
        <v>93</v>
      </c>
      <c r="L22" s="50"/>
      <c r="M22" s="46"/>
      <c r="N22" s="46" t="s">
        <v>93</v>
      </c>
      <c r="O22" s="46"/>
      <c r="P22" s="46"/>
    </row>
    <row r="23" spans="1:16" x14ac:dyDescent="0.25">
      <c r="A23" s="47"/>
      <c r="B23" s="55" t="s">
        <v>15</v>
      </c>
      <c r="C23" s="56">
        <v>88.833475000000007</v>
      </c>
      <c r="D23" s="56">
        <v>133.221935</v>
      </c>
      <c r="E23" s="56">
        <v>128.06031200000001</v>
      </c>
      <c r="F23" s="56">
        <v>141.08346499999999</v>
      </c>
      <c r="G23" s="56">
        <v>169.110851</v>
      </c>
      <c r="H23" s="56"/>
      <c r="I23" s="56" t="s">
        <v>93</v>
      </c>
      <c r="J23" s="56" t="s">
        <v>93</v>
      </c>
      <c r="K23" s="56" t="s">
        <v>93</v>
      </c>
      <c r="L23" s="50"/>
      <c r="M23" s="46"/>
      <c r="N23" s="46" t="s">
        <v>93</v>
      </c>
      <c r="O23" s="46"/>
      <c r="P23" s="46"/>
    </row>
    <row r="24" spans="1:16" x14ac:dyDescent="0.25">
      <c r="A24" s="47"/>
      <c r="B24" s="55" t="s">
        <v>16</v>
      </c>
      <c r="C24" s="56">
        <v>79.136452000000006</v>
      </c>
      <c r="D24" s="56">
        <v>156.21843200000001</v>
      </c>
      <c r="E24" s="56">
        <v>139.54401100000001</v>
      </c>
      <c r="F24" s="56">
        <v>164.88002499999999</v>
      </c>
      <c r="G24" s="56">
        <v>220.91727900000001</v>
      </c>
      <c r="H24" s="56"/>
      <c r="I24" s="56" t="s">
        <v>93</v>
      </c>
      <c r="J24" s="56" t="s">
        <v>93</v>
      </c>
      <c r="K24" s="56" t="s">
        <v>93</v>
      </c>
      <c r="L24" s="50"/>
      <c r="M24" s="46"/>
      <c r="N24" s="46" t="s">
        <v>93</v>
      </c>
      <c r="O24" s="46"/>
      <c r="P24" s="46"/>
    </row>
    <row r="25" spans="1:16" x14ac:dyDescent="0.25">
      <c r="A25" s="47"/>
      <c r="B25" s="57" t="s">
        <v>31</v>
      </c>
      <c r="C25" s="58">
        <v>842.48527000000001</v>
      </c>
      <c r="D25" s="58">
        <v>1331.1542170000002</v>
      </c>
      <c r="E25" s="58">
        <v>1798.0764830000003</v>
      </c>
      <c r="F25" s="58">
        <v>1678.7281949999999</v>
      </c>
      <c r="G25" s="58">
        <v>2008.2790889999999</v>
      </c>
      <c r="H25" s="35">
        <v>1342.133548</v>
      </c>
      <c r="I25" s="21"/>
      <c r="J25" s="21"/>
      <c r="K25" s="21"/>
      <c r="L25" s="50"/>
      <c r="M25" s="46"/>
      <c r="O25" s="46"/>
      <c r="P25" s="46"/>
    </row>
    <row r="26" spans="1:16" ht="18.75" customHeight="1" x14ac:dyDescent="0.25">
      <c r="A26" s="47"/>
      <c r="B26" s="57" t="s">
        <v>17</v>
      </c>
      <c r="C26" s="58"/>
      <c r="D26" s="58">
        <v>58.003263012539108</v>
      </c>
      <c r="E26" s="58">
        <v>35.076496775279331</v>
      </c>
      <c r="F26" s="58">
        <v>-6.6375534705216621</v>
      </c>
      <c r="G26" s="58">
        <v>19.630985824956614</v>
      </c>
      <c r="H26" s="21"/>
      <c r="I26" s="21"/>
      <c r="J26" s="21"/>
      <c r="K26" s="21"/>
      <c r="L26" s="50"/>
      <c r="M26" s="46"/>
      <c r="O26" s="46"/>
      <c r="P26" s="46"/>
    </row>
    <row r="27" spans="1:16" ht="12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6" ht="18.75" customHeight="1" x14ac:dyDescent="0.25">
      <c r="A28" s="47"/>
      <c r="B28" s="57" t="s">
        <v>18</v>
      </c>
      <c r="C28" s="58">
        <v>393.257745</v>
      </c>
      <c r="D28" s="58">
        <v>645.82091300000002</v>
      </c>
      <c r="E28" s="58">
        <v>1012.324193</v>
      </c>
      <c r="F28" s="58">
        <v>819.21015199999999</v>
      </c>
      <c r="G28" s="58">
        <v>981.12808199999995</v>
      </c>
      <c r="H28" s="35">
        <v>1342.133548</v>
      </c>
      <c r="I28" s="35">
        <v>36.79493764607178</v>
      </c>
      <c r="J28" s="35">
        <v>136.79493764607179</v>
      </c>
      <c r="K28" s="35">
        <v>19.765127373567992</v>
      </c>
      <c r="L28" s="50"/>
    </row>
    <row r="29" spans="1:16" ht="18.75" customHeight="1" x14ac:dyDescent="0.25">
      <c r="A29" s="47"/>
      <c r="B29" s="57" t="s">
        <v>17</v>
      </c>
      <c r="C29" s="58"/>
      <c r="D29" s="58">
        <v>64.223316949549215</v>
      </c>
      <c r="E29" s="58">
        <v>56.749986354189176</v>
      </c>
      <c r="F29" s="58">
        <v>-19.076304047195681</v>
      </c>
      <c r="G29" s="58">
        <v>19.765127373567992</v>
      </c>
      <c r="H29" s="35">
        <v>36.79493764607178</v>
      </c>
      <c r="I29" s="21"/>
      <c r="J29" s="21"/>
      <c r="K29" s="21"/>
      <c r="L29" s="50"/>
    </row>
    <row r="30" spans="1:16" ht="12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6" ht="14.25" customHeight="1" x14ac:dyDescent="0.25">
      <c r="A31" s="47"/>
      <c r="B31" s="63"/>
      <c r="C31" s="134" t="s">
        <v>124</v>
      </c>
      <c r="D31" s="134"/>
      <c r="E31" s="134"/>
      <c r="F31" s="134"/>
      <c r="G31" s="134"/>
      <c r="H31" s="134"/>
      <c r="I31" s="134"/>
      <c r="J31" s="134"/>
      <c r="K31" s="134"/>
      <c r="L31" s="50"/>
    </row>
    <row r="32" spans="1:16" s="64" customFormat="1" x14ac:dyDescent="0.25">
      <c r="A32" s="65"/>
      <c r="B32" s="52"/>
      <c r="C32" s="134" t="s">
        <v>136</v>
      </c>
      <c r="D32" s="134"/>
      <c r="E32" s="134"/>
      <c r="F32" s="134"/>
      <c r="G32" s="134"/>
      <c r="H32" s="134"/>
      <c r="I32" s="134"/>
      <c r="J32" s="134"/>
      <c r="K32" s="134"/>
      <c r="L32" s="50"/>
      <c r="M32" s="45"/>
      <c r="N32" s="46" t="s">
        <v>93</v>
      </c>
      <c r="O32" s="45"/>
    </row>
    <row r="33" spans="1:15" s="64" customFormat="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ht="31.2" x14ac:dyDescent="0.25">
      <c r="A45" s="70"/>
      <c r="B45" s="116" t="s">
        <v>162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6" spans="1:15" x14ac:dyDescent="0.25"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30"/>
      <c r="O46" s="64"/>
    </row>
    <row r="47" spans="1:15" x14ac:dyDescent="0.25"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30"/>
      <c r="O47" s="64"/>
    </row>
    <row r="48" spans="1:15" x14ac:dyDescent="0.25">
      <c r="B48" s="30"/>
      <c r="C48" s="30"/>
      <c r="D48" s="30"/>
      <c r="E48" s="30"/>
      <c r="F48" s="30"/>
      <c r="G48" s="30"/>
      <c r="H48" s="30"/>
      <c r="I48" s="64"/>
      <c r="J48" s="64"/>
      <c r="K48" s="64"/>
      <c r="L48" s="64"/>
      <c r="M48" s="64"/>
      <c r="N48" s="30"/>
      <c r="O48" s="64"/>
    </row>
    <row r="49" spans="2:15" x14ac:dyDescent="0.25">
      <c r="B49" s="30"/>
      <c r="C49" s="30"/>
      <c r="D49" s="30"/>
      <c r="E49" s="30"/>
      <c r="F49" s="30"/>
      <c r="G49" s="30"/>
      <c r="H49" s="30"/>
      <c r="I49" s="30"/>
      <c r="J49" s="30"/>
      <c r="K49" s="64"/>
      <c r="L49" s="64"/>
      <c r="M49" s="64"/>
      <c r="N49" s="30"/>
      <c r="O49" s="64"/>
    </row>
    <row r="50" spans="2:15" x14ac:dyDescent="0.25">
      <c r="B50" s="30"/>
      <c r="C50" s="30"/>
      <c r="D50" s="30"/>
      <c r="E50" s="30"/>
      <c r="F50" s="30"/>
      <c r="G50" s="30"/>
      <c r="H50" s="30"/>
      <c r="I50" s="30"/>
      <c r="J50" s="30"/>
      <c r="K50" s="64"/>
      <c r="L50" s="64"/>
      <c r="M50" s="64"/>
      <c r="N50" s="30"/>
      <c r="O50" s="64"/>
    </row>
    <row r="51" spans="2:15" x14ac:dyDescent="0.25">
      <c r="B51" s="30"/>
      <c r="C51" s="30"/>
      <c r="D51" s="30"/>
      <c r="E51" s="30"/>
      <c r="F51" s="30"/>
      <c r="G51" s="30"/>
      <c r="H51" s="30"/>
      <c r="I51" s="30"/>
      <c r="J51" s="30"/>
      <c r="K51" s="64"/>
      <c r="L51" s="64"/>
      <c r="M51" s="64"/>
      <c r="N51" s="30"/>
      <c r="O51" s="64"/>
    </row>
    <row r="52" spans="2:15" x14ac:dyDescent="0.25">
      <c r="B52" s="30"/>
      <c r="C52" s="30"/>
      <c r="D52" s="30"/>
      <c r="E52" s="30"/>
      <c r="F52" s="30"/>
      <c r="G52" s="30"/>
      <c r="H52" s="30"/>
      <c r="I52" s="30"/>
      <c r="J52" s="30"/>
      <c r="K52" s="64"/>
      <c r="L52" s="64"/>
      <c r="M52" s="64"/>
      <c r="N52" s="30"/>
      <c r="O52" s="64"/>
    </row>
    <row r="53" spans="2:15" x14ac:dyDescent="0.25">
      <c r="B53" s="30" t="s">
        <v>1</v>
      </c>
      <c r="C53" s="30" t="s">
        <v>139</v>
      </c>
      <c r="D53" s="30" t="s">
        <v>143</v>
      </c>
      <c r="E53" s="30" t="s">
        <v>140</v>
      </c>
      <c r="F53" s="30" t="s">
        <v>141</v>
      </c>
      <c r="G53" s="30"/>
      <c r="H53" s="30"/>
      <c r="I53" s="30"/>
      <c r="J53" s="30"/>
      <c r="K53" s="64"/>
      <c r="L53" s="64"/>
      <c r="M53" s="64"/>
      <c r="N53" s="30"/>
      <c r="O53" s="64"/>
    </row>
    <row r="54" spans="2:15" x14ac:dyDescent="0.25">
      <c r="B54" s="30">
        <v>2020</v>
      </c>
      <c r="C54" s="30">
        <v>1</v>
      </c>
      <c r="D54" s="123">
        <v>38.537407999999999</v>
      </c>
      <c r="E54" s="124">
        <v>43831</v>
      </c>
      <c r="F54" s="30"/>
      <c r="G54" s="30"/>
      <c r="H54" s="30"/>
      <c r="I54" s="30"/>
      <c r="J54" s="30"/>
      <c r="K54" s="64"/>
      <c r="L54" s="64"/>
      <c r="M54" s="64"/>
      <c r="N54" s="30"/>
      <c r="O54" s="64"/>
    </row>
    <row r="55" spans="2:15" x14ac:dyDescent="0.25">
      <c r="B55" s="30">
        <v>2020</v>
      </c>
      <c r="C55" s="30">
        <v>2</v>
      </c>
      <c r="D55" s="123">
        <v>72.507963000000004</v>
      </c>
      <c r="E55" s="124">
        <v>43862</v>
      </c>
      <c r="F55" s="30"/>
      <c r="G55" s="30"/>
      <c r="H55" s="30"/>
      <c r="I55" s="30"/>
      <c r="J55" s="30"/>
      <c r="K55" s="64"/>
      <c r="L55" s="64"/>
      <c r="M55" s="64"/>
      <c r="N55" s="30"/>
      <c r="O55" s="64"/>
    </row>
    <row r="56" spans="2:15" x14ac:dyDescent="0.25">
      <c r="B56" s="30">
        <v>2020</v>
      </c>
      <c r="C56" s="30">
        <v>3</v>
      </c>
      <c r="D56" s="123">
        <v>63.061090999999998</v>
      </c>
      <c r="E56" s="124">
        <v>43891</v>
      </c>
      <c r="F56" s="30"/>
      <c r="G56" s="30"/>
      <c r="H56" s="30"/>
      <c r="I56" s="30"/>
      <c r="J56" s="30"/>
      <c r="K56" s="64"/>
      <c r="L56" s="64"/>
      <c r="M56" s="64"/>
      <c r="N56" s="30"/>
      <c r="O56" s="64"/>
    </row>
    <row r="57" spans="2:15" x14ac:dyDescent="0.25">
      <c r="B57" s="30">
        <v>2020</v>
      </c>
      <c r="C57" s="30">
        <v>4</v>
      </c>
      <c r="D57" s="123">
        <v>67.476399000000001</v>
      </c>
      <c r="E57" s="124">
        <v>43922</v>
      </c>
      <c r="F57" s="80">
        <v>65.73209525</v>
      </c>
      <c r="G57" s="30"/>
      <c r="H57" s="30"/>
      <c r="I57" s="30"/>
      <c r="J57" s="30"/>
      <c r="K57" s="64"/>
      <c r="L57" s="64"/>
      <c r="M57" s="64"/>
      <c r="N57" s="30"/>
      <c r="O57" s="64"/>
    </row>
    <row r="58" spans="2:15" x14ac:dyDescent="0.25">
      <c r="B58" s="30">
        <v>2020</v>
      </c>
      <c r="C58" s="30">
        <v>5</v>
      </c>
      <c r="D58" s="123">
        <v>92.631890999999996</v>
      </c>
      <c r="E58" s="124">
        <v>43952</v>
      </c>
      <c r="F58" s="80">
        <v>65.73209525</v>
      </c>
      <c r="G58" s="30"/>
      <c r="H58" s="30"/>
      <c r="I58" s="30"/>
      <c r="J58" s="30"/>
      <c r="K58" s="64"/>
      <c r="L58" s="64"/>
      <c r="M58" s="64"/>
      <c r="N58" s="30"/>
      <c r="O58" s="64"/>
    </row>
    <row r="59" spans="2:15" x14ac:dyDescent="0.25">
      <c r="B59" s="30">
        <v>2020</v>
      </c>
      <c r="C59" s="30">
        <v>6</v>
      </c>
      <c r="D59" s="123">
        <v>59.042993000000003</v>
      </c>
      <c r="E59" s="124">
        <v>43983</v>
      </c>
      <c r="F59" s="80">
        <v>65.73209525</v>
      </c>
      <c r="G59" s="46"/>
      <c r="H59" s="46"/>
      <c r="I59" s="30"/>
      <c r="J59" s="30"/>
    </row>
    <row r="60" spans="2:15" x14ac:dyDescent="0.25">
      <c r="B60" s="30">
        <v>2020</v>
      </c>
      <c r="C60" s="30">
        <v>7</v>
      </c>
      <c r="D60" s="123">
        <v>69.298164999999997</v>
      </c>
      <c r="E60" s="124">
        <v>44013</v>
      </c>
      <c r="F60" s="80">
        <v>65.73209525</v>
      </c>
      <c r="G60" s="46"/>
      <c r="H60" s="46"/>
      <c r="I60" s="30"/>
      <c r="J60" s="30"/>
    </row>
    <row r="61" spans="2:15" x14ac:dyDescent="0.25">
      <c r="B61" s="30">
        <v>2020</v>
      </c>
      <c r="C61" s="30">
        <v>8</v>
      </c>
      <c r="D61" s="123">
        <v>63.300851999999999</v>
      </c>
      <c r="E61" s="124">
        <v>44044</v>
      </c>
      <c r="F61" s="80">
        <v>65.73209525</v>
      </c>
      <c r="G61" s="46"/>
      <c r="H61" s="46"/>
      <c r="I61" s="30"/>
      <c r="J61" s="30"/>
    </row>
    <row r="62" spans="2:15" x14ac:dyDescent="0.25">
      <c r="B62" s="30">
        <v>2020</v>
      </c>
      <c r="C62" s="30">
        <v>9</v>
      </c>
      <c r="D62" s="123">
        <v>73.840925999999996</v>
      </c>
      <c r="E62" s="124">
        <v>44075</v>
      </c>
      <c r="F62" s="80">
        <v>66.633076444444441</v>
      </c>
      <c r="G62" s="46"/>
      <c r="H62" s="46"/>
      <c r="I62" s="30"/>
      <c r="J62" s="30"/>
    </row>
    <row r="63" spans="2:15" x14ac:dyDescent="0.25">
      <c r="B63" s="30">
        <v>2020</v>
      </c>
      <c r="C63" s="30">
        <v>10</v>
      </c>
      <c r="D63" s="123">
        <v>74.817655000000002</v>
      </c>
      <c r="E63" s="124">
        <v>44105</v>
      </c>
      <c r="F63" s="80">
        <v>67.451534300000006</v>
      </c>
      <c r="G63" s="46"/>
      <c r="H63" s="46"/>
      <c r="I63" s="30"/>
      <c r="J63" s="30"/>
    </row>
    <row r="64" spans="2:15" x14ac:dyDescent="0.25">
      <c r="B64" s="30">
        <v>2020</v>
      </c>
      <c r="C64" s="30">
        <v>11</v>
      </c>
      <c r="D64" s="123">
        <v>88.833475000000007</v>
      </c>
      <c r="E64" s="124">
        <v>44136</v>
      </c>
      <c r="F64" s="80">
        <v>69.395347090909098</v>
      </c>
      <c r="G64" s="46"/>
      <c r="H64" s="46"/>
      <c r="I64" s="30"/>
      <c r="J64" s="30"/>
    </row>
    <row r="65" spans="2:10" x14ac:dyDescent="0.25">
      <c r="B65" s="30">
        <v>2020</v>
      </c>
      <c r="C65" s="30">
        <v>12</v>
      </c>
      <c r="D65" s="123">
        <v>79.136452000000006</v>
      </c>
      <c r="E65" s="124">
        <v>44166</v>
      </c>
      <c r="F65" s="80">
        <v>70.20710583333333</v>
      </c>
      <c r="G65" s="46"/>
      <c r="H65" s="46"/>
      <c r="I65" s="30"/>
      <c r="J65" s="30"/>
    </row>
    <row r="66" spans="2:10" x14ac:dyDescent="0.25">
      <c r="B66" s="30">
        <v>2021</v>
      </c>
      <c r="C66" s="30">
        <v>1</v>
      </c>
      <c r="D66" s="123">
        <v>99.447621999999996</v>
      </c>
      <c r="E66" s="124">
        <v>44197</v>
      </c>
      <c r="F66" s="80">
        <v>75.28295700000001</v>
      </c>
      <c r="G66" s="46"/>
      <c r="H66" s="46"/>
      <c r="I66" s="46"/>
      <c r="J66" s="46"/>
    </row>
    <row r="67" spans="2:10" x14ac:dyDescent="0.25">
      <c r="B67" s="30">
        <v>2021</v>
      </c>
      <c r="C67" s="30">
        <v>2</v>
      </c>
      <c r="D67" s="123">
        <v>94.607387000000003</v>
      </c>
      <c r="E67" s="124">
        <v>44228</v>
      </c>
      <c r="F67" s="80">
        <v>77.124575666666672</v>
      </c>
      <c r="G67" s="46"/>
      <c r="H67" s="46"/>
      <c r="I67" s="46"/>
      <c r="J67" s="46"/>
    </row>
    <row r="68" spans="2:10" x14ac:dyDescent="0.25">
      <c r="B68" s="30">
        <v>2021</v>
      </c>
      <c r="C68" s="30">
        <v>3</v>
      </c>
      <c r="D68" s="123">
        <v>144.57277099999999</v>
      </c>
      <c r="E68" s="124">
        <v>44256</v>
      </c>
      <c r="F68" s="80">
        <v>83.917215666666664</v>
      </c>
      <c r="G68" s="46"/>
      <c r="H68" s="46"/>
      <c r="I68" s="46"/>
      <c r="J68" s="46"/>
    </row>
    <row r="69" spans="2:10" x14ac:dyDescent="0.25">
      <c r="B69" s="30">
        <v>2021</v>
      </c>
      <c r="C69" s="30">
        <v>4</v>
      </c>
      <c r="D69" s="123">
        <v>113.737703</v>
      </c>
      <c r="E69" s="124">
        <v>44287</v>
      </c>
      <c r="F69" s="80">
        <v>87.772324333333316</v>
      </c>
      <c r="G69" s="46"/>
      <c r="H69" s="46"/>
      <c r="I69" s="46"/>
      <c r="J69" s="46"/>
    </row>
    <row r="70" spans="2:10" x14ac:dyDescent="0.25">
      <c r="B70" s="30">
        <v>2021</v>
      </c>
      <c r="C70" s="30">
        <v>5</v>
      </c>
      <c r="D70" s="123">
        <v>127.742769</v>
      </c>
      <c r="E70" s="124">
        <v>44317</v>
      </c>
      <c r="F70" s="80">
        <v>90.698230833333341</v>
      </c>
      <c r="G70" s="46"/>
      <c r="H70" s="46"/>
      <c r="I70" s="46"/>
      <c r="J70" s="46"/>
    </row>
    <row r="71" spans="2:10" x14ac:dyDescent="0.25">
      <c r="B71" s="30">
        <v>2021</v>
      </c>
      <c r="C71" s="30">
        <v>6</v>
      </c>
      <c r="D71" s="123">
        <v>65.712660999999997</v>
      </c>
      <c r="E71" s="124">
        <v>44348</v>
      </c>
      <c r="F71" s="80">
        <v>91.254036499999998</v>
      </c>
      <c r="G71" s="46"/>
      <c r="H71" s="46"/>
      <c r="I71" s="46"/>
      <c r="J71" s="46"/>
    </row>
    <row r="72" spans="2:10" x14ac:dyDescent="0.25">
      <c r="B72" s="30">
        <v>2021</v>
      </c>
      <c r="C72" s="30">
        <v>7</v>
      </c>
      <c r="D72" s="123">
        <v>89.736159000000001</v>
      </c>
      <c r="E72" s="124">
        <v>44378</v>
      </c>
      <c r="F72" s="80">
        <v>92.95720266666666</v>
      </c>
      <c r="G72" s="46"/>
      <c r="H72" s="46"/>
      <c r="I72" s="46"/>
      <c r="J72" s="46"/>
    </row>
    <row r="73" spans="2:10" x14ac:dyDescent="0.25">
      <c r="B73" s="30">
        <v>2021</v>
      </c>
      <c r="C73" s="30">
        <v>8</v>
      </c>
      <c r="D73" s="123">
        <v>103.186178</v>
      </c>
      <c r="E73" s="124">
        <v>44409</v>
      </c>
      <c r="F73" s="80">
        <v>96.280979833333333</v>
      </c>
      <c r="G73" s="46"/>
      <c r="H73" s="46"/>
      <c r="I73" s="46"/>
      <c r="J73" s="46"/>
    </row>
    <row r="74" spans="2:10" x14ac:dyDescent="0.25">
      <c r="B74" s="30">
        <v>2021</v>
      </c>
      <c r="C74" s="30">
        <v>9</v>
      </c>
      <c r="D74" s="123">
        <v>73.204132999999999</v>
      </c>
      <c r="E74" s="124">
        <v>44440</v>
      </c>
      <c r="F74" s="80">
        <v>96.227913750000013</v>
      </c>
      <c r="G74" s="46"/>
      <c r="H74" s="46"/>
      <c r="I74" s="46"/>
      <c r="J74" s="46"/>
    </row>
    <row r="75" spans="2:10" x14ac:dyDescent="0.25">
      <c r="B75" s="30">
        <v>2021</v>
      </c>
      <c r="C75" s="30">
        <v>10</v>
      </c>
      <c r="D75" s="123">
        <v>129.76646700000001</v>
      </c>
      <c r="E75" s="124">
        <v>44470</v>
      </c>
      <c r="F75" s="80">
        <v>100.80698141666666</v>
      </c>
      <c r="G75" s="46"/>
      <c r="H75" s="46"/>
      <c r="I75" s="46"/>
      <c r="J75" s="46"/>
    </row>
    <row r="76" spans="2:10" x14ac:dyDescent="0.25">
      <c r="B76" s="30">
        <v>2021</v>
      </c>
      <c r="C76" s="30">
        <v>11</v>
      </c>
      <c r="D76" s="123">
        <v>133.221935</v>
      </c>
      <c r="E76" s="124">
        <v>44501</v>
      </c>
      <c r="F76" s="80">
        <v>104.50601975000001</v>
      </c>
      <c r="G76" s="46"/>
      <c r="H76" s="46"/>
      <c r="I76" s="46"/>
      <c r="J76" s="46"/>
    </row>
    <row r="77" spans="2:10" x14ac:dyDescent="0.25">
      <c r="B77" s="30">
        <v>2021</v>
      </c>
      <c r="C77" s="30">
        <v>12</v>
      </c>
      <c r="D77" s="123">
        <v>156.21843200000001</v>
      </c>
      <c r="E77" s="124">
        <v>44531</v>
      </c>
      <c r="F77" s="80">
        <v>110.92951808333335</v>
      </c>
      <c r="G77" s="46"/>
      <c r="H77" s="46"/>
      <c r="I77" s="46"/>
      <c r="J77" s="46"/>
    </row>
    <row r="78" spans="2:10" x14ac:dyDescent="0.25">
      <c r="B78" s="30">
        <v>2022</v>
      </c>
      <c r="C78" s="30">
        <v>1</v>
      </c>
      <c r="D78" s="123">
        <v>99.888454999999993</v>
      </c>
      <c r="E78" s="124">
        <v>44562</v>
      </c>
      <c r="F78" s="80">
        <v>110.96625416666667</v>
      </c>
      <c r="G78" s="46"/>
      <c r="H78" s="46"/>
      <c r="I78" s="46"/>
      <c r="J78" s="46"/>
    </row>
    <row r="79" spans="2:10" x14ac:dyDescent="0.25">
      <c r="B79" s="30">
        <v>2022</v>
      </c>
      <c r="C79" s="30">
        <v>2</v>
      </c>
      <c r="D79" s="123">
        <v>202.15346299999999</v>
      </c>
      <c r="E79" s="124">
        <v>44593</v>
      </c>
      <c r="F79" s="80">
        <v>119.92842716666667</v>
      </c>
      <c r="G79" s="46"/>
      <c r="H79" s="46"/>
      <c r="I79" s="46"/>
      <c r="J79" s="46"/>
    </row>
    <row r="80" spans="2:10" x14ac:dyDescent="0.25">
      <c r="B80" s="30">
        <v>2022</v>
      </c>
      <c r="C80" s="30">
        <v>3</v>
      </c>
      <c r="D80" s="123">
        <v>195.03208100000001</v>
      </c>
      <c r="E80" s="124">
        <v>44621</v>
      </c>
      <c r="F80" s="80">
        <v>124.13336966666667</v>
      </c>
      <c r="G80" s="46"/>
      <c r="H80" s="46"/>
      <c r="I80" s="46"/>
      <c r="J80" s="46"/>
    </row>
    <row r="81" spans="2:10" x14ac:dyDescent="0.25">
      <c r="B81" s="30">
        <v>2022</v>
      </c>
      <c r="C81" s="30">
        <v>4</v>
      </c>
      <c r="D81" s="123">
        <v>180.37625700000001</v>
      </c>
      <c r="E81" s="124">
        <v>44652</v>
      </c>
      <c r="F81" s="80">
        <v>129.68658250000001</v>
      </c>
      <c r="G81" s="46"/>
      <c r="H81" s="46"/>
      <c r="I81" s="46"/>
      <c r="J81" s="46"/>
    </row>
    <row r="82" spans="2:10" x14ac:dyDescent="0.25">
      <c r="B82" s="30">
        <v>2022</v>
      </c>
      <c r="C82" s="30">
        <v>5</v>
      </c>
      <c r="D82" s="123">
        <v>182.70611500000001</v>
      </c>
      <c r="E82" s="124">
        <v>44682</v>
      </c>
      <c r="F82" s="80">
        <v>134.26686133333337</v>
      </c>
      <c r="G82" s="46"/>
      <c r="H82" s="46"/>
      <c r="I82" s="46"/>
      <c r="J82" s="46"/>
    </row>
    <row r="83" spans="2:10" x14ac:dyDescent="0.25">
      <c r="B83" s="30">
        <v>2022</v>
      </c>
      <c r="C83" s="30">
        <v>6</v>
      </c>
      <c r="D83" s="123">
        <v>152.167822</v>
      </c>
      <c r="E83" s="124">
        <v>44713</v>
      </c>
      <c r="F83" s="80">
        <v>141.47145808333332</v>
      </c>
      <c r="G83" s="46"/>
      <c r="H83" s="46"/>
      <c r="I83" s="46"/>
      <c r="J83" s="46"/>
    </row>
    <row r="84" spans="2:10" x14ac:dyDescent="0.25">
      <c r="B84" s="30">
        <v>2022</v>
      </c>
      <c r="C84" s="30">
        <v>7</v>
      </c>
      <c r="D84" s="123">
        <v>136.35995500000001</v>
      </c>
      <c r="E84" s="124">
        <v>44743</v>
      </c>
      <c r="F84" s="80">
        <v>145.35677441666667</v>
      </c>
      <c r="G84" s="46"/>
      <c r="H84" s="46"/>
      <c r="I84" s="46"/>
      <c r="J84" s="46"/>
    </row>
    <row r="85" spans="2:10" x14ac:dyDescent="0.25">
      <c r="B85" s="30">
        <v>2022</v>
      </c>
      <c r="C85" s="30">
        <v>8</v>
      </c>
      <c r="D85" s="123">
        <v>127.436656</v>
      </c>
      <c r="E85" s="124">
        <v>44774</v>
      </c>
      <c r="F85" s="80">
        <v>147.3776475833333</v>
      </c>
      <c r="G85" s="46"/>
      <c r="H85" s="46"/>
      <c r="I85" s="46"/>
      <c r="J85" s="46"/>
    </row>
    <row r="86" spans="2:10" x14ac:dyDescent="0.25">
      <c r="B86" s="30">
        <v>2022</v>
      </c>
      <c r="C86" s="30">
        <v>9</v>
      </c>
      <c r="D86" s="123">
        <v>130.261236</v>
      </c>
      <c r="E86" s="124">
        <v>44805</v>
      </c>
      <c r="F86" s="80">
        <v>152.13240616666667</v>
      </c>
      <c r="G86" s="46"/>
      <c r="H86" s="46"/>
      <c r="I86" s="46"/>
      <c r="J86" s="46"/>
    </row>
    <row r="87" spans="2:10" x14ac:dyDescent="0.25">
      <c r="B87" s="30">
        <v>2022</v>
      </c>
      <c r="C87" s="30">
        <v>10</v>
      </c>
      <c r="D87" s="123">
        <v>124.09012</v>
      </c>
      <c r="E87" s="124">
        <v>44835</v>
      </c>
      <c r="F87" s="80">
        <v>151.65937725000001</v>
      </c>
      <c r="G87" s="46"/>
      <c r="H87" s="46"/>
      <c r="I87" s="46"/>
      <c r="J87" s="46"/>
    </row>
    <row r="88" spans="2:10" x14ac:dyDescent="0.25">
      <c r="B88" s="30">
        <v>2022</v>
      </c>
      <c r="C88" s="30">
        <v>11</v>
      </c>
      <c r="D88" s="123">
        <v>128.06031200000001</v>
      </c>
      <c r="E88" s="124">
        <v>44866</v>
      </c>
      <c r="F88" s="80">
        <v>151.22924200000003</v>
      </c>
      <c r="G88" s="46"/>
      <c r="H88" s="46"/>
      <c r="I88" s="46"/>
      <c r="J88" s="46"/>
    </row>
    <row r="89" spans="2:10" x14ac:dyDescent="0.25">
      <c r="B89" s="30">
        <v>2022</v>
      </c>
      <c r="C89" s="30">
        <v>12</v>
      </c>
      <c r="D89" s="123">
        <v>139.54401100000001</v>
      </c>
      <c r="E89" s="124">
        <v>44896</v>
      </c>
      <c r="F89" s="80">
        <v>149.8397069166667</v>
      </c>
      <c r="G89" s="46"/>
      <c r="H89" s="46"/>
      <c r="I89" s="46"/>
      <c r="J89" s="46"/>
    </row>
    <row r="90" spans="2:10" x14ac:dyDescent="0.25">
      <c r="B90" s="30">
        <v>2023</v>
      </c>
      <c r="C90" s="30">
        <v>1</v>
      </c>
      <c r="D90" s="123">
        <v>114.380269</v>
      </c>
      <c r="E90" s="124">
        <v>44927</v>
      </c>
      <c r="F90" s="80">
        <v>151.04735808333336</v>
      </c>
      <c r="G90" s="46"/>
      <c r="H90" s="46"/>
      <c r="I90" s="46"/>
      <c r="J90" s="46"/>
    </row>
    <row r="91" spans="2:10" x14ac:dyDescent="0.25">
      <c r="B91" s="30">
        <v>2023</v>
      </c>
      <c r="C91" s="30">
        <v>2</v>
      </c>
      <c r="D91" s="123">
        <v>156.38017500000001</v>
      </c>
      <c r="E91" s="124">
        <v>44958</v>
      </c>
      <c r="F91" s="80">
        <v>147.23291741666668</v>
      </c>
      <c r="G91" s="46"/>
      <c r="H91" s="46"/>
      <c r="I91" s="46"/>
      <c r="J91" s="46"/>
    </row>
    <row r="92" spans="2:10" x14ac:dyDescent="0.25">
      <c r="B92" s="30">
        <v>2023</v>
      </c>
      <c r="C92" s="30">
        <v>3</v>
      </c>
      <c r="D92" s="123">
        <v>153.07272599999999</v>
      </c>
      <c r="E92" s="124">
        <v>44986</v>
      </c>
      <c r="F92" s="80">
        <v>143.73630449999999</v>
      </c>
      <c r="G92" s="46"/>
      <c r="H92" s="46"/>
      <c r="I92" s="46"/>
      <c r="J92" s="46"/>
    </row>
    <row r="93" spans="2:10" x14ac:dyDescent="0.25">
      <c r="B93" s="30">
        <v>2023</v>
      </c>
      <c r="C93" s="30">
        <v>4</v>
      </c>
      <c r="D93" s="123">
        <v>116.376668</v>
      </c>
      <c r="E93" s="124">
        <v>45017</v>
      </c>
      <c r="F93" s="80">
        <v>138.40300541666667</v>
      </c>
      <c r="G93" s="46"/>
      <c r="H93" s="46"/>
      <c r="I93" s="46"/>
      <c r="J93" s="46"/>
    </row>
    <row r="94" spans="2:10" x14ac:dyDescent="0.25">
      <c r="B94" s="30">
        <v>2023</v>
      </c>
      <c r="C94" s="30">
        <v>5</v>
      </c>
      <c r="D94" s="123">
        <v>159.07277999999999</v>
      </c>
      <c r="E94" s="124">
        <v>45047</v>
      </c>
      <c r="F94" s="80">
        <v>136.4335608333333</v>
      </c>
      <c r="G94" s="46"/>
      <c r="H94" s="46"/>
      <c r="I94" s="46"/>
      <c r="J94" s="46"/>
    </row>
    <row r="95" spans="2:10" x14ac:dyDescent="0.25">
      <c r="B95" s="30">
        <v>2023</v>
      </c>
      <c r="C95" s="30">
        <v>6</v>
      </c>
      <c r="D95" s="123">
        <v>119.92753399999999</v>
      </c>
      <c r="E95" s="124">
        <v>45078</v>
      </c>
      <c r="F95" s="80">
        <v>133.74687016666664</v>
      </c>
      <c r="G95" s="46"/>
      <c r="H95" s="46"/>
      <c r="I95" s="46"/>
      <c r="J95" s="46"/>
    </row>
    <row r="96" spans="2:10" x14ac:dyDescent="0.25">
      <c r="B96" s="30">
        <v>2023</v>
      </c>
      <c r="C96" s="30">
        <v>7</v>
      </c>
      <c r="D96" s="123">
        <v>187.54189400000001</v>
      </c>
      <c r="E96" s="124">
        <v>45108</v>
      </c>
      <c r="F96" s="80">
        <v>138.01203174999998</v>
      </c>
      <c r="G96" s="46"/>
      <c r="H96" s="46"/>
      <c r="I96" s="46"/>
      <c r="J96" s="46"/>
    </row>
    <row r="97" spans="2:10" x14ac:dyDescent="0.25">
      <c r="B97" s="30">
        <v>2023</v>
      </c>
      <c r="C97" s="30">
        <v>8</v>
      </c>
      <c r="D97" s="123">
        <v>125.938335</v>
      </c>
      <c r="E97" s="124">
        <v>45139</v>
      </c>
      <c r="F97" s="80">
        <v>137.88717166666666</v>
      </c>
      <c r="G97" s="46"/>
      <c r="H97" s="46"/>
      <c r="I97" s="46"/>
      <c r="J97" s="46"/>
    </row>
    <row r="98" spans="2:10" x14ac:dyDescent="0.25">
      <c r="B98" s="30">
        <v>2023</v>
      </c>
      <c r="C98" s="30">
        <v>9</v>
      </c>
      <c r="D98" s="123">
        <v>130.31362100000001</v>
      </c>
      <c r="E98" s="124">
        <v>45170</v>
      </c>
      <c r="F98" s="80">
        <v>137.89153708333333</v>
      </c>
      <c r="G98" s="46"/>
      <c r="H98" s="46"/>
      <c r="I98" s="46"/>
      <c r="J98" s="46"/>
    </row>
    <row r="99" spans="2:10" x14ac:dyDescent="0.25">
      <c r="B99" s="30">
        <v>2023</v>
      </c>
      <c r="C99" s="30">
        <v>10</v>
      </c>
      <c r="D99" s="123">
        <v>109.76070300000001</v>
      </c>
      <c r="E99" s="124">
        <v>45200</v>
      </c>
      <c r="F99" s="80">
        <v>136.697419</v>
      </c>
      <c r="G99" s="46"/>
      <c r="H99" s="46"/>
      <c r="I99" s="46"/>
      <c r="J99" s="46"/>
    </row>
    <row r="100" spans="2:10" x14ac:dyDescent="0.25">
      <c r="B100" s="30">
        <v>2023</v>
      </c>
      <c r="C100" s="30">
        <v>11</v>
      </c>
      <c r="D100" s="123">
        <v>141.08346499999999</v>
      </c>
      <c r="E100" s="124">
        <v>45231</v>
      </c>
      <c r="F100" s="80">
        <v>137.78268174999999</v>
      </c>
      <c r="G100" s="46"/>
      <c r="H100" s="46"/>
      <c r="I100" s="46"/>
      <c r="J100" s="46"/>
    </row>
    <row r="101" spans="2:10" x14ac:dyDescent="0.25">
      <c r="B101" s="30">
        <v>2023</v>
      </c>
      <c r="C101" s="30">
        <v>12</v>
      </c>
      <c r="D101" s="123">
        <v>164.88002499999999</v>
      </c>
      <c r="E101" s="124">
        <v>45261</v>
      </c>
      <c r="F101" s="80">
        <v>139.89401624999999</v>
      </c>
      <c r="G101" s="46"/>
      <c r="H101" s="46"/>
      <c r="I101" s="46"/>
      <c r="J101" s="46"/>
    </row>
    <row r="102" spans="2:10" x14ac:dyDescent="0.25">
      <c r="B102" s="30" t="s">
        <v>165</v>
      </c>
      <c r="C102" s="30">
        <v>1</v>
      </c>
      <c r="D102" s="123">
        <v>159.112099</v>
      </c>
      <c r="E102" s="124">
        <v>45292</v>
      </c>
      <c r="F102" s="80">
        <v>143.62166875</v>
      </c>
      <c r="G102" s="46"/>
      <c r="H102" s="46"/>
      <c r="I102" s="46"/>
      <c r="J102" s="46"/>
    </row>
    <row r="103" spans="2:10" x14ac:dyDescent="0.25">
      <c r="B103" s="30" t="s">
        <v>165</v>
      </c>
      <c r="C103" s="30">
        <v>2</v>
      </c>
      <c r="D103" s="123">
        <v>182.75354400000001</v>
      </c>
      <c r="E103" s="124">
        <v>45323</v>
      </c>
      <c r="F103" s="80">
        <v>145.81944949999999</v>
      </c>
      <c r="G103" s="46"/>
      <c r="H103" s="46"/>
      <c r="I103" s="46"/>
      <c r="J103" s="46"/>
    </row>
    <row r="104" spans="2:10" x14ac:dyDescent="0.25">
      <c r="B104" s="30" t="s">
        <v>165</v>
      </c>
      <c r="C104" s="30">
        <v>3</v>
      </c>
      <c r="D104" s="123">
        <v>175.22178600000001</v>
      </c>
      <c r="E104" s="124">
        <v>45352</v>
      </c>
      <c r="F104" s="80">
        <v>147.66520449999999</v>
      </c>
      <c r="G104" s="46"/>
      <c r="H104" s="46"/>
      <c r="I104" s="46"/>
      <c r="J104" s="46"/>
    </row>
    <row r="105" spans="2:10" x14ac:dyDescent="0.25">
      <c r="B105" s="30" t="s">
        <v>165</v>
      </c>
      <c r="C105" s="30">
        <v>4</v>
      </c>
      <c r="D105" s="123">
        <v>154.42209099999999</v>
      </c>
      <c r="E105" s="124">
        <v>45383</v>
      </c>
      <c r="F105" s="80">
        <v>150.83565641666664</v>
      </c>
      <c r="G105" s="46"/>
      <c r="H105" s="46"/>
      <c r="I105" s="46"/>
      <c r="J105" s="46"/>
    </row>
    <row r="106" spans="2:10" x14ac:dyDescent="0.25">
      <c r="B106" s="30" t="s">
        <v>165</v>
      </c>
      <c r="C106" s="30">
        <v>5</v>
      </c>
      <c r="D106" s="123">
        <v>165.204791</v>
      </c>
      <c r="E106" s="124">
        <v>45413</v>
      </c>
      <c r="F106" s="80">
        <v>151.3466573333333</v>
      </c>
      <c r="G106" s="46"/>
      <c r="H106" s="46"/>
      <c r="I106" s="46"/>
      <c r="J106" s="46"/>
    </row>
    <row r="107" spans="2:10" x14ac:dyDescent="0.25">
      <c r="B107" s="30" t="s">
        <v>165</v>
      </c>
      <c r="C107" s="30">
        <v>6</v>
      </c>
      <c r="D107" s="123">
        <v>144.413771</v>
      </c>
      <c r="E107" s="124">
        <v>45444</v>
      </c>
      <c r="F107" s="80">
        <v>153.38717708333331</v>
      </c>
      <c r="G107" s="46"/>
      <c r="H107" s="46"/>
      <c r="I107" s="46"/>
      <c r="J107" s="46"/>
    </row>
    <row r="108" spans="2:10" x14ac:dyDescent="0.25">
      <c r="B108" s="30" t="s">
        <v>165</v>
      </c>
      <c r="C108" s="30">
        <v>7</v>
      </c>
      <c r="D108" s="123">
        <v>194.818881</v>
      </c>
      <c r="E108" s="124">
        <v>45474</v>
      </c>
      <c r="F108" s="80">
        <v>153.99359266666664</v>
      </c>
      <c r="G108" s="46"/>
      <c r="H108" s="46"/>
      <c r="I108" s="46"/>
      <c r="J108" s="46"/>
    </row>
    <row r="109" spans="2:10" x14ac:dyDescent="0.25">
      <c r="B109" s="30" t="s">
        <v>165</v>
      </c>
      <c r="C109" s="30">
        <v>8</v>
      </c>
      <c r="D109" s="123">
        <v>132.74899400000001</v>
      </c>
      <c r="E109" s="124">
        <v>45505</v>
      </c>
      <c r="F109" s="80">
        <v>154.56114758333334</v>
      </c>
      <c r="G109" s="46"/>
      <c r="H109" s="46"/>
      <c r="I109" s="46"/>
      <c r="J109" s="46"/>
    </row>
    <row r="110" spans="2:10" x14ac:dyDescent="0.25">
      <c r="B110" s="30" t="s">
        <v>165</v>
      </c>
      <c r="C110" s="30">
        <v>9</v>
      </c>
      <c r="D110" s="123">
        <v>146.271175</v>
      </c>
      <c r="E110" s="124">
        <v>45536</v>
      </c>
      <c r="F110" s="80">
        <v>155.89094374999999</v>
      </c>
      <c r="G110" s="46"/>
      <c r="H110" s="46"/>
      <c r="I110" s="46"/>
      <c r="J110" s="46"/>
    </row>
    <row r="111" spans="2:10" x14ac:dyDescent="0.25">
      <c r="B111" s="30" t="s">
        <v>165</v>
      </c>
      <c r="C111" s="30">
        <v>10</v>
      </c>
      <c r="D111" s="123">
        <v>163.283827</v>
      </c>
      <c r="E111" s="124">
        <v>45566</v>
      </c>
      <c r="F111" s="80">
        <v>160.35120408333333</v>
      </c>
      <c r="G111" s="46"/>
      <c r="H111" s="46"/>
      <c r="I111" s="46"/>
      <c r="J111" s="46"/>
    </row>
    <row r="112" spans="2:10" x14ac:dyDescent="0.25">
      <c r="B112" s="30" t="s">
        <v>165</v>
      </c>
      <c r="C112" s="30">
        <v>11</v>
      </c>
      <c r="D112" s="123">
        <v>169.110851</v>
      </c>
      <c r="E112" s="124">
        <v>45597</v>
      </c>
      <c r="F112" s="80">
        <v>162.68681958333335</v>
      </c>
      <c r="G112" s="46"/>
      <c r="H112" s="46"/>
      <c r="I112" s="46"/>
      <c r="J112" s="46"/>
    </row>
    <row r="113" spans="2:10" x14ac:dyDescent="0.25">
      <c r="B113" s="30" t="s">
        <v>165</v>
      </c>
      <c r="C113" s="30">
        <v>12</v>
      </c>
      <c r="D113" s="123">
        <v>220.91727900000001</v>
      </c>
      <c r="E113" s="124">
        <v>45627</v>
      </c>
      <c r="F113" s="80">
        <v>167.35659074999998</v>
      </c>
      <c r="G113" s="46"/>
      <c r="H113" s="46"/>
      <c r="I113" s="46"/>
      <c r="J113" s="46"/>
    </row>
    <row r="114" spans="2:10" x14ac:dyDescent="0.25">
      <c r="B114" s="30">
        <v>2017</v>
      </c>
      <c r="C114" s="30">
        <v>1</v>
      </c>
      <c r="D114" s="123">
        <v>194.26473799999999</v>
      </c>
      <c r="E114" s="124">
        <v>45658</v>
      </c>
      <c r="F114" s="80">
        <v>170.28597733333334</v>
      </c>
      <c r="G114" s="46"/>
      <c r="H114" s="46"/>
      <c r="I114" s="46"/>
      <c r="J114" s="46"/>
    </row>
    <row r="115" spans="2:10" x14ac:dyDescent="0.25">
      <c r="B115" s="30">
        <v>2017</v>
      </c>
      <c r="C115" s="30">
        <v>2</v>
      </c>
      <c r="D115" s="123">
        <v>190.309425</v>
      </c>
      <c r="E115" s="124">
        <v>45689</v>
      </c>
      <c r="F115" s="80">
        <v>170.91563408333334</v>
      </c>
      <c r="G115" s="46"/>
      <c r="H115" s="46"/>
      <c r="I115" s="46"/>
      <c r="J115" s="46"/>
    </row>
    <row r="116" spans="2:10" x14ac:dyDescent="0.25">
      <c r="B116" s="30">
        <v>2017</v>
      </c>
      <c r="C116" s="30">
        <v>3</v>
      </c>
      <c r="D116" s="123">
        <v>313.89257500000002</v>
      </c>
      <c r="E116" s="124">
        <v>45717</v>
      </c>
      <c r="F116" s="80">
        <v>182.47153316666666</v>
      </c>
      <c r="G116" s="46"/>
      <c r="H116" s="46"/>
      <c r="I116" s="46"/>
      <c r="J116" s="46"/>
    </row>
    <row r="117" spans="2:10" x14ac:dyDescent="0.25">
      <c r="B117" s="30">
        <v>2017</v>
      </c>
      <c r="C117" s="30">
        <v>4</v>
      </c>
      <c r="D117" s="123">
        <v>226.82560000000001</v>
      </c>
      <c r="E117" s="124">
        <v>45748</v>
      </c>
      <c r="F117" s="80">
        <v>188.50515891666669</v>
      </c>
      <c r="G117" s="46"/>
      <c r="H117" s="46"/>
      <c r="I117" s="46"/>
      <c r="J117" s="46"/>
    </row>
    <row r="118" spans="2:10" x14ac:dyDescent="0.25">
      <c r="B118" s="30">
        <v>2017</v>
      </c>
      <c r="C118" s="30">
        <v>5</v>
      </c>
      <c r="D118" s="123">
        <v>194.72811999999999</v>
      </c>
      <c r="E118" s="124">
        <v>45778</v>
      </c>
      <c r="F118" s="80">
        <v>190.96543633333332</v>
      </c>
      <c r="G118" s="46"/>
      <c r="H118" s="46"/>
      <c r="I118" s="46"/>
      <c r="J118" s="46"/>
    </row>
    <row r="119" spans="2:10" x14ac:dyDescent="0.25">
      <c r="B119" s="30">
        <v>2017</v>
      </c>
      <c r="C119" s="30">
        <v>6</v>
      </c>
      <c r="D119" s="123">
        <v>222.11309</v>
      </c>
      <c r="E119" s="124">
        <v>45809</v>
      </c>
      <c r="F119" s="80">
        <v>197.44037958333334</v>
      </c>
      <c r="G119" s="46"/>
      <c r="H119" s="46"/>
      <c r="I119" s="46"/>
      <c r="J119" s="46"/>
    </row>
    <row r="120" spans="2:10" x14ac:dyDescent="0.25">
      <c r="B120" s="30">
        <v>2017</v>
      </c>
      <c r="C120" s="30">
        <v>7</v>
      </c>
      <c r="D120" s="123">
        <v>0</v>
      </c>
      <c r="E120" s="124">
        <v>45839</v>
      </c>
      <c r="F120" s="80">
        <v>181.20547283333335</v>
      </c>
      <c r="G120" s="46"/>
      <c r="H120" s="46"/>
      <c r="I120" s="46"/>
      <c r="J120" s="46"/>
    </row>
    <row r="121" spans="2:10" x14ac:dyDescent="0.25">
      <c r="B121" s="30">
        <v>2017</v>
      </c>
      <c r="C121" s="30">
        <v>8</v>
      </c>
      <c r="D121" s="123">
        <v>0</v>
      </c>
      <c r="E121" s="124">
        <v>45870</v>
      </c>
      <c r="F121" s="80">
        <v>170.14305666666667</v>
      </c>
      <c r="G121" s="46"/>
      <c r="H121" s="46"/>
      <c r="I121" s="46"/>
      <c r="J121" s="46"/>
    </row>
    <row r="122" spans="2:10" x14ac:dyDescent="0.25">
      <c r="B122" s="30">
        <v>2017</v>
      </c>
      <c r="C122" s="30">
        <v>9</v>
      </c>
      <c r="D122" s="123">
        <v>0</v>
      </c>
      <c r="E122" s="124">
        <v>45901</v>
      </c>
      <c r="F122" s="80">
        <v>157.95379208333335</v>
      </c>
      <c r="G122" s="46"/>
      <c r="H122" s="46"/>
      <c r="I122" s="46"/>
      <c r="J122" s="46"/>
    </row>
    <row r="123" spans="2:10" x14ac:dyDescent="0.25">
      <c r="B123" s="30">
        <v>2017</v>
      </c>
      <c r="C123" s="30">
        <v>10</v>
      </c>
      <c r="D123" s="123">
        <v>0</v>
      </c>
      <c r="E123" s="124">
        <v>45931</v>
      </c>
      <c r="F123" s="80">
        <v>144.34680649999999</v>
      </c>
      <c r="G123" s="46"/>
      <c r="H123" s="46"/>
      <c r="I123" s="46"/>
      <c r="J123" s="46"/>
    </row>
    <row r="124" spans="2:10" x14ac:dyDescent="0.25">
      <c r="B124" s="30">
        <v>2017</v>
      </c>
      <c r="C124" s="30">
        <v>11</v>
      </c>
      <c r="D124" s="123">
        <v>0</v>
      </c>
      <c r="E124" s="124">
        <v>45962</v>
      </c>
      <c r="F124" s="80">
        <v>130.25423558333333</v>
      </c>
      <c r="G124" s="46"/>
      <c r="H124" s="46"/>
      <c r="I124" s="46"/>
      <c r="J124" s="46"/>
    </row>
    <row r="125" spans="2:10" x14ac:dyDescent="0.25">
      <c r="B125" s="30">
        <v>2017</v>
      </c>
      <c r="C125" s="30">
        <v>12</v>
      </c>
      <c r="D125" s="123">
        <v>0</v>
      </c>
      <c r="E125" s="124">
        <v>45992</v>
      </c>
      <c r="F125" s="80">
        <v>111.84446233333334</v>
      </c>
      <c r="G125" s="46"/>
      <c r="H125" s="46"/>
      <c r="I125" s="46"/>
      <c r="J125" s="46"/>
    </row>
    <row r="126" spans="2:10" x14ac:dyDescent="0.25"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2:10" x14ac:dyDescent="0.25"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2:10" x14ac:dyDescent="0.25"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2:10" x14ac:dyDescent="0.25"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2:10" x14ac:dyDescent="0.25"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2:10" x14ac:dyDescent="0.25"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2:10" x14ac:dyDescent="0.25"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2:10" x14ac:dyDescent="0.25"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2:10" x14ac:dyDescent="0.25"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2:10" x14ac:dyDescent="0.25"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2:10" x14ac:dyDescent="0.25"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2:10" x14ac:dyDescent="0.25"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2:10" x14ac:dyDescent="0.25">
      <c r="B138" s="46"/>
      <c r="C138" s="46"/>
      <c r="D138" s="46"/>
      <c r="E138" s="46"/>
      <c r="F138" s="46"/>
      <c r="G138" s="46"/>
      <c r="H138" s="46"/>
    </row>
    <row r="139" spans="2:10" x14ac:dyDescent="0.25">
      <c r="B139" s="46"/>
      <c r="C139" s="46"/>
      <c r="D139" s="46"/>
      <c r="E139" s="46"/>
      <c r="F139" s="46"/>
      <c r="G139" s="46"/>
      <c r="H139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25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45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8" width="10.44140625" style="45" customWidth="1"/>
    <col min="9" max="11" width="11" style="45" customWidth="1"/>
    <col min="12" max="12" width="1.88671875" style="45" customWidth="1"/>
    <col min="13" max="13" width="11.44140625" style="45"/>
    <col min="14" max="14" width="11.44140625" style="46" hidden="1" customWidth="1"/>
    <col min="15" max="16384" width="11.44140625" style="45"/>
  </cols>
  <sheetData>
    <row r="1" spans="1:15" ht="15.6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33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15.6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ht="15.6" customHeight="1" x14ac:dyDescent="0.25">
      <c r="A7" s="47"/>
      <c r="B7" s="48"/>
      <c r="C7" s="135" t="s">
        <v>66</v>
      </c>
      <c r="D7" s="135"/>
      <c r="E7" s="135"/>
      <c r="F7" s="135"/>
      <c r="G7" s="135"/>
      <c r="H7" s="135"/>
      <c r="I7" s="135"/>
      <c r="J7" s="135"/>
      <c r="K7" s="135"/>
      <c r="L7" s="50"/>
    </row>
    <row r="8" spans="1:15" x14ac:dyDescent="0.25">
      <c r="A8" s="47"/>
      <c r="B8" s="48"/>
      <c r="C8" s="128" t="s">
        <v>53</v>
      </c>
      <c r="D8" s="128"/>
      <c r="E8" s="128"/>
      <c r="F8" s="128"/>
      <c r="G8" s="128"/>
      <c r="H8" s="128"/>
      <c r="I8" s="128"/>
      <c r="J8" s="128"/>
      <c r="K8" s="128"/>
      <c r="L8" s="50"/>
    </row>
    <row r="9" spans="1:15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5">
      <c r="A10" s="47"/>
      <c r="B10" s="52"/>
      <c r="C10" s="136" t="s">
        <v>1</v>
      </c>
      <c r="D10" s="136"/>
      <c r="E10" s="136"/>
      <c r="F10" s="136"/>
      <c r="G10" s="136"/>
      <c r="H10" s="136"/>
      <c r="I10" s="129" t="s">
        <v>174</v>
      </c>
      <c r="J10" s="129" t="s">
        <v>176</v>
      </c>
      <c r="K10" s="129" t="s">
        <v>166</v>
      </c>
      <c r="L10" s="50"/>
    </row>
    <row r="11" spans="1:15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165</v>
      </c>
      <c r="H11" s="53" t="s">
        <v>173</v>
      </c>
      <c r="I11" s="129"/>
      <c r="J11" s="129"/>
      <c r="K11" s="129"/>
      <c r="L11" s="50"/>
      <c r="O11" s="54"/>
    </row>
    <row r="12" spans="1:15" ht="12" customHeight="1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</row>
    <row r="13" spans="1:15" x14ac:dyDescent="0.25">
      <c r="A13" s="47"/>
      <c r="B13" s="55" t="s">
        <v>5</v>
      </c>
      <c r="C13" s="56">
        <v>115.357707</v>
      </c>
      <c r="D13" s="56">
        <v>93.493244000000004</v>
      </c>
      <c r="E13" s="56">
        <v>117.30586400000001</v>
      </c>
      <c r="F13" s="56">
        <v>114.38627500000001</v>
      </c>
      <c r="G13" s="56">
        <v>147.128028</v>
      </c>
      <c r="H13" s="56">
        <v>204.53586899999999</v>
      </c>
      <c r="I13" s="56">
        <v>39.01896992733429</v>
      </c>
      <c r="J13" s="56">
        <v>139.0189699273343</v>
      </c>
      <c r="K13" s="56">
        <v>28.623847572621798</v>
      </c>
      <c r="L13" s="50"/>
      <c r="N13" s="45">
        <v>1</v>
      </c>
    </row>
    <row r="14" spans="1:15" x14ac:dyDescent="0.25">
      <c r="A14" s="47"/>
      <c r="B14" s="55" t="s">
        <v>6</v>
      </c>
      <c r="C14" s="56">
        <v>130.35636099999999</v>
      </c>
      <c r="D14" s="56">
        <v>133.056915</v>
      </c>
      <c r="E14" s="56">
        <v>212.76704100000001</v>
      </c>
      <c r="F14" s="56">
        <v>158.61464799999999</v>
      </c>
      <c r="G14" s="56">
        <v>218.94842800000001</v>
      </c>
      <c r="H14" s="56">
        <v>158.021152</v>
      </c>
      <c r="I14" s="56">
        <v>-27.82722696689104</v>
      </c>
      <c r="J14" s="56">
        <v>72.172773033108967</v>
      </c>
      <c r="K14" s="56">
        <v>38.037962294629949</v>
      </c>
      <c r="L14" s="50"/>
      <c r="N14" s="45">
        <v>1</v>
      </c>
    </row>
    <row r="15" spans="1:15" x14ac:dyDescent="0.25">
      <c r="A15" s="47"/>
      <c r="B15" s="55" t="s">
        <v>7</v>
      </c>
      <c r="C15" s="56">
        <v>132.33123699999999</v>
      </c>
      <c r="D15" s="56">
        <v>162.46833899999999</v>
      </c>
      <c r="E15" s="56">
        <v>180.58324200000001</v>
      </c>
      <c r="F15" s="56">
        <v>165.45684299999999</v>
      </c>
      <c r="G15" s="56">
        <v>260.46643599999999</v>
      </c>
      <c r="H15" s="56">
        <v>290.65797499999996</v>
      </c>
      <c r="I15" s="56">
        <v>11.591335706685824</v>
      </c>
      <c r="J15" s="56">
        <v>111.59133570668583</v>
      </c>
      <c r="K15" s="56">
        <v>57.422582999483438</v>
      </c>
      <c r="L15" s="50"/>
      <c r="N15" s="45">
        <v>1</v>
      </c>
    </row>
    <row r="16" spans="1:15" x14ac:dyDescent="0.25">
      <c r="A16" s="47"/>
      <c r="B16" s="55" t="s">
        <v>8</v>
      </c>
      <c r="C16" s="56">
        <v>104.055814</v>
      </c>
      <c r="D16" s="56">
        <v>147.54932500000001</v>
      </c>
      <c r="E16" s="56">
        <v>174.03264599999997</v>
      </c>
      <c r="F16" s="56">
        <v>170.69768500000001</v>
      </c>
      <c r="G16" s="56">
        <v>279.39129000000003</v>
      </c>
      <c r="H16" s="56">
        <v>271.47858500000001</v>
      </c>
      <c r="I16" s="56">
        <v>-2.8321230056957081</v>
      </c>
      <c r="J16" s="56">
        <v>97.167876994304294</v>
      </c>
      <c r="K16" s="56">
        <v>63.676086175392484</v>
      </c>
      <c r="L16" s="50"/>
      <c r="N16" s="45">
        <v>1</v>
      </c>
    </row>
    <row r="17" spans="1:15" x14ac:dyDescent="0.25">
      <c r="A17" s="47"/>
      <c r="B17" s="55" t="s">
        <v>9</v>
      </c>
      <c r="C17" s="56">
        <v>89.436515999999997</v>
      </c>
      <c r="D17" s="56">
        <v>101.917748</v>
      </c>
      <c r="E17" s="56">
        <v>165.28983600000001</v>
      </c>
      <c r="F17" s="56">
        <v>191.07909899999999</v>
      </c>
      <c r="G17" s="56">
        <v>261.83939900000001</v>
      </c>
      <c r="H17" s="56">
        <v>232.81202500000001</v>
      </c>
      <c r="I17" s="56">
        <v>-11.085945854924606</v>
      </c>
      <c r="J17" s="56">
        <v>88.914054145075397</v>
      </c>
      <c r="K17" s="56">
        <v>37.031941416052014</v>
      </c>
      <c r="L17" s="50"/>
      <c r="N17" s="45">
        <v>1</v>
      </c>
    </row>
    <row r="18" spans="1:15" x14ac:dyDescent="0.25">
      <c r="A18" s="47"/>
      <c r="B18" s="55" t="s">
        <v>10</v>
      </c>
      <c r="C18" s="56">
        <v>99.036936000000011</v>
      </c>
      <c r="D18" s="56">
        <v>152.18823800000001</v>
      </c>
      <c r="E18" s="56">
        <v>166.23497600000002</v>
      </c>
      <c r="F18" s="56">
        <v>177.41180300000002</v>
      </c>
      <c r="G18" s="56">
        <v>231.02559499999998</v>
      </c>
      <c r="H18" s="35">
        <v>224.27651800000001</v>
      </c>
      <c r="I18" s="35">
        <v>-2.9213546663520051</v>
      </c>
      <c r="J18" s="35">
        <v>97.078645333647998</v>
      </c>
      <c r="K18" s="35">
        <v>30.219969073872697</v>
      </c>
      <c r="L18" s="50"/>
      <c r="N18" s="45">
        <v>1</v>
      </c>
    </row>
    <row r="19" spans="1:15" x14ac:dyDescent="0.25">
      <c r="A19" s="47"/>
      <c r="B19" s="55" t="s">
        <v>11</v>
      </c>
      <c r="C19" s="56">
        <v>110.81343700000001</v>
      </c>
      <c r="D19" s="56">
        <v>171.353137</v>
      </c>
      <c r="E19" s="56">
        <v>147.53633099999999</v>
      </c>
      <c r="F19" s="56">
        <v>195.41357199999999</v>
      </c>
      <c r="G19" s="56">
        <v>233.69729100000001</v>
      </c>
      <c r="H19" s="56"/>
      <c r="I19" s="56" t="s">
        <v>93</v>
      </c>
      <c r="J19" s="56" t="s">
        <v>93</v>
      </c>
      <c r="K19" s="56" t="s">
        <v>93</v>
      </c>
      <c r="L19" s="50"/>
      <c r="N19" s="45" t="s">
        <v>93</v>
      </c>
    </row>
    <row r="20" spans="1:15" x14ac:dyDescent="0.25">
      <c r="A20" s="47"/>
      <c r="B20" s="55" t="s">
        <v>12</v>
      </c>
      <c r="C20" s="56">
        <v>116.341925</v>
      </c>
      <c r="D20" s="56">
        <v>223.07082</v>
      </c>
      <c r="E20" s="56">
        <v>187.64606599999999</v>
      </c>
      <c r="F20" s="56">
        <v>192.66876399999998</v>
      </c>
      <c r="G20" s="56">
        <v>232.85956699999997</v>
      </c>
      <c r="H20" s="56"/>
      <c r="I20" s="56" t="s">
        <v>93</v>
      </c>
      <c r="J20" s="56" t="s">
        <v>93</v>
      </c>
      <c r="K20" s="56" t="s">
        <v>93</v>
      </c>
      <c r="L20" s="50"/>
      <c r="N20" s="45" t="s">
        <v>93</v>
      </c>
    </row>
    <row r="21" spans="1:15" x14ac:dyDescent="0.25">
      <c r="A21" s="47"/>
      <c r="B21" s="55" t="s">
        <v>13</v>
      </c>
      <c r="C21" s="56">
        <v>138.48149000000001</v>
      </c>
      <c r="D21" s="56">
        <v>173.114893</v>
      </c>
      <c r="E21" s="56">
        <v>172.654482</v>
      </c>
      <c r="F21" s="56">
        <v>192.06287900000001</v>
      </c>
      <c r="G21" s="56">
        <v>219.64570999999998</v>
      </c>
      <c r="H21" s="56"/>
      <c r="I21" s="56" t="s">
        <v>93</v>
      </c>
      <c r="J21" s="56" t="s">
        <v>93</v>
      </c>
      <c r="K21" s="56" t="s">
        <v>93</v>
      </c>
      <c r="L21" s="50"/>
      <c r="N21" s="45" t="s">
        <v>93</v>
      </c>
    </row>
    <row r="22" spans="1:15" x14ac:dyDescent="0.25">
      <c r="A22" s="47"/>
      <c r="B22" s="55" t="s">
        <v>14</v>
      </c>
      <c r="C22" s="56">
        <v>136.318703</v>
      </c>
      <c r="D22" s="56">
        <v>171.328892</v>
      </c>
      <c r="E22" s="56">
        <v>154.66339400000001</v>
      </c>
      <c r="F22" s="56">
        <v>192.461252</v>
      </c>
      <c r="G22" s="56">
        <v>231.20308500000002</v>
      </c>
      <c r="H22" s="56"/>
      <c r="I22" s="56" t="s">
        <v>93</v>
      </c>
      <c r="J22" s="56" t="s">
        <v>93</v>
      </c>
      <c r="K22" s="56" t="s">
        <v>93</v>
      </c>
      <c r="L22" s="50"/>
      <c r="N22" s="45" t="s">
        <v>93</v>
      </c>
    </row>
    <row r="23" spans="1:15" x14ac:dyDescent="0.25">
      <c r="A23" s="47"/>
      <c r="B23" s="55" t="s">
        <v>15</v>
      </c>
      <c r="C23" s="56">
        <v>133.64493199999998</v>
      </c>
      <c r="D23" s="56">
        <v>216.02459399999998</v>
      </c>
      <c r="E23" s="56">
        <v>173.39880400000001</v>
      </c>
      <c r="F23" s="56">
        <v>187.18037200000001</v>
      </c>
      <c r="G23" s="56">
        <v>226.47522400000003</v>
      </c>
      <c r="H23" s="56"/>
      <c r="I23" s="56" t="s">
        <v>93</v>
      </c>
      <c r="J23" s="56" t="s">
        <v>93</v>
      </c>
      <c r="K23" s="56" t="s">
        <v>93</v>
      </c>
      <c r="L23" s="50"/>
      <c r="N23" s="45" t="s">
        <v>93</v>
      </c>
    </row>
    <row r="24" spans="1:15" x14ac:dyDescent="0.25">
      <c r="A24" s="47"/>
      <c r="B24" s="55" t="s">
        <v>16</v>
      </c>
      <c r="C24" s="56">
        <v>133.61458100000002</v>
      </c>
      <c r="D24" s="56">
        <v>191.52670599999999</v>
      </c>
      <c r="E24" s="56">
        <v>181.97147699999999</v>
      </c>
      <c r="F24" s="56">
        <v>218.05195800000001</v>
      </c>
      <c r="G24" s="56">
        <v>262.271072</v>
      </c>
      <c r="H24" s="56"/>
      <c r="I24" s="56" t="s">
        <v>93</v>
      </c>
      <c r="J24" s="56" t="s">
        <v>93</v>
      </c>
      <c r="K24" s="56" t="s">
        <v>93</v>
      </c>
      <c r="L24" s="50"/>
      <c r="N24" s="45" t="s">
        <v>93</v>
      </c>
    </row>
    <row r="25" spans="1:15" x14ac:dyDescent="0.25">
      <c r="A25" s="47"/>
      <c r="B25" s="57" t="s">
        <v>31</v>
      </c>
      <c r="C25" s="58">
        <v>1439.7896390000001</v>
      </c>
      <c r="D25" s="58">
        <v>1937.0928509999999</v>
      </c>
      <c r="E25" s="58">
        <v>2034.084159</v>
      </c>
      <c r="F25" s="58">
        <v>2155.48515</v>
      </c>
      <c r="G25" s="58">
        <v>2804.951125</v>
      </c>
      <c r="H25" s="35">
        <v>1381.7821239999998</v>
      </c>
      <c r="I25" s="21"/>
      <c r="J25" s="21"/>
      <c r="K25" s="21"/>
      <c r="L25" s="50"/>
      <c r="N25" s="45"/>
    </row>
    <row r="26" spans="1:15" ht="18.75" customHeight="1" x14ac:dyDescent="0.25">
      <c r="A26" s="47"/>
      <c r="B26" s="57" t="s">
        <v>17</v>
      </c>
      <c r="C26" s="58"/>
      <c r="D26" s="58">
        <v>34.539991018785202</v>
      </c>
      <c r="E26" s="58">
        <v>5.0070551832313903</v>
      </c>
      <c r="F26" s="58">
        <v>5.9683366817862238</v>
      </c>
      <c r="G26" s="58">
        <v>30.130848964559085</v>
      </c>
      <c r="H26" s="21"/>
      <c r="I26" s="21"/>
      <c r="J26" s="21"/>
      <c r="K26" s="21"/>
      <c r="L26" s="50"/>
    </row>
    <row r="27" spans="1:15" ht="12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25">
      <c r="A28" s="47"/>
      <c r="B28" s="57" t="s">
        <v>18</v>
      </c>
      <c r="C28" s="58">
        <v>670.57457099999999</v>
      </c>
      <c r="D28" s="58">
        <v>790.67380900000012</v>
      </c>
      <c r="E28" s="58">
        <v>1016.2136050000001</v>
      </c>
      <c r="F28" s="58">
        <v>977.64635299999986</v>
      </c>
      <c r="G28" s="58">
        <v>1398.799176</v>
      </c>
      <c r="H28" s="35">
        <v>1381.7821239999998</v>
      </c>
      <c r="I28" s="35">
        <v>-1.2165471850406728</v>
      </c>
      <c r="J28" s="35">
        <v>98.783452814959332</v>
      </c>
      <c r="K28" s="35">
        <v>43.078238026220127</v>
      </c>
      <c r="L28" s="50"/>
    </row>
    <row r="29" spans="1:15" ht="18.75" customHeight="1" x14ac:dyDescent="0.25">
      <c r="A29" s="47"/>
      <c r="B29" s="57" t="s">
        <v>17</v>
      </c>
      <c r="C29" s="58"/>
      <c r="D29" s="58">
        <v>17.909900433728222</v>
      </c>
      <c r="E29" s="58">
        <v>28.525011633463638</v>
      </c>
      <c r="F29" s="58">
        <v>-3.7951914646921381</v>
      </c>
      <c r="G29" s="58">
        <v>43.078238026220127</v>
      </c>
      <c r="H29" s="35">
        <v>-1.2165471850406728</v>
      </c>
      <c r="I29" s="21"/>
      <c r="J29" s="21"/>
      <c r="K29" s="21"/>
      <c r="L29" s="50"/>
    </row>
    <row r="30" spans="1:15" ht="12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5">
      <c r="A31" s="47"/>
      <c r="B31" s="63"/>
      <c r="C31" s="134" t="s">
        <v>125</v>
      </c>
      <c r="D31" s="134"/>
      <c r="E31" s="134"/>
      <c r="F31" s="134"/>
      <c r="G31" s="134"/>
      <c r="H31" s="134"/>
      <c r="I31" s="134"/>
      <c r="J31" s="134"/>
      <c r="K31" s="134"/>
      <c r="L31" s="50"/>
    </row>
    <row r="32" spans="1:15" s="64" customFormat="1" x14ac:dyDescent="0.25">
      <c r="A32" s="65"/>
      <c r="B32" s="52"/>
      <c r="C32" s="134" t="s">
        <v>136</v>
      </c>
      <c r="D32" s="134"/>
      <c r="E32" s="134"/>
      <c r="F32" s="134"/>
      <c r="G32" s="134"/>
      <c r="H32" s="134"/>
      <c r="I32" s="134"/>
      <c r="J32" s="134"/>
      <c r="K32" s="134"/>
      <c r="L32" s="50"/>
      <c r="M32" s="45"/>
      <c r="N32" s="46" t="s">
        <v>93</v>
      </c>
      <c r="O32" s="45"/>
    </row>
    <row r="33" spans="1:15" s="64" customFormat="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ht="31.2" x14ac:dyDescent="0.25">
      <c r="A45" s="70"/>
      <c r="B45" s="116" t="s">
        <v>162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6" spans="1:15" x14ac:dyDescent="0.25"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30"/>
      <c r="O46" s="64"/>
    </row>
    <row r="47" spans="1:15" x14ac:dyDescent="0.25">
      <c r="B47" s="6"/>
      <c r="C47" s="6"/>
      <c r="D47" s="6"/>
      <c r="E47" s="6"/>
      <c r="F47" s="6"/>
      <c r="G47" s="6"/>
      <c r="H47" s="64"/>
      <c r="I47" s="64"/>
      <c r="J47" s="64"/>
      <c r="K47" s="64"/>
      <c r="L47" s="64"/>
      <c r="M47" s="64"/>
      <c r="N47" s="30"/>
      <c r="O47" s="64"/>
    </row>
    <row r="48" spans="1:15" x14ac:dyDescent="0.25">
      <c r="B48" s="6"/>
      <c r="C48" s="6"/>
      <c r="D48" s="6"/>
      <c r="E48" s="6"/>
      <c r="F48" s="6"/>
      <c r="G48" s="6"/>
      <c r="H48" s="64"/>
      <c r="I48" s="64"/>
      <c r="J48" s="64"/>
      <c r="K48" s="64"/>
      <c r="L48" s="64"/>
      <c r="M48" s="64"/>
      <c r="N48" s="30"/>
      <c r="O48" s="64"/>
    </row>
    <row r="49" spans="1:15" x14ac:dyDescent="0.25">
      <c r="B49" s="30"/>
      <c r="C49" s="30"/>
      <c r="D49" s="30"/>
      <c r="E49" s="30"/>
      <c r="F49" s="30"/>
      <c r="G49" s="30"/>
      <c r="H49" s="30"/>
      <c r="I49" s="30"/>
      <c r="J49" s="30"/>
      <c r="K49" s="64"/>
      <c r="L49" s="64"/>
      <c r="M49" s="64"/>
      <c r="N49" s="30"/>
      <c r="O49" s="64"/>
    </row>
    <row r="50" spans="1:15" x14ac:dyDescent="0.25">
      <c r="B50" s="30"/>
      <c r="C50" s="30"/>
      <c r="D50" s="30"/>
      <c r="E50" s="30"/>
      <c r="F50" s="30"/>
      <c r="G50" s="30"/>
      <c r="H50" s="30"/>
      <c r="I50" s="30"/>
      <c r="J50" s="30"/>
      <c r="K50" s="64"/>
      <c r="L50" s="64"/>
      <c r="M50" s="64"/>
      <c r="N50" s="30"/>
      <c r="O50" s="64"/>
    </row>
    <row r="51" spans="1:15" x14ac:dyDescent="0.25">
      <c r="B51" s="30"/>
      <c r="C51" s="30"/>
      <c r="D51" s="30"/>
      <c r="E51" s="30"/>
      <c r="F51" s="30"/>
      <c r="G51" s="30"/>
      <c r="H51" s="30"/>
      <c r="I51" s="30"/>
      <c r="J51" s="30"/>
      <c r="K51" s="64"/>
      <c r="L51" s="64"/>
      <c r="M51" s="64"/>
      <c r="N51" s="30"/>
      <c r="O51" s="64"/>
    </row>
    <row r="52" spans="1:15" x14ac:dyDescent="0.25">
      <c r="B52" s="30"/>
      <c r="C52" s="30"/>
      <c r="D52" s="30"/>
      <c r="E52" s="30"/>
      <c r="F52" s="30"/>
      <c r="G52" s="30"/>
      <c r="H52" s="30"/>
      <c r="I52" s="30"/>
      <c r="J52" s="30"/>
      <c r="K52" s="64"/>
      <c r="L52" s="64"/>
      <c r="M52" s="64"/>
      <c r="N52" s="30"/>
      <c r="O52" s="64"/>
    </row>
    <row r="53" spans="1:15" x14ac:dyDescent="0.25">
      <c r="B53" s="30" t="s">
        <v>1</v>
      </c>
      <c r="C53" s="30" t="s">
        <v>139</v>
      </c>
      <c r="D53" s="30" t="s">
        <v>145</v>
      </c>
      <c r="E53" s="30" t="s">
        <v>140</v>
      </c>
      <c r="F53" s="30" t="s">
        <v>141</v>
      </c>
      <c r="G53" s="30"/>
      <c r="H53" s="30"/>
      <c r="I53" s="30"/>
      <c r="J53" s="30"/>
      <c r="K53" s="64"/>
      <c r="L53" s="64"/>
      <c r="M53" s="64"/>
      <c r="N53" s="30"/>
      <c r="O53" s="64"/>
    </row>
    <row r="54" spans="1:15" x14ac:dyDescent="0.25">
      <c r="B54" s="30">
        <v>2020</v>
      </c>
      <c r="C54" s="30">
        <v>1</v>
      </c>
      <c r="D54" s="80">
        <v>115.357707</v>
      </c>
      <c r="E54" s="124">
        <v>43831</v>
      </c>
      <c r="F54" s="30"/>
      <c r="G54" s="30"/>
      <c r="H54" s="30"/>
      <c r="I54" s="30"/>
      <c r="J54" s="30"/>
      <c r="K54" s="64"/>
      <c r="L54" s="64"/>
      <c r="M54" s="64"/>
      <c r="N54" s="30"/>
      <c r="O54" s="64"/>
    </row>
    <row r="55" spans="1:15" x14ac:dyDescent="0.25">
      <c r="B55" s="30">
        <v>2020</v>
      </c>
      <c r="C55" s="30">
        <v>2</v>
      </c>
      <c r="D55" s="80">
        <v>130.35636099999999</v>
      </c>
      <c r="E55" s="124">
        <v>43862</v>
      </c>
      <c r="F55" s="30"/>
      <c r="G55" s="30"/>
      <c r="H55" s="30"/>
      <c r="I55" s="30"/>
      <c r="J55" s="30"/>
      <c r="K55" s="64"/>
      <c r="L55" s="64"/>
      <c r="M55" s="64"/>
      <c r="N55" s="30"/>
      <c r="O55" s="64"/>
    </row>
    <row r="56" spans="1:15" x14ac:dyDescent="0.25">
      <c r="B56" s="30">
        <v>2020</v>
      </c>
      <c r="C56" s="30">
        <v>3</v>
      </c>
      <c r="D56" s="80">
        <v>132.33123699999999</v>
      </c>
      <c r="E56" s="124">
        <v>43891</v>
      </c>
      <c r="F56" s="30"/>
      <c r="G56" s="30"/>
      <c r="H56" s="30"/>
      <c r="I56" s="30"/>
      <c r="J56" s="30"/>
      <c r="K56" s="64"/>
      <c r="L56" s="64"/>
      <c r="M56" s="64"/>
      <c r="N56" s="30"/>
      <c r="O56" s="64"/>
    </row>
    <row r="57" spans="1:15" x14ac:dyDescent="0.25">
      <c r="B57" s="30">
        <v>2020</v>
      </c>
      <c r="C57" s="30">
        <v>4</v>
      </c>
      <c r="D57" s="80">
        <v>104.055814</v>
      </c>
      <c r="E57" s="124">
        <v>43922</v>
      </c>
      <c r="F57" s="80">
        <v>112.21624162500001</v>
      </c>
      <c r="G57" s="30"/>
      <c r="H57" s="30"/>
      <c r="I57" s="30"/>
      <c r="J57" s="30"/>
      <c r="K57" s="64"/>
      <c r="L57" s="64"/>
      <c r="M57" s="64"/>
      <c r="N57" s="30"/>
      <c r="O57" s="64"/>
    </row>
    <row r="58" spans="1:15" x14ac:dyDescent="0.25">
      <c r="B58" s="30">
        <v>2020</v>
      </c>
      <c r="C58" s="30">
        <v>5</v>
      </c>
      <c r="D58" s="80">
        <v>89.436515999999997</v>
      </c>
      <c r="E58" s="124">
        <v>43952</v>
      </c>
      <c r="F58" s="80">
        <v>112.21624162500001</v>
      </c>
      <c r="G58" s="30"/>
      <c r="H58" s="30"/>
      <c r="I58" s="30"/>
      <c r="J58" s="30"/>
      <c r="K58" s="64"/>
      <c r="L58" s="64"/>
      <c r="M58" s="64"/>
      <c r="N58" s="30"/>
      <c r="O58" s="64"/>
    </row>
    <row r="59" spans="1:15" x14ac:dyDescent="0.25">
      <c r="A59" s="46"/>
      <c r="B59" s="30">
        <v>2020</v>
      </c>
      <c r="C59" s="30">
        <v>6</v>
      </c>
      <c r="D59" s="80">
        <v>99.036936000000011</v>
      </c>
      <c r="E59" s="124">
        <v>43983</v>
      </c>
      <c r="F59" s="80">
        <v>112.21624162500001</v>
      </c>
      <c r="G59" s="46"/>
      <c r="H59" s="46"/>
      <c r="I59" s="46"/>
      <c r="J59" s="46"/>
    </row>
    <row r="60" spans="1:15" x14ac:dyDescent="0.25">
      <c r="A60" s="46"/>
      <c r="B60" s="30">
        <v>2020</v>
      </c>
      <c r="C60" s="30">
        <v>7</v>
      </c>
      <c r="D60" s="80">
        <v>110.81343700000001</v>
      </c>
      <c r="E60" s="124">
        <v>44013</v>
      </c>
      <c r="F60" s="80">
        <v>112.21624162500001</v>
      </c>
      <c r="G60" s="46"/>
      <c r="H60" s="46"/>
      <c r="I60" s="46"/>
      <c r="J60" s="46"/>
    </row>
    <row r="61" spans="1:15" x14ac:dyDescent="0.25">
      <c r="A61" s="46"/>
      <c r="B61" s="30">
        <v>2020</v>
      </c>
      <c r="C61" s="30">
        <v>8</v>
      </c>
      <c r="D61" s="80">
        <v>116.341925</v>
      </c>
      <c r="E61" s="124">
        <v>44044</v>
      </c>
      <c r="F61" s="80">
        <v>112.21624162500001</v>
      </c>
      <c r="G61" s="46"/>
      <c r="H61" s="46"/>
      <c r="I61" s="46"/>
      <c r="J61" s="46"/>
    </row>
    <row r="62" spans="1:15" x14ac:dyDescent="0.25">
      <c r="A62" s="46"/>
      <c r="B62" s="30">
        <v>2020</v>
      </c>
      <c r="C62" s="30">
        <v>9</v>
      </c>
      <c r="D62" s="80">
        <v>138.48149000000001</v>
      </c>
      <c r="E62" s="124">
        <v>44075</v>
      </c>
      <c r="F62" s="80">
        <v>115.13460255555557</v>
      </c>
      <c r="G62" s="46"/>
      <c r="H62" s="46"/>
      <c r="I62" s="46"/>
      <c r="J62" s="46"/>
    </row>
    <row r="63" spans="1:15" x14ac:dyDescent="0.25">
      <c r="A63" s="46"/>
      <c r="B63" s="30">
        <v>2020</v>
      </c>
      <c r="C63" s="30">
        <v>10</v>
      </c>
      <c r="D63" s="80">
        <v>136.318703</v>
      </c>
      <c r="E63" s="124">
        <v>44105</v>
      </c>
      <c r="F63" s="80">
        <v>117.25301260000001</v>
      </c>
      <c r="G63" s="46"/>
      <c r="H63" s="46"/>
      <c r="I63" s="46"/>
      <c r="J63" s="46"/>
    </row>
    <row r="64" spans="1:15" x14ac:dyDescent="0.25">
      <c r="A64" s="46"/>
      <c r="B64" s="30">
        <v>2020</v>
      </c>
      <c r="C64" s="30">
        <v>11</v>
      </c>
      <c r="D64" s="80">
        <v>133.64493199999998</v>
      </c>
      <c r="E64" s="124">
        <v>44136</v>
      </c>
      <c r="F64" s="80">
        <v>118.74318709090909</v>
      </c>
      <c r="G64" s="46"/>
      <c r="H64" s="46"/>
      <c r="I64" s="46"/>
      <c r="J64" s="46"/>
    </row>
    <row r="65" spans="1:10" x14ac:dyDescent="0.25">
      <c r="A65" s="46"/>
      <c r="B65" s="30">
        <v>2020</v>
      </c>
      <c r="C65" s="30">
        <v>12</v>
      </c>
      <c r="D65" s="80">
        <v>133.61458100000002</v>
      </c>
      <c r="E65" s="124">
        <v>44166</v>
      </c>
      <c r="F65" s="80">
        <v>119.98246991666667</v>
      </c>
      <c r="G65" s="46"/>
      <c r="H65" s="46"/>
      <c r="I65" s="46"/>
      <c r="J65" s="46"/>
    </row>
    <row r="66" spans="1:10" x14ac:dyDescent="0.25">
      <c r="A66" s="46"/>
      <c r="B66" s="30">
        <v>2021</v>
      </c>
      <c r="C66" s="30">
        <v>1</v>
      </c>
      <c r="D66" s="80">
        <v>93.493244000000004</v>
      </c>
      <c r="E66" s="124">
        <v>44197</v>
      </c>
      <c r="F66" s="80">
        <v>118.16043133333334</v>
      </c>
      <c r="G66" s="46"/>
      <c r="H66" s="46"/>
      <c r="I66" s="46"/>
      <c r="J66" s="46"/>
    </row>
    <row r="67" spans="1:10" x14ac:dyDescent="0.25">
      <c r="A67" s="46"/>
      <c r="B67" s="30">
        <v>2021</v>
      </c>
      <c r="C67" s="30">
        <v>2</v>
      </c>
      <c r="D67" s="80">
        <v>133.056915</v>
      </c>
      <c r="E67" s="124">
        <v>44228</v>
      </c>
      <c r="F67" s="80">
        <v>118.38547750000002</v>
      </c>
      <c r="G67" s="46"/>
      <c r="H67" s="46"/>
      <c r="I67" s="46"/>
      <c r="J67" s="46"/>
    </row>
    <row r="68" spans="1:10" x14ac:dyDescent="0.25">
      <c r="A68" s="46"/>
      <c r="B68" s="30">
        <v>2021</v>
      </c>
      <c r="C68" s="30">
        <v>3</v>
      </c>
      <c r="D68" s="80">
        <v>162.46833899999999</v>
      </c>
      <c r="E68" s="124">
        <v>44256</v>
      </c>
      <c r="F68" s="80">
        <v>120.89690266666666</v>
      </c>
      <c r="G68" s="46"/>
      <c r="H68" s="46"/>
      <c r="I68" s="46"/>
      <c r="J68" s="46"/>
    </row>
    <row r="69" spans="1:10" x14ac:dyDescent="0.25">
      <c r="A69" s="46"/>
      <c r="B69" s="30">
        <v>2021</v>
      </c>
      <c r="C69" s="30">
        <v>4</v>
      </c>
      <c r="D69" s="80">
        <v>147.54932500000001</v>
      </c>
      <c r="E69" s="124">
        <v>44287</v>
      </c>
      <c r="F69" s="80">
        <v>124.52136191666666</v>
      </c>
      <c r="G69" s="46"/>
      <c r="H69" s="46"/>
      <c r="I69" s="46"/>
      <c r="J69" s="46"/>
    </row>
    <row r="70" spans="1:10" x14ac:dyDescent="0.25">
      <c r="A70" s="46"/>
      <c r="B70" s="30">
        <v>2021</v>
      </c>
      <c r="C70" s="30">
        <v>5</v>
      </c>
      <c r="D70" s="80">
        <v>101.917748</v>
      </c>
      <c r="E70" s="124">
        <v>44317</v>
      </c>
      <c r="F70" s="80">
        <v>125.56146458333336</v>
      </c>
      <c r="G70" s="46"/>
      <c r="H70" s="46"/>
      <c r="I70" s="46"/>
      <c r="J70" s="46"/>
    </row>
    <row r="71" spans="1:10" x14ac:dyDescent="0.25">
      <c r="A71" s="46"/>
      <c r="B71" s="30">
        <v>2021</v>
      </c>
      <c r="C71" s="30">
        <v>6</v>
      </c>
      <c r="D71" s="80">
        <v>152.18823800000001</v>
      </c>
      <c r="E71" s="124">
        <v>44348</v>
      </c>
      <c r="F71" s="80">
        <v>129.99073974999999</v>
      </c>
      <c r="G71" s="46"/>
      <c r="H71" s="46"/>
      <c r="I71" s="46"/>
      <c r="J71" s="46"/>
    </row>
    <row r="72" spans="1:10" x14ac:dyDescent="0.25">
      <c r="A72" s="46"/>
      <c r="B72" s="30">
        <v>2021</v>
      </c>
      <c r="C72" s="30">
        <v>7</v>
      </c>
      <c r="D72" s="80">
        <v>171.353137</v>
      </c>
      <c r="E72" s="124">
        <v>44378</v>
      </c>
      <c r="F72" s="80">
        <v>135.03571474999998</v>
      </c>
      <c r="G72" s="46"/>
      <c r="H72" s="46"/>
      <c r="I72" s="46"/>
      <c r="J72" s="46"/>
    </row>
    <row r="73" spans="1:10" x14ac:dyDescent="0.25">
      <c r="A73" s="46"/>
      <c r="B73" s="30">
        <v>2021</v>
      </c>
      <c r="C73" s="30">
        <v>8</v>
      </c>
      <c r="D73" s="80">
        <v>223.07082</v>
      </c>
      <c r="E73" s="124">
        <v>44409</v>
      </c>
      <c r="F73" s="80">
        <v>143.92978933333333</v>
      </c>
      <c r="G73" s="46"/>
      <c r="H73" s="46"/>
      <c r="I73" s="46"/>
      <c r="J73" s="46"/>
    </row>
    <row r="74" spans="1:10" x14ac:dyDescent="0.25">
      <c r="A74" s="46"/>
      <c r="B74" s="30">
        <v>2021</v>
      </c>
      <c r="C74" s="30">
        <v>9</v>
      </c>
      <c r="D74" s="80">
        <v>173.114893</v>
      </c>
      <c r="E74" s="124">
        <v>44440</v>
      </c>
      <c r="F74" s="80">
        <v>146.81590624999998</v>
      </c>
      <c r="G74" s="46"/>
      <c r="H74" s="46"/>
      <c r="I74" s="46"/>
      <c r="J74" s="46"/>
    </row>
    <row r="75" spans="1:10" x14ac:dyDescent="0.25">
      <c r="A75" s="46"/>
      <c r="B75" s="30">
        <v>2021</v>
      </c>
      <c r="C75" s="30">
        <v>10</v>
      </c>
      <c r="D75" s="80">
        <v>171.328892</v>
      </c>
      <c r="E75" s="124">
        <v>44470</v>
      </c>
      <c r="F75" s="80">
        <v>149.73342199999999</v>
      </c>
      <c r="G75" s="46"/>
      <c r="H75" s="46"/>
      <c r="I75" s="46"/>
      <c r="J75" s="46"/>
    </row>
    <row r="76" spans="1:10" x14ac:dyDescent="0.25">
      <c r="A76" s="46"/>
      <c r="B76" s="30">
        <v>2021</v>
      </c>
      <c r="C76" s="30">
        <v>11</v>
      </c>
      <c r="D76" s="80">
        <v>216.02459399999998</v>
      </c>
      <c r="E76" s="124">
        <v>44501</v>
      </c>
      <c r="F76" s="80">
        <v>156.59839383333335</v>
      </c>
      <c r="G76" s="46"/>
      <c r="H76" s="46"/>
      <c r="I76" s="46"/>
      <c r="J76" s="46"/>
    </row>
    <row r="77" spans="1:10" x14ac:dyDescent="0.25">
      <c r="A77" s="46"/>
      <c r="B77" s="30">
        <v>2021</v>
      </c>
      <c r="C77" s="30">
        <v>12</v>
      </c>
      <c r="D77" s="80">
        <v>191.52670599999999</v>
      </c>
      <c r="E77" s="124">
        <v>44531</v>
      </c>
      <c r="F77" s="80">
        <v>161.42440424999998</v>
      </c>
      <c r="G77" s="46"/>
      <c r="H77" s="46"/>
      <c r="I77" s="46"/>
      <c r="J77" s="46"/>
    </row>
    <row r="78" spans="1:10" x14ac:dyDescent="0.25">
      <c r="A78" s="46"/>
      <c r="B78" s="30">
        <v>2022</v>
      </c>
      <c r="C78" s="30">
        <v>1</v>
      </c>
      <c r="D78" s="80">
        <v>117.30586400000001</v>
      </c>
      <c r="E78" s="124">
        <v>44562</v>
      </c>
      <c r="F78" s="80">
        <v>163.40878925000001</v>
      </c>
      <c r="G78" s="46"/>
      <c r="H78" s="46"/>
      <c r="I78" s="46"/>
      <c r="J78" s="46"/>
    </row>
    <row r="79" spans="1:10" x14ac:dyDescent="0.25">
      <c r="A79" s="46"/>
      <c r="B79" s="30">
        <v>2022</v>
      </c>
      <c r="C79" s="30">
        <v>2</v>
      </c>
      <c r="D79" s="80">
        <v>212.76704100000001</v>
      </c>
      <c r="E79" s="124">
        <v>44593</v>
      </c>
      <c r="F79" s="80">
        <v>170.05129975</v>
      </c>
      <c r="G79" s="46"/>
      <c r="H79" s="46"/>
      <c r="I79" s="46"/>
      <c r="J79" s="46"/>
    </row>
    <row r="80" spans="1:10" x14ac:dyDescent="0.25">
      <c r="A80" s="46"/>
      <c r="B80" s="30">
        <v>2022</v>
      </c>
      <c r="C80" s="30">
        <v>3</v>
      </c>
      <c r="D80" s="80">
        <v>180.58324200000001</v>
      </c>
      <c r="E80" s="124">
        <v>44621</v>
      </c>
      <c r="F80" s="80">
        <v>171.56087500000001</v>
      </c>
      <c r="G80" s="46"/>
      <c r="H80" s="46"/>
      <c r="I80" s="46"/>
      <c r="J80" s="46"/>
    </row>
    <row r="81" spans="1:10" x14ac:dyDescent="0.25">
      <c r="A81" s="46"/>
      <c r="B81" s="30">
        <v>2022</v>
      </c>
      <c r="C81" s="30">
        <v>4</v>
      </c>
      <c r="D81" s="80">
        <v>174.03264599999997</v>
      </c>
      <c r="E81" s="124">
        <v>44652</v>
      </c>
      <c r="F81" s="80">
        <v>173.76781841666664</v>
      </c>
      <c r="G81" s="46"/>
      <c r="H81" s="46"/>
      <c r="I81" s="46"/>
      <c r="J81" s="46"/>
    </row>
    <row r="82" spans="1:10" x14ac:dyDescent="0.25">
      <c r="A82" s="46"/>
      <c r="B82" s="30">
        <v>2022</v>
      </c>
      <c r="C82" s="30">
        <v>5</v>
      </c>
      <c r="D82" s="80">
        <v>165.28983600000001</v>
      </c>
      <c r="E82" s="124">
        <v>44682</v>
      </c>
      <c r="F82" s="80">
        <v>179.04882574999999</v>
      </c>
      <c r="G82" s="46"/>
      <c r="H82" s="46"/>
      <c r="I82" s="46"/>
      <c r="J82" s="46"/>
    </row>
    <row r="83" spans="1:10" x14ac:dyDescent="0.25">
      <c r="A83" s="46"/>
      <c r="B83" s="30">
        <v>2022</v>
      </c>
      <c r="C83" s="30">
        <v>6</v>
      </c>
      <c r="D83" s="80">
        <v>166.23497600000002</v>
      </c>
      <c r="E83" s="124">
        <v>44713</v>
      </c>
      <c r="F83" s="80">
        <v>180.21938724999998</v>
      </c>
      <c r="G83" s="46"/>
      <c r="H83" s="46"/>
      <c r="I83" s="46"/>
      <c r="J83" s="46"/>
    </row>
    <row r="84" spans="1:10" x14ac:dyDescent="0.25">
      <c r="A84" s="46"/>
      <c r="B84" s="30">
        <v>2022</v>
      </c>
      <c r="C84" s="30">
        <v>7</v>
      </c>
      <c r="D84" s="80">
        <v>147.53633099999999</v>
      </c>
      <c r="E84" s="124">
        <v>44743</v>
      </c>
      <c r="F84" s="80">
        <v>178.23465341666665</v>
      </c>
      <c r="G84" s="46"/>
      <c r="H84" s="46"/>
      <c r="I84" s="46"/>
      <c r="J84" s="46"/>
    </row>
    <row r="85" spans="1:10" x14ac:dyDescent="0.25">
      <c r="A85" s="46"/>
      <c r="B85" s="30">
        <v>2022</v>
      </c>
      <c r="C85" s="30">
        <v>8</v>
      </c>
      <c r="D85" s="80">
        <v>187.64606599999999</v>
      </c>
      <c r="E85" s="124">
        <v>44774</v>
      </c>
      <c r="F85" s="80">
        <v>175.2825905833333</v>
      </c>
      <c r="G85" s="46"/>
      <c r="H85" s="46"/>
      <c r="I85" s="46"/>
      <c r="J85" s="46"/>
    </row>
    <row r="86" spans="1:10" x14ac:dyDescent="0.25">
      <c r="A86" s="46"/>
      <c r="B86" s="30">
        <v>2022</v>
      </c>
      <c r="C86" s="30">
        <v>9</v>
      </c>
      <c r="D86" s="80">
        <v>172.654482</v>
      </c>
      <c r="E86" s="124">
        <v>44805</v>
      </c>
      <c r="F86" s="80">
        <v>175.24422300000001</v>
      </c>
      <c r="G86" s="46"/>
      <c r="H86" s="46"/>
      <c r="I86" s="46"/>
      <c r="J86" s="46"/>
    </row>
    <row r="87" spans="1:10" x14ac:dyDescent="0.25">
      <c r="A87" s="46"/>
      <c r="B87" s="30">
        <v>2022</v>
      </c>
      <c r="C87" s="30">
        <v>10</v>
      </c>
      <c r="D87" s="80">
        <v>154.66339400000001</v>
      </c>
      <c r="E87" s="124">
        <v>44835</v>
      </c>
      <c r="F87" s="80">
        <v>173.85543150000001</v>
      </c>
      <c r="G87" s="46"/>
      <c r="H87" s="46"/>
      <c r="I87" s="46"/>
      <c r="J87" s="46"/>
    </row>
    <row r="88" spans="1:10" x14ac:dyDescent="0.25">
      <c r="A88" s="46"/>
      <c r="B88" s="30">
        <v>2022</v>
      </c>
      <c r="C88" s="30">
        <v>11</v>
      </c>
      <c r="D88" s="80">
        <v>173.39880400000001</v>
      </c>
      <c r="E88" s="124">
        <v>44866</v>
      </c>
      <c r="F88" s="80">
        <v>170.30328233333333</v>
      </c>
      <c r="G88" s="46"/>
      <c r="H88" s="46"/>
      <c r="I88" s="46"/>
      <c r="J88" s="46"/>
    </row>
    <row r="89" spans="1:10" x14ac:dyDescent="0.25">
      <c r="A89" s="46"/>
      <c r="B89" s="30">
        <v>2022</v>
      </c>
      <c r="C89" s="30">
        <v>12</v>
      </c>
      <c r="D89" s="80">
        <v>181.97147699999999</v>
      </c>
      <c r="E89" s="124">
        <v>44896</v>
      </c>
      <c r="F89" s="80">
        <v>169.50701325</v>
      </c>
      <c r="G89" s="46"/>
      <c r="H89" s="46"/>
      <c r="I89" s="46"/>
      <c r="J89" s="46"/>
    </row>
    <row r="90" spans="1:10" x14ac:dyDescent="0.25">
      <c r="A90" s="46"/>
      <c r="B90" s="30">
        <v>2023</v>
      </c>
      <c r="C90" s="30">
        <v>1</v>
      </c>
      <c r="D90" s="80">
        <v>114.38627500000001</v>
      </c>
      <c r="E90" s="124">
        <v>44927</v>
      </c>
      <c r="F90" s="80">
        <v>169.26371416666666</v>
      </c>
      <c r="G90" s="46"/>
      <c r="H90" s="46"/>
      <c r="I90" s="46"/>
      <c r="J90" s="46"/>
    </row>
    <row r="91" spans="1:10" x14ac:dyDescent="0.25">
      <c r="A91" s="46"/>
      <c r="B91" s="30">
        <v>2023</v>
      </c>
      <c r="C91" s="30">
        <v>2</v>
      </c>
      <c r="D91" s="80">
        <v>158.61464799999999</v>
      </c>
      <c r="E91" s="124">
        <v>44958</v>
      </c>
      <c r="F91" s="80">
        <v>164.75101475</v>
      </c>
      <c r="G91" s="46"/>
      <c r="H91" s="46"/>
      <c r="I91" s="46"/>
      <c r="J91" s="46"/>
    </row>
    <row r="92" spans="1:10" x14ac:dyDescent="0.25">
      <c r="A92" s="46"/>
      <c r="B92" s="30">
        <v>2023</v>
      </c>
      <c r="C92" s="30">
        <v>3</v>
      </c>
      <c r="D92" s="80">
        <v>165.45684299999999</v>
      </c>
      <c r="E92" s="124">
        <v>44986</v>
      </c>
      <c r="F92" s="80">
        <v>163.49048150000002</v>
      </c>
      <c r="G92" s="46"/>
      <c r="H92" s="46"/>
      <c r="I92" s="46"/>
      <c r="J92" s="46"/>
    </row>
    <row r="93" spans="1:10" x14ac:dyDescent="0.25">
      <c r="A93" s="46"/>
      <c r="B93" s="30">
        <v>2023</v>
      </c>
      <c r="C93" s="30">
        <v>4</v>
      </c>
      <c r="D93" s="80">
        <v>170.69768500000001</v>
      </c>
      <c r="E93" s="124">
        <v>45017</v>
      </c>
      <c r="F93" s="80">
        <v>163.21256808333337</v>
      </c>
      <c r="G93" s="46"/>
      <c r="H93" s="46"/>
      <c r="I93" s="46"/>
      <c r="J93" s="46"/>
    </row>
    <row r="94" spans="1:10" x14ac:dyDescent="0.25">
      <c r="A94" s="46"/>
      <c r="B94" s="30">
        <v>2023</v>
      </c>
      <c r="C94" s="30">
        <v>5</v>
      </c>
      <c r="D94" s="80">
        <v>191.07909899999999</v>
      </c>
      <c r="E94" s="124">
        <v>45047</v>
      </c>
      <c r="F94" s="80">
        <v>165.36167333333336</v>
      </c>
      <c r="G94" s="46"/>
      <c r="H94" s="46"/>
      <c r="I94" s="46"/>
      <c r="J94" s="46"/>
    </row>
    <row r="95" spans="1:10" x14ac:dyDescent="0.25">
      <c r="A95" s="46"/>
      <c r="B95" s="30">
        <v>2023</v>
      </c>
      <c r="C95" s="30">
        <v>6</v>
      </c>
      <c r="D95" s="80">
        <v>177.41180300000002</v>
      </c>
      <c r="E95" s="124">
        <v>45078</v>
      </c>
      <c r="F95" s="80">
        <v>166.29307558333335</v>
      </c>
      <c r="G95" s="46"/>
      <c r="H95" s="46"/>
      <c r="I95" s="46"/>
      <c r="J95" s="46"/>
    </row>
    <row r="96" spans="1:10" x14ac:dyDescent="0.25">
      <c r="A96" s="46"/>
      <c r="B96" s="30">
        <v>2023</v>
      </c>
      <c r="C96" s="30">
        <v>7</v>
      </c>
      <c r="D96" s="80">
        <v>195.41357199999999</v>
      </c>
      <c r="E96" s="124">
        <v>45108</v>
      </c>
      <c r="F96" s="80">
        <v>170.28284566666667</v>
      </c>
      <c r="G96" s="46"/>
      <c r="H96" s="46"/>
      <c r="I96" s="46"/>
      <c r="J96" s="46"/>
    </row>
    <row r="97" spans="1:10" x14ac:dyDescent="0.25">
      <c r="A97" s="46"/>
      <c r="B97" s="30">
        <v>2023</v>
      </c>
      <c r="C97" s="30">
        <v>8</v>
      </c>
      <c r="D97" s="80">
        <v>192.66876399999998</v>
      </c>
      <c r="E97" s="124">
        <v>45139</v>
      </c>
      <c r="F97" s="80">
        <v>170.70140383333333</v>
      </c>
      <c r="G97" s="46"/>
      <c r="H97" s="46"/>
      <c r="I97" s="46"/>
      <c r="J97" s="46"/>
    </row>
    <row r="98" spans="1:10" x14ac:dyDescent="0.25">
      <c r="A98" s="46"/>
      <c r="B98" s="30">
        <v>2023</v>
      </c>
      <c r="C98" s="30">
        <v>9</v>
      </c>
      <c r="D98" s="80">
        <v>192.06287900000001</v>
      </c>
      <c r="E98" s="124">
        <v>45170</v>
      </c>
      <c r="F98" s="80">
        <v>172.31877024999997</v>
      </c>
      <c r="G98" s="46"/>
      <c r="H98" s="46"/>
      <c r="I98" s="46"/>
      <c r="J98" s="46"/>
    </row>
    <row r="99" spans="1:10" x14ac:dyDescent="0.25">
      <c r="A99" s="46"/>
      <c r="B99" s="30">
        <v>2023</v>
      </c>
      <c r="C99" s="30">
        <v>10</v>
      </c>
      <c r="D99" s="80">
        <v>192.461252</v>
      </c>
      <c r="E99" s="124">
        <v>45200</v>
      </c>
      <c r="F99" s="80">
        <v>175.46859174999997</v>
      </c>
      <c r="G99" s="46"/>
      <c r="H99" s="46"/>
      <c r="I99" s="46"/>
      <c r="J99" s="46"/>
    </row>
    <row r="100" spans="1:10" x14ac:dyDescent="0.25">
      <c r="A100" s="46"/>
      <c r="B100" s="30">
        <v>2023</v>
      </c>
      <c r="C100" s="30">
        <v>11</v>
      </c>
      <c r="D100" s="80">
        <v>187.18037200000001</v>
      </c>
      <c r="E100" s="124">
        <v>45231</v>
      </c>
      <c r="F100" s="80">
        <v>176.61705574999999</v>
      </c>
      <c r="G100" s="46"/>
      <c r="H100" s="46"/>
      <c r="I100" s="46"/>
      <c r="J100" s="46"/>
    </row>
    <row r="101" spans="1:10" x14ac:dyDescent="0.25">
      <c r="A101" s="46"/>
      <c r="B101" s="30">
        <v>2023</v>
      </c>
      <c r="C101" s="30">
        <v>12</v>
      </c>
      <c r="D101" s="80">
        <v>218.05195800000001</v>
      </c>
      <c r="E101" s="124">
        <v>45261</v>
      </c>
      <c r="F101" s="80">
        <v>179.6237625</v>
      </c>
      <c r="G101" s="46"/>
      <c r="H101" s="46"/>
      <c r="I101" s="46"/>
      <c r="J101" s="46"/>
    </row>
    <row r="102" spans="1:10" x14ac:dyDescent="0.25">
      <c r="A102" s="46"/>
      <c r="B102" s="30" t="s">
        <v>165</v>
      </c>
      <c r="C102" s="30">
        <v>1</v>
      </c>
      <c r="D102" s="80">
        <v>147.128028</v>
      </c>
      <c r="E102" s="124">
        <v>45292</v>
      </c>
      <c r="F102" s="80">
        <v>182.35224191666669</v>
      </c>
      <c r="G102" s="46"/>
      <c r="H102" s="46"/>
      <c r="I102" s="46"/>
      <c r="J102" s="46"/>
    </row>
    <row r="103" spans="1:10" x14ac:dyDescent="0.25">
      <c r="A103" s="46"/>
      <c r="B103" s="30" t="s">
        <v>165</v>
      </c>
      <c r="C103" s="30">
        <v>2</v>
      </c>
      <c r="D103" s="80">
        <v>218.94842800000001</v>
      </c>
      <c r="E103" s="124">
        <v>45323</v>
      </c>
      <c r="F103" s="80">
        <v>187.38005691666669</v>
      </c>
      <c r="G103" s="46"/>
      <c r="H103" s="46"/>
      <c r="I103" s="46"/>
      <c r="J103" s="46"/>
    </row>
    <row r="104" spans="1:10" x14ac:dyDescent="0.25">
      <c r="A104" s="46"/>
      <c r="B104" s="30" t="s">
        <v>165</v>
      </c>
      <c r="C104" s="30">
        <v>3</v>
      </c>
      <c r="D104" s="80">
        <v>260.46643599999999</v>
      </c>
      <c r="E104" s="124">
        <v>45352</v>
      </c>
      <c r="F104" s="80">
        <v>195.29752300000004</v>
      </c>
      <c r="G104" s="46"/>
      <c r="H104" s="46"/>
      <c r="I104" s="46"/>
      <c r="J104" s="46"/>
    </row>
    <row r="105" spans="1:10" x14ac:dyDescent="0.25">
      <c r="A105" s="46"/>
      <c r="B105" s="30" t="s">
        <v>165</v>
      </c>
      <c r="C105" s="30">
        <v>4</v>
      </c>
      <c r="D105" s="80">
        <v>279.39129000000003</v>
      </c>
      <c r="E105" s="124">
        <v>45383</v>
      </c>
      <c r="F105" s="80">
        <v>204.35532341666669</v>
      </c>
      <c r="G105" s="46"/>
      <c r="H105" s="46"/>
      <c r="I105" s="46"/>
      <c r="J105" s="46"/>
    </row>
    <row r="106" spans="1:10" x14ac:dyDescent="0.25">
      <c r="A106" s="46"/>
      <c r="B106" s="30" t="s">
        <v>165</v>
      </c>
      <c r="C106" s="30">
        <v>5</v>
      </c>
      <c r="D106" s="80">
        <v>261.83939900000001</v>
      </c>
      <c r="E106" s="124">
        <v>45413</v>
      </c>
      <c r="F106" s="80">
        <v>210.25201508333336</v>
      </c>
      <c r="G106" s="46"/>
      <c r="H106" s="46"/>
      <c r="I106" s="46"/>
      <c r="J106" s="46"/>
    </row>
    <row r="107" spans="1:10" x14ac:dyDescent="0.25">
      <c r="A107" s="46"/>
      <c r="B107" s="30" t="s">
        <v>165</v>
      </c>
      <c r="C107" s="30">
        <v>6</v>
      </c>
      <c r="D107" s="80">
        <v>231.02559499999998</v>
      </c>
      <c r="E107" s="124">
        <v>45444</v>
      </c>
      <c r="F107" s="80">
        <v>214.71983108333336</v>
      </c>
      <c r="G107" s="46"/>
      <c r="H107" s="46"/>
      <c r="I107" s="46"/>
      <c r="J107" s="46"/>
    </row>
    <row r="108" spans="1:10" x14ac:dyDescent="0.25">
      <c r="A108" s="46"/>
      <c r="B108" s="30" t="s">
        <v>165</v>
      </c>
      <c r="C108" s="30">
        <v>7</v>
      </c>
      <c r="D108" s="80">
        <v>233.69729100000001</v>
      </c>
      <c r="E108" s="124">
        <v>45474</v>
      </c>
      <c r="F108" s="80">
        <v>217.91014099999998</v>
      </c>
      <c r="G108" s="46"/>
      <c r="H108" s="46"/>
      <c r="I108" s="46"/>
      <c r="J108" s="46"/>
    </row>
    <row r="109" spans="1:10" x14ac:dyDescent="0.25">
      <c r="A109" s="46"/>
      <c r="B109" s="30" t="s">
        <v>165</v>
      </c>
      <c r="C109" s="30">
        <v>8</v>
      </c>
      <c r="D109" s="80">
        <v>232.85956699999997</v>
      </c>
      <c r="E109" s="124">
        <v>45505</v>
      </c>
      <c r="F109" s="80">
        <v>221.25937458333331</v>
      </c>
      <c r="G109" s="46"/>
      <c r="H109" s="46"/>
      <c r="I109" s="46"/>
      <c r="J109" s="46"/>
    </row>
    <row r="110" spans="1:10" x14ac:dyDescent="0.25">
      <c r="A110" s="46"/>
      <c r="B110" s="30" t="s">
        <v>165</v>
      </c>
      <c r="C110" s="30">
        <v>9</v>
      </c>
      <c r="D110" s="80">
        <v>219.64570999999998</v>
      </c>
      <c r="E110" s="124">
        <v>45536</v>
      </c>
      <c r="F110" s="80">
        <v>223.55794383333333</v>
      </c>
      <c r="G110" s="46"/>
      <c r="H110" s="46"/>
      <c r="I110" s="46"/>
      <c r="J110" s="46"/>
    </row>
    <row r="111" spans="1:10" x14ac:dyDescent="0.25">
      <c r="A111" s="46"/>
      <c r="B111" s="30" t="s">
        <v>165</v>
      </c>
      <c r="C111" s="30">
        <v>10</v>
      </c>
      <c r="D111" s="80">
        <v>231.20308500000002</v>
      </c>
      <c r="E111" s="124">
        <v>45566</v>
      </c>
      <c r="F111" s="80">
        <v>226.78642991666666</v>
      </c>
      <c r="G111" s="46"/>
      <c r="H111" s="46"/>
      <c r="I111" s="46"/>
      <c r="J111" s="46"/>
    </row>
    <row r="112" spans="1:10" x14ac:dyDescent="0.25">
      <c r="A112" s="46"/>
      <c r="B112" s="30" t="s">
        <v>165</v>
      </c>
      <c r="C112" s="30">
        <v>11</v>
      </c>
      <c r="D112" s="80">
        <v>226.47522400000003</v>
      </c>
      <c r="E112" s="124">
        <v>45597</v>
      </c>
      <c r="F112" s="80">
        <v>230.06100091666667</v>
      </c>
      <c r="G112" s="46"/>
      <c r="H112" s="46"/>
      <c r="I112" s="46"/>
      <c r="J112" s="46"/>
    </row>
    <row r="113" spans="1:10" x14ac:dyDescent="0.25">
      <c r="A113" s="46"/>
      <c r="B113" s="30" t="s">
        <v>165</v>
      </c>
      <c r="C113" s="30">
        <v>12</v>
      </c>
      <c r="D113" s="80">
        <v>262.271072</v>
      </c>
      <c r="E113" s="124">
        <v>45627</v>
      </c>
      <c r="F113" s="80">
        <v>233.74592708333333</v>
      </c>
      <c r="G113" s="46"/>
      <c r="H113" s="46"/>
      <c r="I113" s="46"/>
      <c r="J113" s="46"/>
    </row>
    <row r="114" spans="1:10" x14ac:dyDescent="0.25">
      <c r="A114" s="46"/>
      <c r="B114" s="30">
        <v>2017</v>
      </c>
      <c r="C114" s="30">
        <v>1</v>
      </c>
      <c r="D114" s="80">
        <v>204.53586899999999</v>
      </c>
      <c r="E114" s="124">
        <v>45658</v>
      </c>
      <c r="F114" s="80">
        <v>238.52991383333332</v>
      </c>
      <c r="G114" s="46"/>
      <c r="H114" s="46"/>
      <c r="I114" s="46"/>
      <c r="J114" s="46"/>
    </row>
    <row r="115" spans="1:10" x14ac:dyDescent="0.25">
      <c r="A115" s="46"/>
      <c r="B115" s="30">
        <v>2017</v>
      </c>
      <c r="C115" s="30">
        <v>2</v>
      </c>
      <c r="D115" s="80">
        <v>158.021152</v>
      </c>
      <c r="E115" s="124">
        <v>45689</v>
      </c>
      <c r="F115" s="80">
        <v>233.45264083333333</v>
      </c>
      <c r="G115" s="46"/>
      <c r="H115" s="46"/>
      <c r="I115" s="46"/>
      <c r="J115" s="46"/>
    </row>
    <row r="116" spans="1:10" x14ac:dyDescent="0.25">
      <c r="A116" s="46"/>
      <c r="B116" s="30">
        <v>2017</v>
      </c>
      <c r="C116" s="30">
        <v>3</v>
      </c>
      <c r="D116" s="80">
        <v>290.65797499999996</v>
      </c>
      <c r="E116" s="124">
        <v>45717</v>
      </c>
      <c r="F116" s="80">
        <v>235.96860241666664</v>
      </c>
      <c r="G116" s="46"/>
      <c r="H116" s="46"/>
      <c r="I116" s="46"/>
      <c r="J116" s="46"/>
    </row>
    <row r="117" spans="1:10" x14ac:dyDescent="0.25">
      <c r="A117" s="46"/>
      <c r="B117" s="30">
        <v>2017</v>
      </c>
      <c r="C117" s="30">
        <v>4</v>
      </c>
      <c r="D117" s="80">
        <v>271.47858500000001</v>
      </c>
      <c r="E117" s="124">
        <v>45748</v>
      </c>
      <c r="F117" s="80">
        <v>235.30921033333331</v>
      </c>
      <c r="G117" s="46"/>
      <c r="H117" s="46"/>
      <c r="I117" s="46"/>
      <c r="J117" s="46"/>
    </row>
    <row r="118" spans="1:10" x14ac:dyDescent="0.25">
      <c r="A118" s="46"/>
      <c r="B118" s="30">
        <v>2017</v>
      </c>
      <c r="C118" s="30">
        <v>5</v>
      </c>
      <c r="D118" s="80">
        <v>232.81202500000001</v>
      </c>
      <c r="E118" s="124">
        <v>45778</v>
      </c>
      <c r="F118" s="80">
        <v>232.89026250000003</v>
      </c>
      <c r="G118" s="46"/>
      <c r="H118" s="46"/>
      <c r="I118" s="46"/>
      <c r="J118" s="46"/>
    </row>
    <row r="119" spans="1:10" x14ac:dyDescent="0.25">
      <c r="A119" s="46"/>
      <c r="B119" s="30">
        <v>2017</v>
      </c>
      <c r="C119" s="30">
        <v>6</v>
      </c>
      <c r="D119" s="80">
        <v>224.27651800000001</v>
      </c>
      <c r="E119" s="124">
        <v>45809</v>
      </c>
      <c r="F119" s="80">
        <v>232.32783941666671</v>
      </c>
      <c r="G119" s="46"/>
      <c r="H119" s="46"/>
      <c r="I119" s="46"/>
      <c r="J119" s="46"/>
    </row>
    <row r="120" spans="1:10" x14ac:dyDescent="0.25">
      <c r="A120" s="46"/>
      <c r="B120" s="30">
        <v>2017</v>
      </c>
      <c r="C120" s="30">
        <v>7</v>
      </c>
      <c r="D120" s="80">
        <v>0</v>
      </c>
      <c r="E120" s="124">
        <v>45839</v>
      </c>
      <c r="F120" s="80">
        <v>212.85306516666671</v>
      </c>
      <c r="G120" s="46"/>
      <c r="H120" s="46"/>
      <c r="I120" s="46"/>
      <c r="J120" s="46"/>
    </row>
    <row r="121" spans="1:10" x14ac:dyDescent="0.25">
      <c r="A121" s="46"/>
      <c r="B121" s="30">
        <v>2017</v>
      </c>
      <c r="C121" s="30">
        <v>8</v>
      </c>
      <c r="D121" s="80">
        <v>0</v>
      </c>
      <c r="E121" s="124">
        <v>45870</v>
      </c>
      <c r="F121" s="80">
        <v>193.44810125000001</v>
      </c>
      <c r="G121" s="46"/>
      <c r="H121" s="46"/>
      <c r="I121" s="46"/>
      <c r="J121" s="46"/>
    </row>
    <row r="122" spans="1:10" x14ac:dyDescent="0.25">
      <c r="A122" s="46"/>
      <c r="B122" s="30">
        <v>2017</v>
      </c>
      <c r="C122" s="30">
        <v>9</v>
      </c>
      <c r="D122" s="80">
        <v>0</v>
      </c>
      <c r="E122" s="124">
        <v>45901</v>
      </c>
      <c r="F122" s="80">
        <v>175.14429208333334</v>
      </c>
      <c r="G122" s="46"/>
      <c r="H122" s="46"/>
      <c r="I122" s="46"/>
      <c r="J122" s="46"/>
    </row>
    <row r="123" spans="1:10" x14ac:dyDescent="0.25">
      <c r="A123" s="46"/>
      <c r="B123" s="30">
        <v>2017</v>
      </c>
      <c r="C123" s="30">
        <v>10</v>
      </c>
      <c r="D123" s="80">
        <v>0</v>
      </c>
      <c r="E123" s="124">
        <v>45931</v>
      </c>
      <c r="F123" s="80">
        <v>155.87736833333335</v>
      </c>
      <c r="G123" s="46"/>
      <c r="H123" s="46"/>
      <c r="I123" s="46"/>
      <c r="J123" s="46"/>
    </row>
    <row r="124" spans="1:10" x14ac:dyDescent="0.25">
      <c r="A124" s="46"/>
      <c r="B124" s="30">
        <v>2017</v>
      </c>
      <c r="C124" s="30">
        <v>11</v>
      </c>
      <c r="D124" s="80">
        <v>0</v>
      </c>
      <c r="E124" s="124">
        <v>45962</v>
      </c>
      <c r="F124" s="80">
        <v>137.00443299999998</v>
      </c>
      <c r="G124" s="46"/>
      <c r="H124" s="46"/>
      <c r="I124" s="46"/>
      <c r="J124" s="46"/>
    </row>
    <row r="125" spans="1:10" x14ac:dyDescent="0.25">
      <c r="A125" s="46"/>
      <c r="B125" s="30">
        <v>2017</v>
      </c>
      <c r="C125" s="30">
        <v>12</v>
      </c>
      <c r="D125" s="80">
        <v>0</v>
      </c>
      <c r="E125" s="124">
        <v>45992</v>
      </c>
      <c r="F125" s="80">
        <v>115.14851033333332</v>
      </c>
      <c r="G125" s="46"/>
      <c r="H125" s="46"/>
      <c r="I125" s="46"/>
      <c r="J125" s="46"/>
    </row>
    <row r="126" spans="1:10" x14ac:dyDescent="0.25">
      <c r="A126" s="74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74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74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74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74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74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74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74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74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74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74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74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74"/>
      <c r="B138" s="74"/>
      <c r="C138" s="74"/>
      <c r="D138" s="74"/>
      <c r="E138" s="74"/>
      <c r="F138" s="74"/>
      <c r="G138" s="74"/>
      <c r="H138" s="74"/>
      <c r="I138" s="74"/>
    </row>
    <row r="139" spans="1:10" x14ac:dyDescent="0.25">
      <c r="A139" s="74"/>
      <c r="B139" s="74"/>
      <c r="C139" s="74"/>
      <c r="D139" s="74"/>
      <c r="E139" s="74"/>
      <c r="F139" s="74"/>
      <c r="G139" s="74"/>
      <c r="H139" s="74"/>
      <c r="I139" s="74"/>
    </row>
    <row r="140" spans="1:10" x14ac:dyDescent="0.25">
      <c r="A140" s="74"/>
      <c r="B140" s="74"/>
      <c r="C140" s="74"/>
      <c r="D140" s="74"/>
      <c r="E140" s="74"/>
      <c r="F140" s="74"/>
      <c r="G140" s="74"/>
      <c r="H140" s="74"/>
      <c r="I140" s="74"/>
    </row>
    <row r="141" spans="1:10" x14ac:dyDescent="0.25">
      <c r="A141" s="74"/>
      <c r="B141" s="74"/>
      <c r="C141" s="74"/>
      <c r="D141" s="74"/>
      <c r="E141" s="74"/>
      <c r="F141" s="74"/>
      <c r="G141" s="74"/>
      <c r="H141" s="74"/>
      <c r="I141" s="74"/>
    </row>
    <row r="142" spans="1:10" x14ac:dyDescent="0.25">
      <c r="A142" s="74"/>
      <c r="B142" s="74"/>
      <c r="C142" s="74"/>
      <c r="D142" s="74"/>
      <c r="E142" s="74"/>
      <c r="F142" s="74"/>
      <c r="G142" s="74"/>
      <c r="H142" s="74"/>
      <c r="I142" s="74"/>
    </row>
    <row r="143" spans="1:10" x14ac:dyDescent="0.25">
      <c r="A143" s="74"/>
      <c r="B143" s="74"/>
      <c r="C143" s="74"/>
      <c r="D143" s="74"/>
      <c r="E143" s="74"/>
      <c r="F143" s="74"/>
      <c r="G143" s="74"/>
      <c r="H143" s="74"/>
      <c r="I143" s="74"/>
    </row>
    <row r="144" spans="1:10" x14ac:dyDescent="0.25">
      <c r="A144" s="74"/>
      <c r="B144" s="74"/>
      <c r="C144" s="74"/>
      <c r="D144" s="74"/>
      <c r="E144" s="74"/>
      <c r="F144" s="74"/>
      <c r="G144" s="74"/>
      <c r="H144" s="74"/>
      <c r="I144" s="74"/>
    </row>
    <row r="145" spans="1:9" x14ac:dyDescent="0.25">
      <c r="A145" s="74"/>
      <c r="B145" s="74"/>
      <c r="C145" s="74"/>
      <c r="D145" s="74"/>
      <c r="E145" s="74"/>
      <c r="F145" s="74"/>
      <c r="G145" s="74"/>
      <c r="H145" s="74"/>
      <c r="I145" s="74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26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38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3" width="10.44140625" style="45" customWidth="1"/>
    <col min="4" max="4" width="14" style="45" bestFit="1" customWidth="1"/>
    <col min="5" max="8" width="10.44140625" style="45" customWidth="1"/>
    <col min="9" max="11" width="11.33203125" style="45" customWidth="1"/>
    <col min="12" max="12" width="1.88671875" style="45" customWidth="1"/>
    <col min="13" max="13" width="13" style="45" customWidth="1"/>
    <col min="14" max="14" width="3.44140625" style="46" customWidth="1"/>
    <col min="15" max="16384" width="11.44140625" style="45"/>
  </cols>
  <sheetData>
    <row r="1" spans="1:15" ht="15.6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1.5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ht="15.6" customHeight="1" x14ac:dyDescent="0.25">
      <c r="A7" s="47"/>
      <c r="B7" s="48"/>
      <c r="C7" s="135" t="s">
        <v>33</v>
      </c>
      <c r="D7" s="135"/>
      <c r="E7" s="135"/>
      <c r="F7" s="135"/>
      <c r="G7" s="135"/>
      <c r="H7" s="135"/>
      <c r="I7" s="135"/>
      <c r="J7" s="135"/>
      <c r="K7" s="135"/>
      <c r="L7" s="50"/>
    </row>
    <row r="8" spans="1:15" x14ac:dyDescent="0.25">
      <c r="A8" s="47"/>
      <c r="B8" s="48"/>
      <c r="C8" s="128" t="s">
        <v>53</v>
      </c>
      <c r="D8" s="128"/>
      <c r="E8" s="128"/>
      <c r="F8" s="128"/>
      <c r="G8" s="128"/>
      <c r="H8" s="128"/>
      <c r="I8" s="128"/>
      <c r="J8" s="128"/>
      <c r="K8" s="128"/>
      <c r="L8" s="50"/>
    </row>
    <row r="9" spans="1:15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5">
      <c r="A10" s="47"/>
      <c r="B10" s="52"/>
      <c r="C10" s="136" t="s">
        <v>1</v>
      </c>
      <c r="D10" s="136"/>
      <c r="E10" s="136"/>
      <c r="F10" s="136"/>
      <c r="G10" s="136"/>
      <c r="H10" s="136"/>
      <c r="I10" s="129" t="s">
        <v>174</v>
      </c>
      <c r="J10" s="129" t="s">
        <v>176</v>
      </c>
      <c r="K10" s="129" t="s">
        <v>166</v>
      </c>
      <c r="L10" s="50"/>
    </row>
    <row r="11" spans="1:15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165</v>
      </c>
      <c r="H11" s="53" t="s">
        <v>173</v>
      </c>
      <c r="I11" s="129"/>
      <c r="J11" s="129"/>
      <c r="K11" s="129"/>
      <c r="L11" s="50"/>
      <c r="M11" s="46"/>
      <c r="O11" s="75"/>
    </row>
    <row r="12" spans="1:15" ht="12" customHeight="1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6"/>
      <c r="O12" s="46"/>
    </row>
    <row r="13" spans="1:15" x14ac:dyDescent="0.25">
      <c r="A13" s="47"/>
      <c r="B13" s="55" t="s">
        <v>5</v>
      </c>
      <c r="C13" s="56">
        <v>33.211182999999998</v>
      </c>
      <c r="D13" s="56">
        <v>18.768243999999999</v>
      </c>
      <c r="E13" s="56">
        <v>22.534049</v>
      </c>
      <c r="F13" s="56">
        <v>37.455103000000001</v>
      </c>
      <c r="G13" s="56">
        <v>32.582509000000002</v>
      </c>
      <c r="H13" s="56">
        <v>90.419555000000003</v>
      </c>
      <c r="I13" s="56">
        <v>177.50949136544395</v>
      </c>
      <c r="J13" s="56">
        <v>277.50949136544392</v>
      </c>
      <c r="K13" s="56">
        <v>-13.00915925928704</v>
      </c>
      <c r="L13" s="50"/>
      <c r="M13" s="46"/>
      <c r="N13" s="46">
        <v>1</v>
      </c>
      <c r="O13" s="46"/>
    </row>
    <row r="14" spans="1:15" x14ac:dyDescent="0.25">
      <c r="A14" s="47"/>
      <c r="B14" s="55" t="s">
        <v>6</v>
      </c>
      <c r="C14" s="56">
        <v>30.489194000000001</v>
      </c>
      <c r="D14" s="56">
        <v>27.764116999999999</v>
      </c>
      <c r="E14" s="56">
        <v>60.787795000000003</v>
      </c>
      <c r="F14" s="56">
        <v>47.656376000000002</v>
      </c>
      <c r="G14" s="56">
        <v>70.779595999999998</v>
      </c>
      <c r="H14" s="56">
        <v>38.695911000000002</v>
      </c>
      <c r="I14" s="56">
        <v>-45.329002725587756</v>
      </c>
      <c r="J14" s="56">
        <v>54.670997274412244</v>
      </c>
      <c r="K14" s="56">
        <v>48.520726796347248</v>
      </c>
      <c r="L14" s="50"/>
      <c r="M14" s="46"/>
      <c r="N14" s="46">
        <v>1</v>
      </c>
      <c r="O14" s="46"/>
    </row>
    <row r="15" spans="1:15" x14ac:dyDescent="0.25">
      <c r="A15" s="47"/>
      <c r="B15" s="55" t="s">
        <v>7</v>
      </c>
      <c r="C15" s="56">
        <v>24.818828</v>
      </c>
      <c r="D15" s="56">
        <v>40.877848</v>
      </c>
      <c r="E15" s="56">
        <v>52.534519000000003</v>
      </c>
      <c r="F15" s="56">
        <v>36.431792999999999</v>
      </c>
      <c r="G15" s="56">
        <v>125.36678999999999</v>
      </c>
      <c r="H15" s="56">
        <v>159.10436999999999</v>
      </c>
      <c r="I15" s="56">
        <v>26.911098226252726</v>
      </c>
      <c r="J15" s="56">
        <v>126.91109822625273</v>
      </c>
      <c r="K15" s="56">
        <v>244.11369761570617</v>
      </c>
      <c r="L15" s="50"/>
      <c r="M15" s="46"/>
      <c r="N15" s="46">
        <v>1</v>
      </c>
      <c r="O15" s="46"/>
    </row>
    <row r="16" spans="1:15" x14ac:dyDescent="0.25">
      <c r="A16" s="47"/>
      <c r="B16" s="55" t="s">
        <v>8</v>
      </c>
      <c r="C16" s="56">
        <v>17.654944</v>
      </c>
      <c r="D16" s="56">
        <v>43.934322000000002</v>
      </c>
      <c r="E16" s="56">
        <v>59.876567999999999</v>
      </c>
      <c r="F16" s="56">
        <v>48.354577999999997</v>
      </c>
      <c r="G16" s="56">
        <v>92.449488000000002</v>
      </c>
      <c r="H16" s="56">
        <v>97.666677000000007</v>
      </c>
      <c r="I16" s="56">
        <v>5.6432859855319206</v>
      </c>
      <c r="J16" s="56">
        <v>105.64328598553192</v>
      </c>
      <c r="K16" s="56">
        <v>91.190765846410685</v>
      </c>
      <c r="L16" s="50"/>
      <c r="M16" s="46"/>
      <c r="N16" s="46">
        <v>1</v>
      </c>
      <c r="O16" s="46"/>
    </row>
    <row r="17" spans="1:15" x14ac:dyDescent="0.25">
      <c r="A17" s="47"/>
      <c r="B17" s="55" t="s">
        <v>9</v>
      </c>
      <c r="C17" s="56">
        <v>19.418721000000001</v>
      </c>
      <c r="D17" s="56">
        <v>25.764299000000001</v>
      </c>
      <c r="E17" s="56">
        <v>38.486705000000001</v>
      </c>
      <c r="F17" s="56">
        <v>46.961725999999999</v>
      </c>
      <c r="G17" s="56">
        <v>101.646866</v>
      </c>
      <c r="H17" s="56">
        <v>96.103329000000002</v>
      </c>
      <c r="I17" s="56">
        <v>-5.453721514640697</v>
      </c>
      <c r="J17" s="56">
        <v>94.546278485359309</v>
      </c>
      <c r="K17" s="56">
        <v>116.4461885408556</v>
      </c>
      <c r="L17" s="50"/>
      <c r="M17" s="46"/>
      <c r="N17" s="46">
        <v>1</v>
      </c>
      <c r="O17" s="46"/>
    </row>
    <row r="18" spans="1:15" x14ac:dyDescent="0.25">
      <c r="A18" s="47"/>
      <c r="B18" s="55" t="s">
        <v>10</v>
      </c>
      <c r="C18" s="56">
        <v>17.481680999999998</v>
      </c>
      <c r="D18" s="56">
        <v>44.549042999999998</v>
      </c>
      <c r="E18" s="56">
        <v>35.629503</v>
      </c>
      <c r="F18" s="56">
        <v>34.988585999999998</v>
      </c>
      <c r="G18" s="56">
        <v>94.681813000000005</v>
      </c>
      <c r="H18" s="35">
        <v>87.991364000000004</v>
      </c>
      <c r="I18" s="35">
        <v>-7.0662451298857176</v>
      </c>
      <c r="J18" s="35">
        <v>92.933754870114285</v>
      </c>
      <c r="K18" s="35">
        <v>170.60771475589215</v>
      </c>
      <c r="L18" s="50"/>
      <c r="M18" s="46"/>
      <c r="N18" s="46">
        <v>1</v>
      </c>
      <c r="O18" s="46"/>
    </row>
    <row r="19" spans="1:15" x14ac:dyDescent="0.25">
      <c r="A19" s="47"/>
      <c r="B19" s="55" t="s">
        <v>11</v>
      </c>
      <c r="C19" s="56">
        <v>21.370752</v>
      </c>
      <c r="D19" s="56">
        <v>47.047255999999997</v>
      </c>
      <c r="E19" s="56">
        <v>29.185241999999999</v>
      </c>
      <c r="F19" s="56">
        <v>45.149410000000003</v>
      </c>
      <c r="G19" s="56">
        <v>96.044910999999999</v>
      </c>
      <c r="H19" s="56"/>
      <c r="I19" s="56" t="s">
        <v>93</v>
      </c>
      <c r="J19" s="56" t="s">
        <v>93</v>
      </c>
      <c r="K19" s="56" t="s">
        <v>93</v>
      </c>
      <c r="L19" s="50"/>
      <c r="M19" s="46"/>
      <c r="N19" s="46" t="s">
        <v>93</v>
      </c>
      <c r="O19" s="46"/>
    </row>
    <row r="20" spans="1:15" x14ac:dyDescent="0.25">
      <c r="A20" s="47"/>
      <c r="B20" s="55" t="s">
        <v>12</v>
      </c>
      <c r="C20" s="56">
        <v>20.683748999999999</v>
      </c>
      <c r="D20" s="56">
        <v>49.331729000000003</v>
      </c>
      <c r="E20" s="56">
        <v>44.020057000000001</v>
      </c>
      <c r="F20" s="56">
        <v>48.339820000000003</v>
      </c>
      <c r="G20" s="56">
        <v>99.383629999999997</v>
      </c>
      <c r="H20" s="56"/>
      <c r="I20" s="56" t="s">
        <v>93</v>
      </c>
      <c r="J20" s="56" t="s">
        <v>93</v>
      </c>
      <c r="K20" s="56" t="s">
        <v>93</v>
      </c>
      <c r="L20" s="50"/>
      <c r="M20" s="46"/>
      <c r="N20" s="46" t="s">
        <v>93</v>
      </c>
      <c r="O20" s="46"/>
    </row>
    <row r="21" spans="1:15" x14ac:dyDescent="0.25">
      <c r="A21" s="47"/>
      <c r="B21" s="55" t="s">
        <v>13</v>
      </c>
      <c r="C21" s="56">
        <v>28.514731000000001</v>
      </c>
      <c r="D21" s="56">
        <v>37.990237999999998</v>
      </c>
      <c r="E21" s="56">
        <v>37.790880000000001</v>
      </c>
      <c r="F21" s="56">
        <v>53.872739000000003</v>
      </c>
      <c r="G21" s="56">
        <v>83.498307999999994</v>
      </c>
      <c r="H21" s="56"/>
      <c r="I21" s="56" t="s">
        <v>93</v>
      </c>
      <c r="J21" s="56" t="s">
        <v>93</v>
      </c>
      <c r="K21" s="56" t="s">
        <v>93</v>
      </c>
      <c r="L21" s="50"/>
      <c r="M21" s="46"/>
      <c r="N21" s="46" t="s">
        <v>93</v>
      </c>
      <c r="O21" s="46"/>
    </row>
    <row r="22" spans="1:15" x14ac:dyDescent="0.25">
      <c r="A22" s="47"/>
      <c r="B22" s="55" t="s">
        <v>14</v>
      </c>
      <c r="C22" s="56">
        <v>25.657937</v>
      </c>
      <c r="D22" s="56">
        <v>43.348984999999999</v>
      </c>
      <c r="E22" s="56">
        <v>28.423957000000001</v>
      </c>
      <c r="F22" s="56">
        <v>36.114105000000002</v>
      </c>
      <c r="G22" s="56">
        <v>81.213177000000002</v>
      </c>
      <c r="H22" s="56"/>
      <c r="I22" s="56" t="s">
        <v>93</v>
      </c>
      <c r="J22" s="56" t="s">
        <v>93</v>
      </c>
      <c r="K22" s="56" t="s">
        <v>93</v>
      </c>
      <c r="L22" s="50"/>
      <c r="N22" s="46" t="s">
        <v>93</v>
      </c>
      <c r="O22" s="46"/>
    </row>
    <row r="23" spans="1:15" x14ac:dyDescent="0.25">
      <c r="A23" s="47"/>
      <c r="B23" s="55" t="s">
        <v>15</v>
      </c>
      <c r="C23" s="56">
        <v>24.289069000000001</v>
      </c>
      <c r="D23" s="56">
        <v>77.151675999999995</v>
      </c>
      <c r="E23" s="56">
        <v>38.182679999999998</v>
      </c>
      <c r="F23" s="56">
        <v>39.429048999999999</v>
      </c>
      <c r="G23" s="56">
        <v>91.391295</v>
      </c>
      <c r="H23" s="56"/>
      <c r="I23" s="56" t="s">
        <v>93</v>
      </c>
      <c r="J23" s="56" t="s">
        <v>93</v>
      </c>
      <c r="K23" s="56" t="s">
        <v>93</v>
      </c>
      <c r="L23" s="50"/>
      <c r="N23" s="46" t="s">
        <v>93</v>
      </c>
      <c r="O23" s="46"/>
    </row>
    <row r="24" spans="1:15" x14ac:dyDescent="0.25">
      <c r="A24" s="47"/>
      <c r="B24" s="55" t="s">
        <v>16</v>
      </c>
      <c r="C24" s="56">
        <v>25.985199999999999</v>
      </c>
      <c r="D24" s="56">
        <v>50.450324000000002</v>
      </c>
      <c r="E24" s="56">
        <v>49.239707000000003</v>
      </c>
      <c r="F24" s="56">
        <v>48.720174</v>
      </c>
      <c r="G24" s="56">
        <v>95.829982999999999</v>
      </c>
      <c r="H24" s="56"/>
      <c r="I24" s="56" t="s">
        <v>93</v>
      </c>
      <c r="J24" s="56" t="s">
        <v>93</v>
      </c>
      <c r="K24" s="56" t="s">
        <v>93</v>
      </c>
      <c r="L24" s="50"/>
      <c r="N24" s="46" t="s">
        <v>93</v>
      </c>
      <c r="O24" s="46"/>
    </row>
    <row r="25" spans="1:15" x14ac:dyDescent="0.25">
      <c r="A25" s="47"/>
      <c r="B25" s="57" t="s">
        <v>31</v>
      </c>
      <c r="C25" s="58">
        <v>289.57598900000005</v>
      </c>
      <c r="D25" s="58">
        <v>506.97808100000003</v>
      </c>
      <c r="E25" s="58">
        <v>496.69166200000001</v>
      </c>
      <c r="F25" s="58">
        <v>523.47345900000005</v>
      </c>
      <c r="G25" s="58">
        <v>1064.8683659999999</v>
      </c>
      <c r="H25" s="35">
        <v>569.98120599999993</v>
      </c>
      <c r="I25" s="21"/>
      <c r="J25" s="21"/>
      <c r="K25" s="21"/>
      <c r="L25" s="50"/>
      <c r="O25" s="46"/>
    </row>
    <row r="26" spans="1:15" ht="18.75" customHeight="1" x14ac:dyDescent="0.25">
      <c r="A26" s="47"/>
      <c r="B26" s="57" t="s">
        <v>17</v>
      </c>
      <c r="C26" s="58"/>
      <c r="D26" s="58">
        <v>75.076007769414872</v>
      </c>
      <c r="E26" s="58">
        <v>-2.0289672049944141</v>
      </c>
      <c r="F26" s="58">
        <v>5.392036760222485</v>
      </c>
      <c r="G26" s="58">
        <v>103.42356382962291</v>
      </c>
      <c r="H26" s="21"/>
      <c r="I26" s="21"/>
      <c r="J26" s="21"/>
      <c r="K26" s="21"/>
      <c r="L26" s="50"/>
      <c r="O26" s="46"/>
    </row>
    <row r="27" spans="1:15" ht="12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O27" s="46"/>
    </row>
    <row r="28" spans="1:15" ht="18.75" customHeight="1" x14ac:dyDescent="0.25">
      <c r="A28" s="47"/>
      <c r="B28" s="57" t="s">
        <v>18</v>
      </c>
      <c r="C28" s="58">
        <v>143.07455100000001</v>
      </c>
      <c r="D28" s="58">
        <v>201.657873</v>
      </c>
      <c r="E28" s="58">
        <v>269.84913899999998</v>
      </c>
      <c r="F28" s="58">
        <v>251.848162</v>
      </c>
      <c r="G28" s="58">
        <v>517.50706200000002</v>
      </c>
      <c r="H28" s="35">
        <v>569.98120599999993</v>
      </c>
      <c r="I28" s="35">
        <v>10.139792836295625</v>
      </c>
      <c r="J28" s="35">
        <v>110.13979283629563</v>
      </c>
      <c r="K28" s="35">
        <v>105.48375572421294</v>
      </c>
      <c r="L28" s="50"/>
    </row>
    <row r="29" spans="1:15" ht="18.75" customHeight="1" x14ac:dyDescent="0.25">
      <c r="A29" s="47"/>
      <c r="B29" s="57" t="s">
        <v>17</v>
      </c>
      <c r="C29" s="58"/>
      <c r="D29" s="58">
        <v>40.946011425889409</v>
      </c>
      <c r="E29" s="58">
        <v>33.815325424958729</v>
      </c>
      <c r="F29" s="58">
        <v>-6.6707557662431416</v>
      </c>
      <c r="G29" s="58">
        <v>105.48375572421294</v>
      </c>
      <c r="H29" s="35">
        <v>10.139792836295625</v>
      </c>
      <c r="I29" s="21"/>
      <c r="J29" s="21"/>
      <c r="K29" s="21"/>
      <c r="L29" s="50"/>
    </row>
    <row r="30" spans="1:15" ht="12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5">
      <c r="A31" s="47"/>
      <c r="B31" s="63"/>
      <c r="C31" s="134" t="s">
        <v>126</v>
      </c>
      <c r="D31" s="134"/>
      <c r="E31" s="134"/>
      <c r="F31" s="134"/>
      <c r="G31" s="134"/>
      <c r="H31" s="134"/>
      <c r="I31" s="134"/>
      <c r="J31" s="134"/>
      <c r="K31" s="134"/>
      <c r="L31" s="50"/>
    </row>
    <row r="32" spans="1:15" s="64" customFormat="1" x14ac:dyDescent="0.25">
      <c r="A32" s="65"/>
      <c r="B32" s="52"/>
      <c r="C32" s="134" t="s">
        <v>136</v>
      </c>
      <c r="D32" s="134"/>
      <c r="E32" s="134"/>
      <c r="F32" s="134"/>
      <c r="G32" s="134"/>
      <c r="H32" s="134"/>
      <c r="I32" s="134"/>
      <c r="J32" s="134"/>
      <c r="K32" s="134"/>
      <c r="L32" s="50"/>
      <c r="M32" s="45"/>
      <c r="N32" s="46" t="s">
        <v>93</v>
      </c>
      <c r="O32" s="45"/>
    </row>
    <row r="33" spans="1:15" s="64" customFormat="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ht="31.2" x14ac:dyDescent="0.25">
      <c r="A45" s="70"/>
      <c r="B45" s="116" t="s">
        <v>162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6" spans="1:15" x14ac:dyDescent="0.25">
      <c r="B46" s="6"/>
      <c r="C46" s="6"/>
      <c r="D46" s="6"/>
      <c r="E46" s="6"/>
      <c r="F46" s="6"/>
      <c r="G46" s="6"/>
      <c r="H46" s="6"/>
      <c r="I46" s="6"/>
      <c r="J46" s="6"/>
      <c r="K46" s="6"/>
      <c r="L46" s="64"/>
      <c r="M46" s="64"/>
      <c r="N46" s="30"/>
      <c r="O46" s="64"/>
    </row>
    <row r="47" spans="1:15" x14ac:dyDescent="0.25">
      <c r="B47" s="6"/>
      <c r="C47" s="6"/>
      <c r="D47" s="6"/>
      <c r="E47" s="6"/>
      <c r="F47" s="6"/>
      <c r="G47" s="6"/>
      <c r="H47" s="6"/>
      <c r="I47" s="6"/>
      <c r="J47" s="6"/>
      <c r="K47" s="6"/>
      <c r="L47" s="64"/>
      <c r="M47" s="64"/>
      <c r="N47" s="30"/>
      <c r="O47" s="64"/>
    </row>
    <row r="48" spans="1:15" x14ac:dyDescent="0.25">
      <c r="B48" s="6"/>
      <c r="C48" s="6"/>
      <c r="D48" s="6"/>
      <c r="E48" s="6"/>
      <c r="F48" s="6"/>
      <c r="G48" s="6"/>
      <c r="H48" s="6"/>
      <c r="I48" s="6"/>
      <c r="J48" s="6"/>
      <c r="K48" s="6"/>
      <c r="L48" s="64"/>
      <c r="M48" s="64"/>
      <c r="N48" s="30"/>
      <c r="O48" s="64"/>
    </row>
    <row r="49" spans="2:15" x14ac:dyDescent="0.25">
      <c r="B49" s="30"/>
      <c r="C49" s="30"/>
      <c r="D49" s="30"/>
      <c r="E49" s="30"/>
      <c r="F49" s="30"/>
      <c r="G49" s="30"/>
      <c r="H49" s="30"/>
      <c r="I49" s="30"/>
      <c r="J49" s="30"/>
      <c r="K49" s="6"/>
      <c r="L49" s="64"/>
      <c r="M49" s="64"/>
      <c r="N49" s="30"/>
      <c r="O49" s="64"/>
    </row>
    <row r="50" spans="2:15" x14ac:dyDescent="0.25">
      <c r="B50" s="30"/>
      <c r="C50" s="30"/>
      <c r="D50" s="30"/>
      <c r="E50" s="30"/>
      <c r="F50" s="30"/>
      <c r="G50" s="30"/>
      <c r="H50" s="30"/>
      <c r="I50" s="30"/>
      <c r="J50" s="30"/>
      <c r="K50" s="6"/>
      <c r="L50" s="64"/>
      <c r="M50" s="64"/>
      <c r="N50" s="30"/>
      <c r="O50" s="64"/>
    </row>
    <row r="51" spans="2:15" x14ac:dyDescent="0.25">
      <c r="B51" s="30"/>
      <c r="C51" s="30"/>
      <c r="D51" s="30"/>
      <c r="E51" s="30"/>
      <c r="F51" s="30"/>
      <c r="G51" s="30"/>
      <c r="H51" s="30"/>
      <c r="I51" s="30"/>
      <c r="J51" s="30"/>
      <c r="K51" s="6"/>
      <c r="L51" s="64"/>
      <c r="M51" s="64"/>
      <c r="N51" s="30"/>
      <c r="O51" s="64"/>
    </row>
    <row r="52" spans="2:15" x14ac:dyDescent="0.25">
      <c r="B52" s="30"/>
      <c r="C52" s="30"/>
      <c r="D52" s="30"/>
      <c r="E52" s="30"/>
      <c r="F52" s="30"/>
      <c r="G52" s="30"/>
      <c r="H52" s="30"/>
      <c r="I52" s="30"/>
      <c r="J52" s="30"/>
      <c r="K52" s="6"/>
      <c r="L52" s="64"/>
      <c r="M52" s="64"/>
      <c r="N52" s="30"/>
      <c r="O52" s="64"/>
    </row>
    <row r="53" spans="2:15" x14ac:dyDescent="0.25">
      <c r="B53" s="30" t="s">
        <v>1</v>
      </c>
      <c r="C53" s="30" t="s">
        <v>139</v>
      </c>
      <c r="D53" s="30" t="s">
        <v>146</v>
      </c>
      <c r="E53" s="30" t="s">
        <v>140</v>
      </c>
      <c r="F53" s="30" t="s">
        <v>141</v>
      </c>
      <c r="G53" s="30"/>
      <c r="H53" s="30"/>
      <c r="I53" s="30"/>
      <c r="J53" s="30"/>
      <c r="K53" s="6"/>
      <c r="L53" s="64"/>
      <c r="M53" s="64"/>
      <c r="N53" s="30"/>
      <c r="O53" s="64"/>
    </row>
    <row r="54" spans="2:15" x14ac:dyDescent="0.25">
      <c r="B54" s="30">
        <v>2020</v>
      </c>
      <c r="C54" s="30">
        <v>1</v>
      </c>
      <c r="D54" s="123">
        <v>33.211182999999998</v>
      </c>
      <c r="E54" s="124">
        <v>43831</v>
      </c>
      <c r="F54" s="30"/>
      <c r="G54" s="30"/>
      <c r="H54" s="30"/>
      <c r="I54" s="30"/>
      <c r="J54" s="30"/>
      <c r="K54" s="6"/>
      <c r="L54" s="64"/>
      <c r="M54" s="64"/>
      <c r="N54" s="30"/>
      <c r="O54" s="64"/>
    </row>
    <row r="55" spans="2:15" x14ac:dyDescent="0.25">
      <c r="B55" s="30">
        <v>2020</v>
      </c>
      <c r="C55" s="30">
        <v>2</v>
      </c>
      <c r="D55" s="123">
        <v>30.489194000000001</v>
      </c>
      <c r="E55" s="124">
        <v>43862</v>
      </c>
      <c r="F55" s="30"/>
      <c r="G55" s="30"/>
      <c r="H55" s="30"/>
      <c r="I55" s="30"/>
      <c r="J55" s="30"/>
      <c r="K55" s="6"/>
      <c r="L55" s="64"/>
      <c r="M55" s="64"/>
      <c r="N55" s="30"/>
      <c r="O55" s="64"/>
    </row>
    <row r="56" spans="2:15" x14ac:dyDescent="0.25">
      <c r="B56" s="30">
        <v>2020</v>
      </c>
      <c r="C56" s="30">
        <v>3</v>
      </c>
      <c r="D56" s="123">
        <v>24.818828</v>
      </c>
      <c r="E56" s="124">
        <v>43891</v>
      </c>
      <c r="F56" s="30"/>
      <c r="G56" s="30"/>
      <c r="H56" s="30"/>
      <c r="I56" s="30"/>
      <c r="J56" s="30"/>
      <c r="K56" s="6"/>
      <c r="L56" s="64"/>
      <c r="M56" s="64"/>
      <c r="N56" s="30"/>
      <c r="O56" s="64"/>
    </row>
    <row r="57" spans="2:15" x14ac:dyDescent="0.25">
      <c r="B57" s="30">
        <v>2020</v>
      </c>
      <c r="C57" s="30">
        <v>4</v>
      </c>
      <c r="D57" s="123">
        <v>17.654944</v>
      </c>
      <c r="E57" s="124">
        <v>43922</v>
      </c>
      <c r="F57" s="80">
        <v>23.141131500000004</v>
      </c>
      <c r="G57" s="30"/>
      <c r="H57" s="30"/>
      <c r="I57" s="30"/>
      <c r="J57" s="30"/>
      <c r="K57" s="6"/>
      <c r="L57" s="64"/>
      <c r="M57" s="64"/>
      <c r="N57" s="30"/>
      <c r="O57" s="64"/>
    </row>
    <row r="58" spans="2:15" x14ac:dyDescent="0.25">
      <c r="B58" s="30">
        <v>2020</v>
      </c>
      <c r="C58" s="30">
        <v>5</v>
      </c>
      <c r="D58" s="123">
        <v>19.418721000000001</v>
      </c>
      <c r="E58" s="124">
        <v>43952</v>
      </c>
      <c r="F58" s="80">
        <v>23.141131500000004</v>
      </c>
      <c r="G58" s="30"/>
      <c r="H58" s="30"/>
      <c r="I58" s="30"/>
      <c r="J58" s="30"/>
      <c r="K58" s="6"/>
      <c r="L58" s="64"/>
      <c r="M58" s="64"/>
      <c r="N58" s="30"/>
      <c r="O58" s="64"/>
    </row>
    <row r="59" spans="2:15" x14ac:dyDescent="0.25">
      <c r="B59" s="30">
        <v>2020</v>
      </c>
      <c r="C59" s="30">
        <v>6</v>
      </c>
      <c r="D59" s="123">
        <v>17.481680999999998</v>
      </c>
      <c r="E59" s="124">
        <v>43983</v>
      </c>
      <c r="F59" s="80">
        <v>23.141131500000004</v>
      </c>
      <c r="G59" s="30"/>
      <c r="H59" s="30"/>
      <c r="I59" s="30"/>
      <c r="J59" s="30"/>
      <c r="K59" s="6"/>
      <c r="L59" s="64"/>
      <c r="M59" s="64"/>
      <c r="N59" s="30"/>
      <c r="O59" s="64"/>
    </row>
    <row r="60" spans="2:15" x14ac:dyDescent="0.25">
      <c r="B60" s="30">
        <v>2020</v>
      </c>
      <c r="C60" s="30">
        <v>7</v>
      </c>
      <c r="D60" s="123">
        <v>21.370752</v>
      </c>
      <c r="E60" s="124">
        <v>44013</v>
      </c>
      <c r="F60" s="80">
        <v>23.141131500000004</v>
      </c>
      <c r="G60" s="46"/>
      <c r="H60" s="30"/>
      <c r="I60" s="30"/>
      <c r="J60" s="30"/>
      <c r="K60" s="74"/>
    </row>
    <row r="61" spans="2:15" x14ac:dyDescent="0.25">
      <c r="B61" s="30">
        <v>2020</v>
      </c>
      <c r="C61" s="30">
        <v>8</v>
      </c>
      <c r="D61" s="123">
        <v>20.683748999999999</v>
      </c>
      <c r="E61" s="124">
        <v>44044</v>
      </c>
      <c r="F61" s="80">
        <v>23.141131500000004</v>
      </c>
      <c r="G61" s="46"/>
      <c r="H61" s="30"/>
      <c r="I61" s="30"/>
      <c r="J61" s="30"/>
      <c r="K61" s="74"/>
    </row>
    <row r="62" spans="2:15" x14ac:dyDescent="0.25">
      <c r="B62" s="30">
        <v>2020</v>
      </c>
      <c r="C62" s="30">
        <v>9</v>
      </c>
      <c r="D62" s="123">
        <v>28.514731000000001</v>
      </c>
      <c r="E62" s="124">
        <v>44075</v>
      </c>
      <c r="F62" s="80">
        <v>23.738198111111117</v>
      </c>
      <c r="G62" s="46"/>
      <c r="H62" s="46"/>
      <c r="I62" s="46"/>
      <c r="J62" s="46"/>
      <c r="K62" s="74"/>
    </row>
    <row r="63" spans="2:15" x14ac:dyDescent="0.25">
      <c r="B63" s="30">
        <v>2020</v>
      </c>
      <c r="C63" s="30">
        <v>10</v>
      </c>
      <c r="D63" s="123">
        <v>25.657937</v>
      </c>
      <c r="E63" s="124">
        <v>44105</v>
      </c>
      <c r="F63" s="80">
        <v>23.930172000000006</v>
      </c>
      <c r="G63" s="46"/>
      <c r="H63" s="46"/>
      <c r="I63" s="46"/>
      <c r="J63" s="46"/>
      <c r="K63" s="74"/>
    </row>
    <row r="64" spans="2:15" x14ac:dyDescent="0.25">
      <c r="B64" s="30">
        <v>2020</v>
      </c>
      <c r="C64" s="30">
        <v>11</v>
      </c>
      <c r="D64" s="123">
        <v>24.289069000000001</v>
      </c>
      <c r="E64" s="124">
        <v>44136</v>
      </c>
      <c r="F64" s="80">
        <v>23.962799000000004</v>
      </c>
      <c r="G64" s="46"/>
      <c r="H64" s="46"/>
      <c r="I64" s="46"/>
      <c r="J64" s="46"/>
      <c r="K64" s="74"/>
    </row>
    <row r="65" spans="2:11" x14ac:dyDescent="0.25">
      <c r="B65" s="30">
        <v>2020</v>
      </c>
      <c r="C65" s="30">
        <v>12</v>
      </c>
      <c r="D65" s="123">
        <v>25.985199999999999</v>
      </c>
      <c r="E65" s="124">
        <v>44166</v>
      </c>
      <c r="F65" s="80">
        <v>24.13133241666667</v>
      </c>
      <c r="G65" s="46"/>
      <c r="H65" s="46"/>
      <c r="I65" s="46"/>
      <c r="J65" s="46"/>
      <c r="K65" s="74"/>
    </row>
    <row r="66" spans="2:11" x14ac:dyDescent="0.25">
      <c r="B66" s="30">
        <v>2021</v>
      </c>
      <c r="C66" s="30">
        <v>1</v>
      </c>
      <c r="D66" s="123">
        <v>18.768243999999999</v>
      </c>
      <c r="E66" s="124">
        <v>44197</v>
      </c>
      <c r="F66" s="80">
        <v>22.92775416666667</v>
      </c>
      <c r="G66" s="46"/>
      <c r="H66" s="46"/>
      <c r="I66" s="46"/>
      <c r="J66" s="46"/>
      <c r="K66" s="74"/>
    </row>
    <row r="67" spans="2:11" x14ac:dyDescent="0.25">
      <c r="B67" s="30">
        <v>2021</v>
      </c>
      <c r="C67" s="30">
        <v>2</v>
      </c>
      <c r="D67" s="123">
        <v>27.764116999999999</v>
      </c>
      <c r="E67" s="124">
        <v>44228</v>
      </c>
      <c r="F67" s="80">
        <v>22.700664416666669</v>
      </c>
      <c r="G67" s="46"/>
      <c r="H67" s="46"/>
      <c r="I67" s="46"/>
      <c r="J67" s="46"/>
      <c r="K67" s="74"/>
    </row>
    <row r="68" spans="2:11" x14ac:dyDescent="0.25">
      <c r="B68" s="30">
        <v>2021</v>
      </c>
      <c r="C68" s="30">
        <v>3</v>
      </c>
      <c r="D68" s="123">
        <v>40.877848</v>
      </c>
      <c r="E68" s="124">
        <v>44256</v>
      </c>
      <c r="F68" s="80">
        <v>24.038916083333334</v>
      </c>
      <c r="G68" s="46"/>
      <c r="H68" s="46"/>
      <c r="I68" s="46"/>
      <c r="J68" s="46"/>
      <c r="K68" s="74"/>
    </row>
    <row r="69" spans="2:11" x14ac:dyDescent="0.25">
      <c r="B69" s="30">
        <v>2021</v>
      </c>
      <c r="C69" s="30">
        <v>4</v>
      </c>
      <c r="D69" s="123">
        <v>43.934322000000002</v>
      </c>
      <c r="E69" s="124">
        <v>44287</v>
      </c>
      <c r="F69" s="80">
        <v>26.228864250000001</v>
      </c>
      <c r="G69" s="46"/>
      <c r="H69" s="46"/>
      <c r="I69" s="46"/>
      <c r="J69" s="46"/>
      <c r="K69" s="74"/>
    </row>
    <row r="70" spans="2:11" x14ac:dyDescent="0.25">
      <c r="B70" s="30">
        <v>2021</v>
      </c>
      <c r="C70" s="30">
        <v>5</v>
      </c>
      <c r="D70" s="123">
        <v>25.764299000000001</v>
      </c>
      <c r="E70" s="124">
        <v>44317</v>
      </c>
      <c r="F70" s="80">
        <v>26.757662416666665</v>
      </c>
      <c r="G70" s="46"/>
      <c r="H70" s="46"/>
      <c r="I70" s="46"/>
      <c r="J70" s="46"/>
      <c r="K70" s="74"/>
    </row>
    <row r="71" spans="2:11" x14ac:dyDescent="0.25">
      <c r="B71" s="30">
        <v>2021</v>
      </c>
      <c r="C71" s="30">
        <v>6</v>
      </c>
      <c r="D71" s="123">
        <v>44.549042999999998</v>
      </c>
      <c r="E71" s="124">
        <v>44348</v>
      </c>
      <c r="F71" s="80">
        <v>29.013275916666668</v>
      </c>
      <c r="G71" s="46"/>
      <c r="H71" s="46"/>
      <c r="I71" s="46"/>
      <c r="J71" s="46"/>
      <c r="K71" s="74"/>
    </row>
    <row r="72" spans="2:11" x14ac:dyDescent="0.25">
      <c r="B72" s="30">
        <v>2021</v>
      </c>
      <c r="C72" s="30">
        <v>7</v>
      </c>
      <c r="D72" s="123">
        <v>47.047255999999997</v>
      </c>
      <c r="E72" s="124">
        <v>44378</v>
      </c>
      <c r="F72" s="80">
        <v>31.152984583333332</v>
      </c>
      <c r="G72" s="46"/>
      <c r="H72" s="46"/>
      <c r="I72" s="46"/>
      <c r="J72" s="46"/>
      <c r="K72" s="74"/>
    </row>
    <row r="73" spans="2:11" x14ac:dyDescent="0.25">
      <c r="B73" s="30">
        <v>2021</v>
      </c>
      <c r="C73" s="30">
        <v>8</v>
      </c>
      <c r="D73" s="123">
        <v>49.331729000000003</v>
      </c>
      <c r="E73" s="124">
        <v>44409</v>
      </c>
      <c r="F73" s="80">
        <v>33.540316249999997</v>
      </c>
      <c r="G73" s="46"/>
      <c r="H73" s="46"/>
      <c r="I73" s="46"/>
      <c r="J73" s="46"/>
      <c r="K73" s="74"/>
    </row>
    <row r="74" spans="2:11" x14ac:dyDescent="0.25">
      <c r="B74" s="30">
        <v>2021</v>
      </c>
      <c r="C74" s="30">
        <v>9</v>
      </c>
      <c r="D74" s="123">
        <v>37.990237999999998</v>
      </c>
      <c r="E74" s="124">
        <v>44440</v>
      </c>
      <c r="F74" s="80">
        <v>34.329941833333329</v>
      </c>
      <c r="G74" s="46"/>
      <c r="H74" s="46"/>
      <c r="I74" s="46"/>
      <c r="J74" s="46"/>
      <c r="K74" s="74"/>
    </row>
    <row r="75" spans="2:11" x14ac:dyDescent="0.25">
      <c r="B75" s="30">
        <v>2021</v>
      </c>
      <c r="C75" s="30">
        <v>10</v>
      </c>
      <c r="D75" s="123">
        <v>43.348984999999999</v>
      </c>
      <c r="E75" s="124">
        <v>44470</v>
      </c>
      <c r="F75" s="80">
        <v>35.804195833333331</v>
      </c>
      <c r="G75" s="46"/>
      <c r="H75" s="46"/>
      <c r="I75" s="46"/>
      <c r="J75" s="46"/>
      <c r="K75" s="74"/>
    </row>
    <row r="76" spans="2:11" x14ac:dyDescent="0.25">
      <c r="B76" s="30">
        <v>2021</v>
      </c>
      <c r="C76" s="30">
        <v>11</v>
      </c>
      <c r="D76" s="123">
        <v>77.151675999999995</v>
      </c>
      <c r="E76" s="124">
        <v>44501</v>
      </c>
      <c r="F76" s="80">
        <v>40.209413083333331</v>
      </c>
      <c r="G76" s="46"/>
      <c r="H76" s="46"/>
      <c r="I76" s="46"/>
      <c r="J76" s="46"/>
      <c r="K76" s="74"/>
    </row>
    <row r="77" spans="2:11" x14ac:dyDescent="0.25">
      <c r="B77" s="30">
        <v>2021</v>
      </c>
      <c r="C77" s="30">
        <v>12</v>
      </c>
      <c r="D77" s="123">
        <v>50.450324000000002</v>
      </c>
      <c r="E77" s="124">
        <v>44531</v>
      </c>
      <c r="F77" s="80">
        <v>42.248173416666667</v>
      </c>
      <c r="G77" s="46"/>
      <c r="H77" s="46"/>
      <c r="I77" s="46"/>
      <c r="J77" s="46"/>
      <c r="K77" s="74"/>
    </row>
    <row r="78" spans="2:11" x14ac:dyDescent="0.25">
      <c r="B78" s="30">
        <v>2022</v>
      </c>
      <c r="C78" s="30">
        <v>1</v>
      </c>
      <c r="D78" s="123">
        <v>22.534049</v>
      </c>
      <c r="E78" s="124">
        <v>44562</v>
      </c>
      <c r="F78" s="80">
        <v>42.5619905</v>
      </c>
      <c r="G78" s="46"/>
      <c r="H78" s="46"/>
      <c r="I78" s="46"/>
      <c r="J78" s="46"/>
      <c r="K78" s="74"/>
    </row>
    <row r="79" spans="2:11" x14ac:dyDescent="0.25">
      <c r="B79" s="30">
        <v>2022</v>
      </c>
      <c r="C79" s="30">
        <v>2</v>
      </c>
      <c r="D79" s="123">
        <v>60.787795000000003</v>
      </c>
      <c r="E79" s="124">
        <v>44593</v>
      </c>
      <c r="F79" s="80">
        <v>45.313963666666666</v>
      </c>
      <c r="G79" s="46"/>
      <c r="H79" s="46"/>
      <c r="I79" s="46"/>
      <c r="J79" s="46"/>
      <c r="K79" s="74"/>
    </row>
    <row r="80" spans="2:11" x14ac:dyDescent="0.25">
      <c r="B80" s="30">
        <v>2022</v>
      </c>
      <c r="C80" s="30">
        <v>3</v>
      </c>
      <c r="D80" s="123">
        <v>52.534519000000003</v>
      </c>
      <c r="E80" s="124">
        <v>44621</v>
      </c>
      <c r="F80" s="80">
        <v>46.285352916666675</v>
      </c>
      <c r="G80" s="46"/>
      <c r="H80" s="46"/>
      <c r="I80" s="46"/>
      <c r="J80" s="46"/>
      <c r="K80" s="74"/>
    </row>
    <row r="81" spans="2:11" x14ac:dyDescent="0.25">
      <c r="B81" s="30">
        <v>2022</v>
      </c>
      <c r="C81" s="30">
        <v>4</v>
      </c>
      <c r="D81" s="123">
        <v>59.876567999999999</v>
      </c>
      <c r="E81" s="124">
        <v>44652</v>
      </c>
      <c r="F81" s="80">
        <v>47.613873416666671</v>
      </c>
      <c r="G81" s="46"/>
      <c r="H81" s="46"/>
      <c r="I81" s="46"/>
      <c r="J81" s="46"/>
      <c r="K81" s="74"/>
    </row>
    <row r="82" spans="2:11" x14ac:dyDescent="0.25">
      <c r="B82" s="30">
        <v>2022</v>
      </c>
      <c r="C82" s="30">
        <v>5</v>
      </c>
      <c r="D82" s="123">
        <v>38.486705000000001</v>
      </c>
      <c r="E82" s="124">
        <v>44682</v>
      </c>
      <c r="F82" s="80">
        <v>48.674073916666664</v>
      </c>
      <c r="G82" s="46"/>
      <c r="H82" s="46"/>
      <c r="I82" s="46"/>
      <c r="J82" s="46"/>
      <c r="K82" s="74"/>
    </row>
    <row r="83" spans="2:11" x14ac:dyDescent="0.25">
      <c r="B83" s="30">
        <v>2022</v>
      </c>
      <c r="C83" s="30">
        <v>6</v>
      </c>
      <c r="D83" s="123">
        <v>35.629503</v>
      </c>
      <c r="E83" s="124">
        <v>44713</v>
      </c>
      <c r="F83" s="80">
        <v>47.930778916666668</v>
      </c>
      <c r="G83" s="46"/>
      <c r="H83" s="46"/>
      <c r="I83" s="46"/>
      <c r="J83" s="46"/>
      <c r="K83" s="74"/>
    </row>
    <row r="84" spans="2:11" x14ac:dyDescent="0.25">
      <c r="B84" s="30">
        <v>2022</v>
      </c>
      <c r="C84" s="30">
        <v>7</v>
      </c>
      <c r="D84" s="123">
        <v>29.185241999999999</v>
      </c>
      <c r="E84" s="124">
        <v>44743</v>
      </c>
      <c r="F84" s="80">
        <v>46.442277750000009</v>
      </c>
      <c r="G84" s="46"/>
      <c r="H84" s="46"/>
      <c r="I84" s="46"/>
      <c r="J84" s="46"/>
      <c r="K84" s="74"/>
    </row>
    <row r="85" spans="2:11" x14ac:dyDescent="0.25">
      <c r="B85" s="30">
        <v>2022</v>
      </c>
      <c r="C85" s="30">
        <v>8</v>
      </c>
      <c r="D85" s="123">
        <v>44.020057000000001</v>
      </c>
      <c r="E85" s="124">
        <v>44774</v>
      </c>
      <c r="F85" s="80">
        <v>45.99963841666667</v>
      </c>
      <c r="G85" s="46"/>
      <c r="H85" s="46"/>
      <c r="I85" s="46"/>
      <c r="J85" s="46"/>
      <c r="K85" s="74"/>
    </row>
    <row r="86" spans="2:11" x14ac:dyDescent="0.25">
      <c r="B86" s="30">
        <v>2022</v>
      </c>
      <c r="C86" s="30">
        <v>9</v>
      </c>
      <c r="D86" s="123">
        <v>37.790880000000001</v>
      </c>
      <c r="E86" s="124">
        <v>44805</v>
      </c>
      <c r="F86" s="80">
        <v>45.983025249999997</v>
      </c>
      <c r="G86" s="46"/>
      <c r="H86" s="46"/>
      <c r="I86" s="46"/>
      <c r="J86" s="46"/>
      <c r="K86" s="74"/>
    </row>
    <row r="87" spans="2:11" x14ac:dyDescent="0.25">
      <c r="B87" s="30">
        <v>2022</v>
      </c>
      <c r="C87" s="30">
        <v>10</v>
      </c>
      <c r="D87" s="123">
        <v>28.423957000000001</v>
      </c>
      <c r="E87" s="124">
        <v>44835</v>
      </c>
      <c r="F87" s="80">
        <v>44.739272916666671</v>
      </c>
      <c r="G87" s="46"/>
      <c r="H87" s="46"/>
      <c r="I87" s="46"/>
      <c r="J87" s="46"/>
      <c r="K87" s="74"/>
    </row>
    <row r="88" spans="2:11" x14ac:dyDescent="0.25">
      <c r="B88" s="30">
        <v>2022</v>
      </c>
      <c r="C88" s="30">
        <v>11</v>
      </c>
      <c r="D88" s="123">
        <v>38.182679999999998</v>
      </c>
      <c r="E88" s="124">
        <v>44866</v>
      </c>
      <c r="F88" s="80">
        <v>41.491856583333337</v>
      </c>
      <c r="G88" s="46"/>
      <c r="H88" s="46"/>
      <c r="I88" s="46"/>
      <c r="J88" s="46"/>
      <c r="K88" s="74"/>
    </row>
    <row r="89" spans="2:11" x14ac:dyDescent="0.25">
      <c r="B89" s="30">
        <v>2022</v>
      </c>
      <c r="C89" s="30">
        <v>12</v>
      </c>
      <c r="D89" s="123">
        <v>49.239707000000003</v>
      </c>
      <c r="E89" s="124">
        <v>44896</v>
      </c>
      <c r="F89" s="80">
        <v>41.390971833333332</v>
      </c>
      <c r="G89" s="46"/>
      <c r="H89" s="46"/>
      <c r="I89" s="46"/>
      <c r="J89" s="46"/>
      <c r="K89" s="74"/>
    </row>
    <row r="90" spans="2:11" x14ac:dyDescent="0.25">
      <c r="B90" s="30">
        <v>2023</v>
      </c>
      <c r="C90" s="30">
        <v>1</v>
      </c>
      <c r="D90" s="123">
        <v>37.455103000000001</v>
      </c>
      <c r="E90" s="124">
        <v>44927</v>
      </c>
      <c r="F90" s="80">
        <v>42.634393000000003</v>
      </c>
      <c r="G90" s="46"/>
      <c r="H90" s="46"/>
      <c r="I90" s="46"/>
      <c r="J90" s="46"/>
      <c r="K90" s="74"/>
    </row>
    <row r="91" spans="2:11" x14ac:dyDescent="0.25">
      <c r="B91" s="30">
        <v>2023</v>
      </c>
      <c r="C91" s="30">
        <v>2</v>
      </c>
      <c r="D91" s="123">
        <v>47.656376000000002</v>
      </c>
      <c r="E91" s="124">
        <v>44958</v>
      </c>
      <c r="F91" s="80">
        <v>41.540108083333344</v>
      </c>
      <c r="G91" s="46"/>
      <c r="H91" s="46"/>
      <c r="I91" s="46"/>
      <c r="J91" s="46"/>
      <c r="K91" s="74"/>
    </row>
    <row r="92" spans="2:11" x14ac:dyDescent="0.25">
      <c r="B92" s="30">
        <v>2023</v>
      </c>
      <c r="C92" s="30">
        <v>3</v>
      </c>
      <c r="D92" s="123">
        <v>36.431792999999999</v>
      </c>
      <c r="E92" s="124">
        <v>44986</v>
      </c>
      <c r="F92" s="80">
        <v>40.198214250000007</v>
      </c>
      <c r="G92" s="46"/>
      <c r="H92" s="46"/>
      <c r="I92" s="46"/>
      <c r="J92" s="46"/>
      <c r="K92" s="74"/>
    </row>
    <row r="93" spans="2:11" x14ac:dyDescent="0.25">
      <c r="B93" s="30">
        <v>2023</v>
      </c>
      <c r="C93" s="30">
        <v>4</v>
      </c>
      <c r="D93" s="123">
        <v>48.354577999999997</v>
      </c>
      <c r="E93" s="124">
        <v>45017</v>
      </c>
      <c r="F93" s="80">
        <v>39.238048416666672</v>
      </c>
      <c r="G93" s="46"/>
      <c r="H93" s="46"/>
      <c r="I93" s="46"/>
      <c r="J93" s="46"/>
      <c r="K93" s="74"/>
    </row>
    <row r="94" spans="2:11" x14ac:dyDescent="0.25">
      <c r="B94" s="30">
        <v>2023</v>
      </c>
      <c r="C94" s="30">
        <v>5</v>
      </c>
      <c r="D94" s="123">
        <v>46.961725999999999</v>
      </c>
      <c r="E94" s="124">
        <v>45047</v>
      </c>
      <c r="F94" s="80">
        <v>39.944300166666672</v>
      </c>
      <c r="G94" s="46"/>
      <c r="H94" s="46"/>
      <c r="I94" s="46"/>
      <c r="J94" s="46"/>
      <c r="K94" s="74"/>
    </row>
    <row r="95" spans="2:11" x14ac:dyDescent="0.25">
      <c r="B95" s="30">
        <v>2023</v>
      </c>
      <c r="C95" s="30">
        <v>6</v>
      </c>
      <c r="D95" s="123">
        <v>34.988585999999998</v>
      </c>
      <c r="E95" s="124">
        <v>45078</v>
      </c>
      <c r="F95" s="80">
        <v>39.890890416666672</v>
      </c>
      <c r="G95" s="46"/>
      <c r="H95" s="46"/>
      <c r="I95" s="46"/>
      <c r="J95" s="46"/>
      <c r="K95" s="74"/>
    </row>
    <row r="96" spans="2:11" x14ac:dyDescent="0.25">
      <c r="B96" s="30">
        <v>2023</v>
      </c>
      <c r="C96" s="30">
        <v>7</v>
      </c>
      <c r="D96" s="123">
        <v>45.149410000000003</v>
      </c>
      <c r="E96" s="124">
        <v>45108</v>
      </c>
      <c r="F96" s="80">
        <v>41.22123775</v>
      </c>
      <c r="G96" s="46"/>
      <c r="H96" s="46"/>
      <c r="I96" s="46"/>
      <c r="J96" s="46"/>
      <c r="K96" s="74"/>
    </row>
    <row r="97" spans="2:11" x14ac:dyDescent="0.25">
      <c r="B97" s="30">
        <v>2023</v>
      </c>
      <c r="C97" s="30">
        <v>8</v>
      </c>
      <c r="D97" s="123">
        <v>48.339820000000003</v>
      </c>
      <c r="E97" s="124">
        <v>45139</v>
      </c>
      <c r="F97" s="80">
        <v>41.581218</v>
      </c>
      <c r="G97" s="46"/>
      <c r="H97" s="46"/>
      <c r="I97" s="46"/>
      <c r="J97" s="46"/>
      <c r="K97" s="74"/>
    </row>
    <row r="98" spans="2:11" x14ac:dyDescent="0.25">
      <c r="B98" s="30">
        <v>2023</v>
      </c>
      <c r="C98" s="30">
        <v>9</v>
      </c>
      <c r="D98" s="123">
        <v>53.872739000000003</v>
      </c>
      <c r="E98" s="124">
        <v>45170</v>
      </c>
      <c r="F98" s="80">
        <v>42.921372916666662</v>
      </c>
      <c r="G98" s="46"/>
      <c r="H98" s="46"/>
      <c r="I98" s="46"/>
      <c r="J98" s="46"/>
      <c r="K98" s="74"/>
    </row>
    <row r="99" spans="2:11" x14ac:dyDescent="0.25">
      <c r="B99" s="30">
        <v>2023</v>
      </c>
      <c r="C99" s="30">
        <v>10</v>
      </c>
      <c r="D99" s="123">
        <v>36.114105000000002</v>
      </c>
      <c r="E99" s="124">
        <v>45200</v>
      </c>
      <c r="F99" s="80">
        <v>43.562218583333333</v>
      </c>
      <c r="G99" s="46"/>
      <c r="H99" s="46"/>
      <c r="I99" s="46"/>
      <c r="J99" s="46"/>
      <c r="K99" s="74"/>
    </row>
    <row r="100" spans="2:11" x14ac:dyDescent="0.25">
      <c r="B100" s="30">
        <v>2023</v>
      </c>
      <c r="C100" s="30">
        <v>11</v>
      </c>
      <c r="D100" s="123">
        <v>39.429048999999999</v>
      </c>
      <c r="E100" s="124">
        <v>45231</v>
      </c>
      <c r="F100" s="80">
        <v>43.666082666666661</v>
      </c>
      <c r="G100" s="46"/>
      <c r="H100" s="46"/>
      <c r="I100" s="46"/>
      <c r="J100" s="46"/>
      <c r="K100" s="74"/>
    </row>
    <row r="101" spans="2:11" x14ac:dyDescent="0.25">
      <c r="B101" s="30">
        <v>2023</v>
      </c>
      <c r="C101" s="30">
        <v>12</v>
      </c>
      <c r="D101" s="123">
        <v>48.720174</v>
      </c>
      <c r="E101" s="124">
        <v>45261</v>
      </c>
      <c r="F101" s="80">
        <v>43.622788250000006</v>
      </c>
      <c r="G101" s="46"/>
      <c r="H101" s="46"/>
      <c r="I101" s="46"/>
      <c r="J101" s="46"/>
      <c r="K101" s="74"/>
    </row>
    <row r="102" spans="2:11" x14ac:dyDescent="0.25">
      <c r="B102" s="30" t="s">
        <v>165</v>
      </c>
      <c r="C102" s="30">
        <v>1</v>
      </c>
      <c r="D102" s="123">
        <v>32.582509000000002</v>
      </c>
      <c r="E102" s="124">
        <v>45292</v>
      </c>
      <c r="F102" s="80">
        <v>43.216738749999998</v>
      </c>
      <c r="G102" s="46"/>
      <c r="H102" s="46"/>
      <c r="I102" s="46"/>
      <c r="J102" s="46"/>
      <c r="K102" s="74"/>
    </row>
    <row r="103" spans="2:11" x14ac:dyDescent="0.25">
      <c r="B103" s="30" t="s">
        <v>165</v>
      </c>
      <c r="C103" s="30">
        <v>2</v>
      </c>
      <c r="D103" s="123">
        <v>70.779595999999998</v>
      </c>
      <c r="E103" s="124">
        <v>45323</v>
      </c>
      <c r="F103" s="80">
        <v>45.143673750000005</v>
      </c>
      <c r="G103" s="46"/>
      <c r="H103" s="46"/>
      <c r="I103" s="46"/>
      <c r="J103" s="46"/>
      <c r="K103" s="74"/>
    </row>
    <row r="104" spans="2:11" x14ac:dyDescent="0.25">
      <c r="B104" s="30" t="s">
        <v>165</v>
      </c>
      <c r="C104" s="30">
        <v>3</v>
      </c>
      <c r="D104" s="123">
        <v>125.36678999999999</v>
      </c>
      <c r="E104" s="124">
        <v>45352</v>
      </c>
      <c r="F104" s="80">
        <v>52.554923500000001</v>
      </c>
      <c r="G104" s="46"/>
      <c r="H104" s="46"/>
      <c r="I104" s="46"/>
      <c r="J104" s="46"/>
      <c r="K104" s="74"/>
    </row>
    <row r="105" spans="2:11" x14ac:dyDescent="0.25">
      <c r="B105" s="30" t="s">
        <v>165</v>
      </c>
      <c r="C105" s="30">
        <v>4</v>
      </c>
      <c r="D105" s="123">
        <v>92.449488000000002</v>
      </c>
      <c r="E105" s="124">
        <v>45383</v>
      </c>
      <c r="F105" s="80">
        <v>56.229499333333337</v>
      </c>
      <c r="G105" s="46"/>
      <c r="H105" s="46"/>
      <c r="I105" s="46"/>
      <c r="J105" s="46"/>
      <c r="K105" s="74"/>
    </row>
    <row r="106" spans="2:11" x14ac:dyDescent="0.25">
      <c r="B106" s="30" t="s">
        <v>165</v>
      </c>
      <c r="C106" s="30">
        <v>5</v>
      </c>
      <c r="D106" s="123">
        <v>101.646866</v>
      </c>
      <c r="E106" s="124">
        <v>45413</v>
      </c>
      <c r="F106" s="80">
        <v>60.786594333333341</v>
      </c>
      <c r="G106" s="46"/>
      <c r="H106" s="46"/>
      <c r="I106" s="46"/>
      <c r="J106" s="46"/>
      <c r="K106" s="74"/>
    </row>
    <row r="107" spans="2:11" x14ac:dyDescent="0.25">
      <c r="B107" s="30" t="s">
        <v>165</v>
      </c>
      <c r="C107" s="30">
        <v>6</v>
      </c>
      <c r="D107" s="123">
        <v>94.681813000000005</v>
      </c>
      <c r="E107" s="124">
        <v>45444</v>
      </c>
      <c r="F107" s="80">
        <v>65.761029916666672</v>
      </c>
      <c r="G107" s="46"/>
      <c r="H107" s="46"/>
      <c r="I107" s="46"/>
      <c r="J107" s="46"/>
    </row>
    <row r="108" spans="2:11" x14ac:dyDescent="0.25">
      <c r="B108" s="30" t="s">
        <v>165</v>
      </c>
      <c r="C108" s="30">
        <v>7</v>
      </c>
      <c r="D108" s="123">
        <v>96.044910999999999</v>
      </c>
      <c r="E108" s="124">
        <v>45474</v>
      </c>
      <c r="F108" s="80">
        <v>70.002321666666674</v>
      </c>
      <c r="G108" s="46"/>
      <c r="H108" s="46"/>
      <c r="I108" s="46"/>
      <c r="J108" s="46"/>
    </row>
    <row r="109" spans="2:11" x14ac:dyDescent="0.25">
      <c r="B109" s="30" t="s">
        <v>165</v>
      </c>
      <c r="C109" s="30">
        <v>8</v>
      </c>
      <c r="D109" s="123">
        <v>99.383629999999997</v>
      </c>
      <c r="E109" s="124">
        <v>45505</v>
      </c>
      <c r="F109" s="80">
        <v>74.255972500000013</v>
      </c>
      <c r="G109" s="46"/>
      <c r="H109" s="46"/>
      <c r="I109" s="46"/>
      <c r="J109" s="46"/>
    </row>
    <row r="110" spans="2:11" x14ac:dyDescent="0.25">
      <c r="B110" s="30" t="s">
        <v>165</v>
      </c>
      <c r="C110" s="30">
        <v>9</v>
      </c>
      <c r="D110" s="123">
        <v>83.498307999999994</v>
      </c>
      <c r="E110" s="124">
        <v>45536</v>
      </c>
      <c r="F110" s="80">
        <v>76.724769916666673</v>
      </c>
      <c r="G110" s="46"/>
      <c r="H110" s="46"/>
      <c r="I110" s="46"/>
      <c r="J110" s="46"/>
    </row>
    <row r="111" spans="2:11" x14ac:dyDescent="0.25">
      <c r="B111" s="30" t="s">
        <v>165</v>
      </c>
      <c r="C111" s="30">
        <v>10</v>
      </c>
      <c r="D111" s="123">
        <v>81.213177000000002</v>
      </c>
      <c r="E111" s="124">
        <v>45566</v>
      </c>
      <c r="F111" s="80">
        <v>80.483025916666648</v>
      </c>
      <c r="G111" s="46"/>
      <c r="H111" s="46"/>
      <c r="I111" s="46"/>
      <c r="J111" s="46"/>
    </row>
    <row r="112" spans="2:11" x14ac:dyDescent="0.25">
      <c r="B112" s="30" t="s">
        <v>165</v>
      </c>
      <c r="C112" s="30">
        <v>11</v>
      </c>
      <c r="D112" s="123">
        <v>91.391295</v>
      </c>
      <c r="E112" s="124">
        <v>45597</v>
      </c>
      <c r="F112" s="80">
        <v>84.813213083333324</v>
      </c>
      <c r="G112" s="46"/>
      <c r="H112" s="46"/>
      <c r="I112" s="46"/>
      <c r="J112" s="46"/>
    </row>
    <row r="113" spans="2:11" x14ac:dyDescent="0.25">
      <c r="B113" s="30" t="s">
        <v>165</v>
      </c>
      <c r="C113" s="30">
        <v>12</v>
      </c>
      <c r="D113" s="123">
        <v>95.829982999999999</v>
      </c>
      <c r="E113" s="124">
        <v>45627</v>
      </c>
      <c r="F113" s="80">
        <v>88.739030499999998</v>
      </c>
      <c r="G113" s="46"/>
      <c r="H113" s="46"/>
      <c r="I113" s="46"/>
      <c r="J113" s="46"/>
    </row>
    <row r="114" spans="2:11" x14ac:dyDescent="0.25">
      <c r="B114" s="30">
        <v>2017</v>
      </c>
      <c r="C114" s="30">
        <v>1</v>
      </c>
      <c r="D114" s="123">
        <v>90.419555000000003</v>
      </c>
      <c r="E114" s="124">
        <v>45658</v>
      </c>
      <c r="F114" s="80">
        <v>93.558784333333321</v>
      </c>
      <c r="G114" s="46"/>
      <c r="H114" s="46"/>
      <c r="I114" s="46"/>
      <c r="J114" s="46"/>
    </row>
    <row r="115" spans="2:11" x14ac:dyDescent="0.25">
      <c r="B115" s="30">
        <v>2017</v>
      </c>
      <c r="C115" s="30">
        <v>2</v>
      </c>
      <c r="D115" s="123">
        <v>38.695911000000002</v>
      </c>
      <c r="E115" s="124">
        <v>45689</v>
      </c>
      <c r="F115" s="80">
        <v>90.885143916666664</v>
      </c>
      <c r="G115" s="46"/>
      <c r="H115" s="46"/>
      <c r="I115" s="46"/>
      <c r="J115" s="46"/>
    </row>
    <row r="116" spans="2:11" x14ac:dyDescent="0.25">
      <c r="B116" s="30">
        <v>2017</v>
      </c>
      <c r="C116" s="30">
        <v>3</v>
      </c>
      <c r="D116" s="123">
        <v>159.10436999999999</v>
      </c>
      <c r="E116" s="124">
        <v>45717</v>
      </c>
      <c r="F116" s="80">
        <v>93.696608916666662</v>
      </c>
      <c r="G116" s="46"/>
      <c r="H116" s="46"/>
      <c r="I116" s="46"/>
      <c r="J116" s="46"/>
    </row>
    <row r="117" spans="2:11" x14ac:dyDescent="0.25">
      <c r="B117" s="30">
        <v>2017</v>
      </c>
      <c r="C117" s="30">
        <v>4</v>
      </c>
      <c r="D117" s="123">
        <v>97.666677000000007</v>
      </c>
      <c r="E117" s="124">
        <v>45748</v>
      </c>
      <c r="F117" s="80">
        <v>94.131374666666659</v>
      </c>
      <c r="G117" s="46"/>
      <c r="H117" s="46"/>
      <c r="I117" s="46"/>
      <c r="J117" s="46"/>
    </row>
    <row r="118" spans="2:11" x14ac:dyDescent="0.25">
      <c r="B118" s="30">
        <v>2017</v>
      </c>
      <c r="C118" s="30">
        <v>5</v>
      </c>
      <c r="D118" s="123">
        <v>96.103329000000002</v>
      </c>
      <c r="E118" s="124">
        <v>45778</v>
      </c>
      <c r="F118" s="80">
        <v>93.669413249999991</v>
      </c>
      <c r="G118" s="46"/>
      <c r="H118" s="46"/>
      <c r="I118" s="46"/>
      <c r="J118" s="46"/>
    </row>
    <row r="119" spans="2:11" x14ac:dyDescent="0.25">
      <c r="B119" s="30">
        <v>2017</v>
      </c>
      <c r="C119" s="30">
        <v>6</v>
      </c>
      <c r="D119" s="123">
        <v>87.991364000000004</v>
      </c>
      <c r="E119" s="124">
        <v>45809</v>
      </c>
      <c r="F119" s="80">
        <v>93.111875833333329</v>
      </c>
      <c r="G119" s="46"/>
      <c r="H119" s="46"/>
      <c r="I119" s="46"/>
      <c r="J119" s="46"/>
    </row>
    <row r="120" spans="2:11" x14ac:dyDescent="0.25">
      <c r="B120" s="30">
        <v>2017</v>
      </c>
      <c r="C120" s="30">
        <v>7</v>
      </c>
      <c r="D120" s="123">
        <v>0</v>
      </c>
      <c r="E120" s="124">
        <v>45839</v>
      </c>
      <c r="F120" s="80">
        <v>85.108133250000009</v>
      </c>
      <c r="G120" s="46"/>
      <c r="H120" s="46"/>
      <c r="I120" s="46"/>
      <c r="J120" s="46"/>
    </row>
    <row r="121" spans="2:11" x14ac:dyDescent="0.25">
      <c r="B121" s="30">
        <v>2017</v>
      </c>
      <c r="C121" s="30">
        <v>8</v>
      </c>
      <c r="D121" s="123">
        <v>0</v>
      </c>
      <c r="E121" s="124">
        <v>45870</v>
      </c>
      <c r="F121" s="80">
        <v>76.826164083333339</v>
      </c>
      <c r="G121" s="46"/>
      <c r="H121" s="46"/>
      <c r="I121" s="46"/>
      <c r="J121" s="46"/>
    </row>
    <row r="122" spans="2:11" x14ac:dyDescent="0.25">
      <c r="B122" s="30">
        <v>2017</v>
      </c>
      <c r="C122" s="30">
        <v>9</v>
      </c>
      <c r="D122" s="123">
        <v>0</v>
      </c>
      <c r="E122" s="124">
        <v>45901</v>
      </c>
      <c r="F122" s="80">
        <v>69.867971749999995</v>
      </c>
      <c r="G122" s="46"/>
      <c r="H122" s="46"/>
      <c r="I122" s="46"/>
      <c r="J122" s="46"/>
    </row>
    <row r="123" spans="2:11" x14ac:dyDescent="0.25">
      <c r="B123" s="30">
        <v>2017</v>
      </c>
      <c r="C123" s="30">
        <v>10</v>
      </c>
      <c r="D123" s="123">
        <v>0</v>
      </c>
      <c r="E123" s="124">
        <v>45931</v>
      </c>
      <c r="F123" s="80">
        <v>63.100207000000005</v>
      </c>
      <c r="G123" s="46"/>
      <c r="H123" s="46"/>
      <c r="I123" s="46"/>
      <c r="J123" s="46"/>
      <c r="K123" s="82"/>
    </row>
    <row r="124" spans="2:11" x14ac:dyDescent="0.25">
      <c r="B124" s="30">
        <v>2017</v>
      </c>
      <c r="C124" s="30">
        <v>11</v>
      </c>
      <c r="D124" s="123">
        <v>0</v>
      </c>
      <c r="E124" s="124">
        <v>45962</v>
      </c>
      <c r="F124" s="80">
        <v>55.484265749999992</v>
      </c>
      <c r="G124" s="46"/>
      <c r="H124" s="46"/>
      <c r="I124" s="46"/>
      <c r="J124" s="46"/>
      <c r="K124" s="82"/>
    </row>
    <row r="125" spans="2:11" x14ac:dyDescent="0.25">
      <c r="B125" s="30">
        <v>2017</v>
      </c>
      <c r="C125" s="30">
        <v>12</v>
      </c>
      <c r="D125" s="123">
        <v>0</v>
      </c>
      <c r="E125" s="124">
        <v>45992</v>
      </c>
      <c r="F125" s="80">
        <v>47.49843383333333</v>
      </c>
      <c r="G125" s="46"/>
      <c r="H125" s="46"/>
      <c r="I125" s="46"/>
      <c r="J125" s="46"/>
      <c r="K125" s="82"/>
    </row>
    <row r="126" spans="2:11" x14ac:dyDescent="0.25">
      <c r="B126" s="46"/>
      <c r="C126" s="46"/>
      <c r="D126" s="46"/>
      <c r="E126" s="124"/>
      <c r="F126" s="46"/>
      <c r="G126" s="46"/>
      <c r="H126" s="46"/>
      <c r="I126" s="46"/>
      <c r="J126" s="46"/>
      <c r="K126" s="82"/>
    </row>
    <row r="127" spans="2:11" x14ac:dyDescent="0.25">
      <c r="B127" s="46"/>
      <c r="C127" s="46"/>
      <c r="D127" s="46"/>
      <c r="E127" s="124"/>
      <c r="F127" s="46"/>
      <c r="G127" s="46"/>
      <c r="H127" s="46"/>
      <c r="I127" s="46"/>
      <c r="J127" s="46"/>
      <c r="K127" s="82"/>
    </row>
    <row r="128" spans="2:11" x14ac:dyDescent="0.25">
      <c r="B128" s="46"/>
      <c r="C128" s="46"/>
      <c r="D128" s="46"/>
      <c r="E128" s="124"/>
      <c r="F128" s="46"/>
      <c r="G128" s="46"/>
      <c r="H128" s="46"/>
      <c r="I128" s="46"/>
      <c r="J128" s="46"/>
      <c r="K128" s="82"/>
    </row>
    <row r="129" spans="2:11" x14ac:dyDescent="0.25">
      <c r="B129" s="46"/>
      <c r="C129" s="46"/>
      <c r="D129" s="46"/>
      <c r="E129" s="124"/>
      <c r="F129" s="46"/>
      <c r="G129" s="46"/>
      <c r="H129" s="46"/>
      <c r="I129" s="46"/>
      <c r="J129" s="46"/>
      <c r="K129" s="82"/>
    </row>
    <row r="130" spans="2:11" x14ac:dyDescent="0.25">
      <c r="B130" s="46"/>
      <c r="C130" s="46"/>
      <c r="D130" s="46"/>
      <c r="E130" s="124"/>
      <c r="F130" s="46"/>
      <c r="G130" s="46"/>
      <c r="H130" s="46"/>
      <c r="I130" s="46"/>
      <c r="J130" s="46"/>
      <c r="K130" s="82"/>
    </row>
    <row r="131" spans="2:11" x14ac:dyDescent="0.25">
      <c r="B131" s="46"/>
      <c r="C131" s="46"/>
      <c r="D131" s="46"/>
      <c r="E131" s="124"/>
      <c r="F131" s="46"/>
      <c r="G131" s="46"/>
      <c r="H131" s="46"/>
      <c r="I131" s="46"/>
      <c r="J131" s="46"/>
      <c r="K131" s="82"/>
    </row>
    <row r="132" spans="2:11" x14ac:dyDescent="0.25">
      <c r="B132" s="46"/>
      <c r="C132" s="46"/>
      <c r="D132" s="46"/>
      <c r="E132" s="124"/>
      <c r="F132" s="46"/>
      <c r="G132" s="46"/>
      <c r="H132" s="46"/>
      <c r="I132" s="46"/>
      <c r="J132" s="46"/>
      <c r="K132" s="82"/>
    </row>
    <row r="133" spans="2:11" x14ac:dyDescent="0.25">
      <c r="B133" s="46"/>
      <c r="C133" s="46"/>
      <c r="D133" s="46"/>
      <c r="E133" s="46"/>
      <c r="F133" s="46"/>
      <c r="G133" s="46"/>
      <c r="H133" s="46"/>
      <c r="I133" s="46"/>
      <c r="J133" s="46"/>
      <c r="K133" s="82"/>
    </row>
    <row r="134" spans="2:11" x14ac:dyDescent="0.25">
      <c r="B134" s="46"/>
      <c r="C134" s="46"/>
      <c r="D134" s="46"/>
      <c r="E134" s="46"/>
      <c r="F134" s="46"/>
      <c r="G134" s="46"/>
      <c r="H134" s="46"/>
      <c r="I134" s="46"/>
      <c r="J134" s="46"/>
      <c r="K134" s="82"/>
    </row>
    <row r="135" spans="2:11" x14ac:dyDescent="0.25">
      <c r="B135" s="46"/>
      <c r="C135" s="46"/>
      <c r="D135" s="46"/>
      <c r="E135" s="46"/>
      <c r="F135" s="46"/>
      <c r="G135" s="46"/>
      <c r="H135" s="46"/>
      <c r="I135" s="46"/>
      <c r="J135" s="46"/>
      <c r="K135" s="82"/>
    </row>
    <row r="136" spans="2:11" x14ac:dyDescent="0.25">
      <c r="B136" s="46"/>
      <c r="C136" s="46"/>
      <c r="D136" s="46"/>
      <c r="E136" s="46"/>
      <c r="F136" s="46"/>
      <c r="G136" s="46"/>
      <c r="H136" s="46"/>
      <c r="I136" s="46"/>
      <c r="J136" s="46"/>
      <c r="K136" s="82"/>
    </row>
    <row r="137" spans="2:11" x14ac:dyDescent="0.25">
      <c r="B137" s="46"/>
      <c r="C137" s="46"/>
      <c r="D137" s="46"/>
      <c r="E137" s="46"/>
      <c r="F137" s="46"/>
      <c r="G137" s="46"/>
      <c r="H137" s="46"/>
      <c r="I137" s="46"/>
      <c r="J137" s="46"/>
      <c r="K137" s="82"/>
    </row>
    <row r="138" spans="2:11" x14ac:dyDescent="0.25">
      <c r="B138" s="46"/>
      <c r="C138" s="46"/>
      <c r="D138" s="46"/>
      <c r="E138" s="46"/>
      <c r="F138" s="46"/>
      <c r="G138" s="46"/>
      <c r="H138" s="46"/>
      <c r="I138" s="46"/>
      <c r="J138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27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207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64" customWidth="1"/>
    <col min="2" max="2" width="13" style="64" customWidth="1"/>
    <col min="3" max="8" width="10.44140625" style="64" customWidth="1"/>
    <col min="9" max="11" width="11.33203125" style="64" customWidth="1"/>
    <col min="12" max="12" width="1.88671875" style="64" customWidth="1"/>
    <col min="13" max="13" width="11.44140625" style="64"/>
    <col min="14" max="14" width="4" style="30" customWidth="1"/>
    <col min="15" max="16384" width="11.44140625" style="64"/>
  </cols>
  <sheetData>
    <row r="1" spans="1:15" ht="15.6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0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x14ac:dyDescent="0.25">
      <c r="A7" s="47"/>
      <c r="B7" s="48"/>
      <c r="C7" s="135" t="s">
        <v>34</v>
      </c>
      <c r="D7" s="135"/>
      <c r="E7" s="135"/>
      <c r="F7" s="135"/>
      <c r="G7" s="135"/>
      <c r="H7" s="135"/>
      <c r="I7" s="135"/>
      <c r="J7" s="135"/>
      <c r="K7" s="135"/>
      <c r="L7" s="50"/>
      <c r="O7" s="30"/>
    </row>
    <row r="8" spans="1:15" x14ac:dyDescent="0.25">
      <c r="A8" s="47"/>
      <c r="B8" s="48"/>
      <c r="C8" s="128" t="s">
        <v>53</v>
      </c>
      <c r="D8" s="128"/>
      <c r="E8" s="128"/>
      <c r="F8" s="128"/>
      <c r="G8" s="128"/>
      <c r="H8" s="128"/>
      <c r="I8" s="128"/>
      <c r="J8" s="128"/>
      <c r="K8" s="128"/>
      <c r="L8" s="50"/>
      <c r="O8" s="30"/>
    </row>
    <row r="9" spans="1:15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O9" s="30"/>
    </row>
    <row r="10" spans="1:15" ht="15.75" customHeight="1" x14ac:dyDescent="0.25">
      <c r="A10" s="47"/>
      <c r="B10" s="52"/>
      <c r="C10" s="136" t="s">
        <v>1</v>
      </c>
      <c r="D10" s="136"/>
      <c r="E10" s="136"/>
      <c r="F10" s="136"/>
      <c r="G10" s="136"/>
      <c r="H10" s="136"/>
      <c r="I10" s="129" t="s">
        <v>174</v>
      </c>
      <c r="J10" s="129" t="s">
        <v>176</v>
      </c>
      <c r="K10" s="129" t="s">
        <v>166</v>
      </c>
      <c r="L10" s="50"/>
      <c r="O10" s="30"/>
    </row>
    <row r="11" spans="1:15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165</v>
      </c>
      <c r="H11" s="53" t="s">
        <v>173</v>
      </c>
      <c r="I11" s="129"/>
      <c r="J11" s="129"/>
      <c r="K11" s="129"/>
      <c r="L11" s="50"/>
      <c r="O11" s="77"/>
    </row>
    <row r="12" spans="1:15" ht="12" customHeight="1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O12" s="30"/>
    </row>
    <row r="13" spans="1:15" x14ac:dyDescent="0.25">
      <c r="A13" s="47"/>
      <c r="B13" s="55" t="s">
        <v>5</v>
      </c>
      <c r="C13" s="56">
        <v>25.830411000000002</v>
      </c>
      <c r="D13" s="56">
        <v>25.054682</v>
      </c>
      <c r="E13" s="56">
        <v>33.174264000000001</v>
      </c>
      <c r="F13" s="56">
        <v>29.206907000000001</v>
      </c>
      <c r="G13" s="56">
        <v>38.951371000000002</v>
      </c>
      <c r="H13" s="56">
        <v>33.880792999999997</v>
      </c>
      <c r="I13" s="56">
        <v>-13.017713805247066</v>
      </c>
      <c r="J13" s="56">
        <v>86.98228619475293</v>
      </c>
      <c r="K13" s="56">
        <v>33.363560201701617</v>
      </c>
      <c r="L13" s="50"/>
      <c r="N13" s="30">
        <v>1</v>
      </c>
      <c r="O13" s="30"/>
    </row>
    <row r="14" spans="1:15" x14ac:dyDescent="0.25">
      <c r="A14" s="47"/>
      <c r="B14" s="55" t="s">
        <v>6</v>
      </c>
      <c r="C14" s="56">
        <v>34.061770000000003</v>
      </c>
      <c r="D14" s="56">
        <v>35.992586000000003</v>
      </c>
      <c r="E14" s="56">
        <v>43.703847000000003</v>
      </c>
      <c r="F14" s="56">
        <v>40.207538999999997</v>
      </c>
      <c r="G14" s="56">
        <v>44.872253999999998</v>
      </c>
      <c r="H14" s="56">
        <v>38.771754000000001</v>
      </c>
      <c r="I14" s="56">
        <v>-13.595260893290529</v>
      </c>
      <c r="J14" s="56">
        <v>86.404739106709471</v>
      </c>
      <c r="K14" s="56">
        <v>11.601592925147708</v>
      </c>
      <c r="L14" s="50"/>
      <c r="N14" s="30">
        <v>1</v>
      </c>
      <c r="O14" s="30"/>
    </row>
    <row r="15" spans="1:15" x14ac:dyDescent="0.25">
      <c r="A15" s="47"/>
      <c r="B15" s="55" t="s">
        <v>7</v>
      </c>
      <c r="C15" s="56">
        <v>37.202697999999998</v>
      </c>
      <c r="D15" s="56">
        <v>43.676771000000002</v>
      </c>
      <c r="E15" s="56">
        <v>49.891595000000002</v>
      </c>
      <c r="F15" s="56">
        <v>45.256396000000002</v>
      </c>
      <c r="G15" s="56">
        <v>52.006898999999997</v>
      </c>
      <c r="H15" s="56">
        <v>41.920363999999999</v>
      </c>
      <c r="I15" s="56">
        <v>-19.394609549782992</v>
      </c>
      <c r="J15" s="56">
        <v>80.605390450217001</v>
      </c>
      <c r="K15" s="56">
        <v>14.916130307857479</v>
      </c>
      <c r="L15" s="50"/>
      <c r="N15" s="30">
        <v>1</v>
      </c>
      <c r="O15" s="30"/>
    </row>
    <row r="16" spans="1:15" x14ac:dyDescent="0.25">
      <c r="A16" s="47"/>
      <c r="B16" s="55" t="s">
        <v>8</v>
      </c>
      <c r="C16" s="56">
        <v>18.583931</v>
      </c>
      <c r="D16" s="56">
        <v>38.809386000000003</v>
      </c>
      <c r="E16" s="56">
        <v>42.411960999999998</v>
      </c>
      <c r="F16" s="56">
        <v>38.481259000000001</v>
      </c>
      <c r="G16" s="56">
        <v>54.839472999999998</v>
      </c>
      <c r="H16" s="56">
        <v>42.783344999999997</v>
      </c>
      <c r="I16" s="56">
        <v>-21.984397990111979</v>
      </c>
      <c r="J16" s="56">
        <v>78.015602009888013</v>
      </c>
      <c r="K16" s="56">
        <v>42.509560303107527</v>
      </c>
      <c r="L16" s="50"/>
      <c r="N16" s="30">
        <v>1</v>
      </c>
      <c r="O16" s="30"/>
    </row>
    <row r="17" spans="1:15" x14ac:dyDescent="0.25">
      <c r="A17" s="47"/>
      <c r="B17" s="55" t="s">
        <v>9</v>
      </c>
      <c r="C17" s="56">
        <v>19.083981999999999</v>
      </c>
      <c r="D17" s="56">
        <v>27.384329999999999</v>
      </c>
      <c r="E17" s="56">
        <v>47.270842000000002</v>
      </c>
      <c r="F17" s="56">
        <v>50.349350000000001</v>
      </c>
      <c r="G17" s="56">
        <v>57.287998000000002</v>
      </c>
      <c r="H17" s="56">
        <v>46.601477000000003</v>
      </c>
      <c r="I17" s="56">
        <v>-18.654031163735198</v>
      </c>
      <c r="J17" s="56">
        <v>81.345968836264802</v>
      </c>
      <c r="K17" s="56">
        <v>13.781008096430236</v>
      </c>
      <c r="L17" s="50"/>
      <c r="N17" s="30">
        <v>1</v>
      </c>
      <c r="O17" s="30"/>
    </row>
    <row r="18" spans="1:15" x14ac:dyDescent="0.25">
      <c r="A18" s="47"/>
      <c r="B18" s="55" t="s">
        <v>10</v>
      </c>
      <c r="C18" s="56">
        <v>24.723711000000002</v>
      </c>
      <c r="D18" s="56">
        <v>41.164045000000002</v>
      </c>
      <c r="E18" s="56">
        <v>44.185296000000001</v>
      </c>
      <c r="F18" s="56">
        <v>53.240890999999998</v>
      </c>
      <c r="G18" s="56">
        <v>44.437536000000001</v>
      </c>
      <c r="H18" s="35">
        <v>39.001719000000001</v>
      </c>
      <c r="I18" s="35">
        <v>-12.232489668194024</v>
      </c>
      <c r="J18" s="35">
        <v>87.76751033180598</v>
      </c>
      <c r="K18" s="35">
        <v>-16.53495055144738</v>
      </c>
      <c r="L18" s="50"/>
      <c r="N18" s="30">
        <v>1</v>
      </c>
      <c r="O18" s="30"/>
    </row>
    <row r="19" spans="1:15" x14ac:dyDescent="0.25">
      <c r="A19" s="47"/>
      <c r="B19" s="55" t="s">
        <v>11</v>
      </c>
      <c r="C19" s="56">
        <v>30.641624</v>
      </c>
      <c r="D19" s="56">
        <v>45.264963999999999</v>
      </c>
      <c r="E19" s="56">
        <v>40.281748999999998</v>
      </c>
      <c r="F19" s="56">
        <v>49.487650000000002</v>
      </c>
      <c r="G19" s="56">
        <v>48.869709999999998</v>
      </c>
      <c r="H19" s="56"/>
      <c r="I19" s="56" t="s">
        <v>93</v>
      </c>
      <c r="J19" s="56" t="s">
        <v>93</v>
      </c>
      <c r="K19" s="56" t="s">
        <v>93</v>
      </c>
      <c r="L19" s="50"/>
      <c r="N19" s="30" t="s">
        <v>93</v>
      </c>
      <c r="O19" s="30"/>
    </row>
    <row r="20" spans="1:15" x14ac:dyDescent="0.25">
      <c r="A20" s="47"/>
      <c r="B20" s="55" t="s">
        <v>12</v>
      </c>
      <c r="C20" s="56">
        <v>32.333703</v>
      </c>
      <c r="D20" s="56">
        <v>48.684085000000003</v>
      </c>
      <c r="E20" s="56">
        <v>53.380893</v>
      </c>
      <c r="F20" s="56">
        <v>49.027301999999999</v>
      </c>
      <c r="G20" s="56">
        <v>44.832455000000003</v>
      </c>
      <c r="H20" s="56"/>
      <c r="I20" s="56" t="s">
        <v>93</v>
      </c>
      <c r="J20" s="56" t="s">
        <v>93</v>
      </c>
      <c r="K20" s="56" t="s">
        <v>93</v>
      </c>
      <c r="L20" s="50"/>
      <c r="N20" s="30" t="s">
        <v>93</v>
      </c>
      <c r="O20" s="30"/>
    </row>
    <row r="21" spans="1:15" x14ac:dyDescent="0.25">
      <c r="A21" s="47"/>
      <c r="B21" s="55" t="s">
        <v>13</v>
      </c>
      <c r="C21" s="56">
        <v>33.489078999999997</v>
      </c>
      <c r="D21" s="56">
        <v>43.223334999999999</v>
      </c>
      <c r="E21" s="56">
        <v>46.830122000000003</v>
      </c>
      <c r="F21" s="56">
        <v>52.275668000000003</v>
      </c>
      <c r="G21" s="56">
        <v>40.194035999999997</v>
      </c>
      <c r="H21" s="56"/>
      <c r="I21" s="56" t="s">
        <v>93</v>
      </c>
      <c r="J21" s="56" t="s">
        <v>93</v>
      </c>
      <c r="K21" s="56" t="s">
        <v>93</v>
      </c>
      <c r="L21" s="50"/>
      <c r="N21" s="30" t="s">
        <v>93</v>
      </c>
      <c r="O21" s="30"/>
    </row>
    <row r="22" spans="1:15" x14ac:dyDescent="0.25">
      <c r="A22" s="47"/>
      <c r="B22" s="55" t="s">
        <v>14</v>
      </c>
      <c r="C22" s="56">
        <v>34.738366999999997</v>
      </c>
      <c r="D22" s="56">
        <v>49.799107999999997</v>
      </c>
      <c r="E22" s="56">
        <v>44.046913000000004</v>
      </c>
      <c r="F22" s="56">
        <v>54.785237000000002</v>
      </c>
      <c r="G22" s="56">
        <v>44.615586</v>
      </c>
      <c r="H22" s="56"/>
      <c r="I22" s="56" t="s">
        <v>93</v>
      </c>
      <c r="J22" s="56" t="s">
        <v>93</v>
      </c>
      <c r="K22" s="56" t="s">
        <v>93</v>
      </c>
      <c r="L22" s="50"/>
      <c r="N22" s="30" t="s">
        <v>93</v>
      </c>
      <c r="O22" s="30"/>
    </row>
    <row r="23" spans="1:15" x14ac:dyDescent="0.25">
      <c r="A23" s="47"/>
      <c r="B23" s="55" t="s">
        <v>15</v>
      </c>
      <c r="C23" s="56">
        <v>40.539118000000002</v>
      </c>
      <c r="D23" s="56">
        <v>51.909174</v>
      </c>
      <c r="E23" s="56">
        <v>47.970426000000003</v>
      </c>
      <c r="F23" s="56">
        <v>56.668357</v>
      </c>
      <c r="G23" s="56">
        <v>45.575121000000003</v>
      </c>
      <c r="H23" s="56"/>
      <c r="I23" s="56" t="s">
        <v>93</v>
      </c>
      <c r="J23" s="56" t="s">
        <v>93</v>
      </c>
      <c r="K23" s="56" t="s">
        <v>93</v>
      </c>
      <c r="L23" s="50"/>
      <c r="N23" s="30" t="s">
        <v>93</v>
      </c>
      <c r="O23" s="30"/>
    </row>
    <row r="24" spans="1:15" x14ac:dyDescent="0.25">
      <c r="A24" s="47"/>
      <c r="B24" s="55" t="s">
        <v>16</v>
      </c>
      <c r="C24" s="56">
        <v>39.560909000000002</v>
      </c>
      <c r="D24" s="56">
        <v>52.695310999999997</v>
      </c>
      <c r="E24" s="56">
        <v>48.941516999999997</v>
      </c>
      <c r="F24" s="56">
        <v>54.302512999999998</v>
      </c>
      <c r="G24" s="56">
        <v>54.135258999999998</v>
      </c>
      <c r="H24" s="56"/>
      <c r="I24" s="56" t="s">
        <v>93</v>
      </c>
      <c r="J24" s="56" t="s">
        <v>93</v>
      </c>
      <c r="K24" s="56" t="s">
        <v>93</v>
      </c>
      <c r="L24" s="50"/>
      <c r="N24" s="30" t="s">
        <v>93</v>
      </c>
      <c r="O24" s="30"/>
    </row>
    <row r="25" spans="1:15" x14ac:dyDescent="0.25">
      <c r="A25" s="47"/>
      <c r="B25" s="57" t="s">
        <v>31</v>
      </c>
      <c r="C25" s="58">
        <v>370.78930299999996</v>
      </c>
      <c r="D25" s="58">
        <v>503.65777700000007</v>
      </c>
      <c r="E25" s="58">
        <v>542.08942500000001</v>
      </c>
      <c r="F25" s="58">
        <v>573.28906899999993</v>
      </c>
      <c r="G25" s="58">
        <v>570.61769800000002</v>
      </c>
      <c r="H25" s="35">
        <v>242.95945200000003</v>
      </c>
      <c r="I25" s="21"/>
      <c r="J25" s="21"/>
      <c r="K25" s="21"/>
      <c r="L25" s="50"/>
      <c r="O25" s="30"/>
    </row>
    <row r="26" spans="1:15" ht="18.75" customHeight="1" x14ac:dyDescent="0.25">
      <c r="A26" s="47"/>
      <c r="B26" s="57" t="s">
        <v>17</v>
      </c>
      <c r="C26" s="58"/>
      <c r="D26" s="58">
        <v>35.833955544289296</v>
      </c>
      <c r="E26" s="58">
        <v>7.6305082051775663</v>
      </c>
      <c r="F26" s="58">
        <v>5.7554422870359279</v>
      </c>
      <c r="G26" s="58">
        <v>-0.46597277786224467</v>
      </c>
      <c r="H26" s="21"/>
      <c r="I26" s="21"/>
      <c r="J26" s="21"/>
      <c r="K26" s="21"/>
      <c r="L26" s="50"/>
      <c r="O26" s="30"/>
    </row>
    <row r="27" spans="1:15" ht="12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25">
      <c r="A28" s="47"/>
      <c r="B28" s="57" t="s">
        <v>18</v>
      </c>
      <c r="C28" s="58">
        <v>159.486503</v>
      </c>
      <c r="D28" s="58">
        <v>212.08180000000004</v>
      </c>
      <c r="E28" s="58">
        <v>260.63780500000001</v>
      </c>
      <c r="F28" s="58">
        <v>256.74234199999995</v>
      </c>
      <c r="G28" s="58">
        <v>292.39553100000001</v>
      </c>
      <c r="H28" s="35">
        <v>242.95945200000003</v>
      </c>
      <c r="I28" s="35">
        <v>-16.907262170159498</v>
      </c>
      <c r="J28" s="35">
        <v>83.092737829840502</v>
      </c>
      <c r="K28" s="35">
        <v>13.886758499694629</v>
      </c>
      <c r="L28" s="50"/>
    </row>
    <row r="29" spans="1:15" ht="18.75" customHeight="1" x14ac:dyDescent="0.25">
      <c r="A29" s="47"/>
      <c r="B29" s="57" t="s">
        <v>17</v>
      </c>
      <c r="C29" s="58"/>
      <c r="D29" s="58">
        <v>32.977898449500806</v>
      </c>
      <c r="E29" s="58">
        <v>22.894941951643165</v>
      </c>
      <c r="F29" s="58">
        <v>-1.4945886303792566</v>
      </c>
      <c r="G29" s="58">
        <v>13.886758499694629</v>
      </c>
      <c r="H29" s="35">
        <v>-16.907262170159498</v>
      </c>
      <c r="I29" s="21"/>
      <c r="J29" s="21"/>
      <c r="K29" s="21"/>
      <c r="L29" s="50"/>
    </row>
    <row r="30" spans="1:15" ht="12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5">
      <c r="A31" s="47"/>
      <c r="B31" s="63"/>
      <c r="C31" s="134" t="s">
        <v>127</v>
      </c>
      <c r="D31" s="134"/>
      <c r="E31" s="134"/>
      <c r="F31" s="134"/>
      <c r="G31" s="134"/>
      <c r="H31" s="134"/>
      <c r="I31" s="134"/>
      <c r="J31" s="134"/>
      <c r="K31" s="134"/>
      <c r="L31" s="50"/>
    </row>
    <row r="32" spans="1:15" x14ac:dyDescent="0.25">
      <c r="A32" s="65"/>
      <c r="B32" s="52"/>
      <c r="C32" s="134" t="s">
        <v>136</v>
      </c>
      <c r="D32" s="134"/>
      <c r="E32" s="134"/>
      <c r="F32" s="134"/>
      <c r="G32" s="134"/>
      <c r="H32" s="134"/>
      <c r="I32" s="134"/>
      <c r="J32" s="134"/>
      <c r="K32" s="134"/>
      <c r="L32" s="50"/>
      <c r="N32" s="30" t="s">
        <v>93</v>
      </c>
    </row>
    <row r="33" spans="1:14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N33" s="30" t="s">
        <v>93</v>
      </c>
    </row>
    <row r="34" spans="1:14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N34" s="30" t="s">
        <v>93</v>
      </c>
    </row>
    <row r="35" spans="1:14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N35" s="30" t="s">
        <v>93</v>
      </c>
    </row>
    <row r="36" spans="1:14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N36" s="30" t="s">
        <v>93</v>
      </c>
    </row>
    <row r="37" spans="1:14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</row>
    <row r="38" spans="1:14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N38" s="30" t="s">
        <v>93</v>
      </c>
    </row>
    <row r="39" spans="1:14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N39" s="30" t="s">
        <v>93</v>
      </c>
    </row>
    <row r="40" spans="1:14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N40" s="30" t="s">
        <v>93</v>
      </c>
    </row>
    <row r="41" spans="1:14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N41" s="30" t="s">
        <v>93</v>
      </c>
    </row>
    <row r="42" spans="1:14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</row>
    <row r="43" spans="1:14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</row>
    <row r="44" spans="1:14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</row>
    <row r="45" spans="1:14" ht="31.2" x14ac:dyDescent="0.25">
      <c r="A45" s="70"/>
      <c r="B45" s="116" t="s">
        <v>162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8" spans="1:14" x14ac:dyDescent="0.25">
      <c r="B48" s="30"/>
      <c r="C48" s="30"/>
      <c r="D48" s="30"/>
      <c r="E48" s="30"/>
      <c r="F48" s="30"/>
      <c r="G48" s="30"/>
    </row>
    <row r="49" spans="2:10" x14ac:dyDescent="0.25">
      <c r="B49" s="30"/>
      <c r="C49" s="30"/>
      <c r="D49" s="30"/>
      <c r="E49" s="30"/>
      <c r="F49" s="30"/>
      <c r="G49" s="30"/>
      <c r="H49" s="30"/>
      <c r="I49" s="30"/>
      <c r="J49" s="30"/>
    </row>
    <row r="50" spans="2:10" x14ac:dyDescent="0.25">
      <c r="B50" s="30"/>
      <c r="C50" s="30"/>
      <c r="D50" s="30"/>
      <c r="E50" s="30"/>
      <c r="F50" s="30"/>
      <c r="G50" s="30"/>
      <c r="H50" s="30"/>
      <c r="I50" s="30"/>
      <c r="J50" s="30"/>
    </row>
    <row r="51" spans="2:10" x14ac:dyDescent="0.25">
      <c r="B51" s="30"/>
      <c r="C51" s="30"/>
      <c r="D51" s="30"/>
      <c r="E51" s="30"/>
      <c r="F51" s="30"/>
      <c r="G51" s="30"/>
      <c r="H51" s="30"/>
      <c r="I51" s="30"/>
      <c r="J51" s="30"/>
    </row>
    <row r="52" spans="2:10" x14ac:dyDescent="0.25">
      <c r="B52" s="30"/>
      <c r="C52" s="30"/>
      <c r="D52" s="30"/>
      <c r="E52" s="30"/>
      <c r="F52" s="30"/>
      <c r="G52" s="30"/>
      <c r="H52" s="30"/>
      <c r="I52" s="30"/>
      <c r="J52" s="30"/>
    </row>
    <row r="53" spans="2:10" x14ac:dyDescent="0.25">
      <c r="B53" s="30" t="s">
        <v>1</v>
      </c>
      <c r="C53" s="30" t="s">
        <v>139</v>
      </c>
      <c r="D53" s="30" t="s">
        <v>147</v>
      </c>
      <c r="E53" s="30" t="s">
        <v>140</v>
      </c>
      <c r="F53" s="30" t="s">
        <v>141</v>
      </c>
      <c r="G53" s="30"/>
      <c r="H53" s="30"/>
      <c r="I53" s="30"/>
      <c r="J53" s="30"/>
    </row>
    <row r="54" spans="2:10" x14ac:dyDescent="0.25">
      <c r="B54" s="30">
        <v>2020</v>
      </c>
      <c r="C54" s="30">
        <v>1</v>
      </c>
      <c r="D54" s="123">
        <v>25.830411000000002</v>
      </c>
      <c r="E54" s="124">
        <v>43831</v>
      </c>
      <c r="F54" s="30"/>
      <c r="G54" s="30"/>
      <c r="H54" s="30"/>
      <c r="I54" s="30"/>
      <c r="J54" s="30"/>
    </row>
    <row r="55" spans="2:10" x14ac:dyDescent="0.25">
      <c r="B55" s="30">
        <v>2020</v>
      </c>
      <c r="C55" s="30">
        <v>2</v>
      </c>
      <c r="D55" s="123">
        <v>34.061770000000003</v>
      </c>
      <c r="E55" s="124">
        <v>43862</v>
      </c>
      <c r="F55" s="30"/>
      <c r="G55" s="30"/>
      <c r="H55" s="30"/>
      <c r="I55" s="30"/>
      <c r="J55" s="30"/>
    </row>
    <row r="56" spans="2:10" x14ac:dyDescent="0.25">
      <c r="B56" s="30">
        <v>2020</v>
      </c>
      <c r="C56" s="30">
        <v>3</v>
      </c>
      <c r="D56" s="123">
        <v>37.202697999999998</v>
      </c>
      <c r="E56" s="124">
        <v>43891</v>
      </c>
      <c r="F56" s="30"/>
      <c r="G56" s="30"/>
      <c r="H56" s="30"/>
      <c r="I56" s="30"/>
      <c r="J56" s="30"/>
    </row>
    <row r="57" spans="2:10" x14ac:dyDescent="0.25">
      <c r="B57" s="30">
        <v>2020</v>
      </c>
      <c r="C57" s="30">
        <v>4</v>
      </c>
      <c r="D57" s="123">
        <v>18.583931</v>
      </c>
      <c r="E57" s="124">
        <v>43922</v>
      </c>
      <c r="F57" s="80">
        <v>27.807728750000003</v>
      </c>
      <c r="G57" s="30"/>
      <c r="H57" s="30"/>
      <c r="I57" s="30"/>
      <c r="J57" s="30"/>
    </row>
    <row r="58" spans="2:10" x14ac:dyDescent="0.25">
      <c r="B58" s="30">
        <v>2020</v>
      </c>
      <c r="C58" s="30">
        <v>5</v>
      </c>
      <c r="D58" s="123">
        <v>19.083981999999999</v>
      </c>
      <c r="E58" s="124">
        <v>43952</v>
      </c>
      <c r="F58" s="80">
        <v>27.807728750000003</v>
      </c>
      <c r="G58" s="30"/>
      <c r="H58" s="30"/>
      <c r="I58" s="30"/>
      <c r="J58" s="30"/>
    </row>
    <row r="59" spans="2:10" x14ac:dyDescent="0.25">
      <c r="B59" s="30">
        <v>2020</v>
      </c>
      <c r="C59" s="30">
        <v>6</v>
      </c>
      <c r="D59" s="123">
        <v>24.723711000000002</v>
      </c>
      <c r="E59" s="124">
        <v>43983</v>
      </c>
      <c r="F59" s="80">
        <v>27.807728750000003</v>
      </c>
      <c r="G59" s="30"/>
      <c r="H59" s="30"/>
      <c r="I59" s="30"/>
      <c r="J59" s="30"/>
    </row>
    <row r="60" spans="2:10" x14ac:dyDescent="0.25">
      <c r="B60" s="30">
        <v>2020</v>
      </c>
      <c r="C60" s="30">
        <v>7</v>
      </c>
      <c r="D60" s="123">
        <v>30.641624</v>
      </c>
      <c r="E60" s="124">
        <v>44013</v>
      </c>
      <c r="F60" s="80">
        <v>27.807728750000003</v>
      </c>
      <c r="G60" s="30"/>
      <c r="H60" s="30"/>
      <c r="I60" s="30"/>
      <c r="J60" s="30"/>
    </row>
    <row r="61" spans="2:10" x14ac:dyDescent="0.25">
      <c r="B61" s="30">
        <v>2020</v>
      </c>
      <c r="C61" s="30">
        <v>8</v>
      </c>
      <c r="D61" s="123">
        <v>32.333703</v>
      </c>
      <c r="E61" s="124">
        <v>44044</v>
      </c>
      <c r="F61" s="80">
        <v>27.807728750000003</v>
      </c>
      <c r="G61" s="30"/>
      <c r="H61" s="30"/>
      <c r="I61" s="30"/>
      <c r="J61" s="30"/>
    </row>
    <row r="62" spans="2:10" x14ac:dyDescent="0.25">
      <c r="B62" s="30">
        <v>2020</v>
      </c>
      <c r="C62" s="30">
        <v>9</v>
      </c>
      <c r="D62" s="123">
        <v>33.489078999999997</v>
      </c>
      <c r="E62" s="124">
        <v>44075</v>
      </c>
      <c r="F62" s="80">
        <v>28.438989888888891</v>
      </c>
      <c r="G62" s="30"/>
      <c r="H62" s="30"/>
      <c r="I62" s="30"/>
      <c r="J62" s="30"/>
    </row>
    <row r="63" spans="2:10" x14ac:dyDescent="0.25">
      <c r="B63" s="30">
        <v>2020</v>
      </c>
      <c r="C63" s="30">
        <v>10</v>
      </c>
      <c r="D63" s="123">
        <v>34.738366999999997</v>
      </c>
      <c r="E63" s="124">
        <v>44105</v>
      </c>
      <c r="F63" s="80">
        <v>29.068927600000002</v>
      </c>
      <c r="G63" s="30"/>
      <c r="H63" s="30"/>
      <c r="I63" s="30"/>
      <c r="J63" s="30"/>
    </row>
    <row r="64" spans="2:10" x14ac:dyDescent="0.25">
      <c r="B64" s="30">
        <v>2020</v>
      </c>
      <c r="C64" s="30">
        <v>11</v>
      </c>
      <c r="D64" s="123">
        <v>40.539118000000002</v>
      </c>
      <c r="E64" s="124">
        <v>44136</v>
      </c>
      <c r="F64" s="80">
        <v>30.111672181818179</v>
      </c>
      <c r="G64" s="30"/>
      <c r="H64" s="30"/>
      <c r="I64" s="30"/>
      <c r="J64" s="30"/>
    </row>
    <row r="65" spans="2:10" x14ac:dyDescent="0.25">
      <c r="B65" s="30">
        <v>2020</v>
      </c>
      <c r="C65" s="30">
        <v>12</v>
      </c>
      <c r="D65" s="123">
        <v>39.560909000000002</v>
      </c>
      <c r="E65" s="124">
        <v>44166</v>
      </c>
      <c r="F65" s="80">
        <v>30.89910858333333</v>
      </c>
      <c r="G65" s="30"/>
      <c r="H65" s="30"/>
      <c r="I65" s="30"/>
      <c r="J65" s="30"/>
    </row>
    <row r="66" spans="2:10" x14ac:dyDescent="0.25">
      <c r="B66" s="30">
        <v>2021</v>
      </c>
      <c r="C66" s="30">
        <v>1</v>
      </c>
      <c r="D66" s="123">
        <v>25.054682</v>
      </c>
      <c r="E66" s="124">
        <v>44197</v>
      </c>
      <c r="F66" s="80">
        <v>30.834464499999996</v>
      </c>
      <c r="G66" s="30"/>
      <c r="H66" s="30"/>
      <c r="I66" s="30"/>
      <c r="J66" s="30"/>
    </row>
    <row r="67" spans="2:10" x14ac:dyDescent="0.25">
      <c r="B67" s="30">
        <v>2021</v>
      </c>
      <c r="C67" s="30">
        <v>2</v>
      </c>
      <c r="D67" s="123">
        <v>35.992586000000003</v>
      </c>
      <c r="E67" s="124">
        <v>44228</v>
      </c>
      <c r="F67" s="80">
        <v>30.995365833333338</v>
      </c>
      <c r="G67" s="30"/>
      <c r="H67" s="30"/>
      <c r="I67" s="30"/>
      <c r="J67" s="30"/>
    </row>
    <row r="68" spans="2:10" x14ac:dyDescent="0.25">
      <c r="B68" s="30">
        <v>2021</v>
      </c>
      <c r="C68" s="30">
        <v>3</v>
      </c>
      <c r="D68" s="123">
        <v>43.676771000000002</v>
      </c>
      <c r="E68" s="124">
        <v>44256</v>
      </c>
      <c r="F68" s="80">
        <v>31.534871916666674</v>
      </c>
      <c r="G68" s="30"/>
      <c r="H68" s="30"/>
      <c r="I68" s="30"/>
      <c r="J68" s="30"/>
    </row>
    <row r="69" spans="2:10" x14ac:dyDescent="0.25">
      <c r="B69" s="30">
        <v>2021</v>
      </c>
      <c r="C69" s="30">
        <v>4</v>
      </c>
      <c r="D69" s="123">
        <v>38.809386000000003</v>
      </c>
      <c r="E69" s="124">
        <v>44287</v>
      </c>
      <c r="F69" s="80">
        <v>33.220326500000006</v>
      </c>
      <c r="G69" s="30"/>
      <c r="H69" s="30"/>
      <c r="I69" s="30"/>
      <c r="J69" s="30"/>
    </row>
    <row r="70" spans="2:10" x14ac:dyDescent="0.25">
      <c r="B70" s="30">
        <v>2021</v>
      </c>
      <c r="C70" s="30">
        <v>5</v>
      </c>
      <c r="D70" s="123">
        <v>27.384329999999999</v>
      </c>
      <c r="E70" s="124">
        <v>44317</v>
      </c>
      <c r="F70" s="80">
        <v>33.912022166666674</v>
      </c>
      <c r="G70" s="30"/>
      <c r="H70" s="30"/>
      <c r="I70" s="30"/>
      <c r="J70" s="30"/>
    </row>
    <row r="71" spans="2:10" x14ac:dyDescent="0.25">
      <c r="B71" s="30">
        <v>2021</v>
      </c>
      <c r="C71" s="30">
        <v>6</v>
      </c>
      <c r="D71" s="123">
        <v>41.164045000000002</v>
      </c>
      <c r="E71" s="124">
        <v>44348</v>
      </c>
      <c r="F71" s="80">
        <v>35.282049999999998</v>
      </c>
      <c r="G71" s="30"/>
      <c r="H71" s="30"/>
      <c r="I71" s="30"/>
      <c r="J71" s="30"/>
    </row>
    <row r="72" spans="2:10" x14ac:dyDescent="0.25">
      <c r="B72" s="30">
        <v>2021</v>
      </c>
      <c r="C72" s="30">
        <v>7</v>
      </c>
      <c r="D72" s="123">
        <v>45.264963999999999</v>
      </c>
      <c r="E72" s="124">
        <v>44378</v>
      </c>
      <c r="F72" s="80">
        <v>36.500661666666666</v>
      </c>
      <c r="G72" s="30"/>
      <c r="H72" s="30"/>
      <c r="I72" s="30"/>
      <c r="J72" s="30"/>
    </row>
    <row r="73" spans="2:10" x14ac:dyDescent="0.25">
      <c r="B73" s="30">
        <v>2021</v>
      </c>
      <c r="C73" s="30">
        <v>8</v>
      </c>
      <c r="D73" s="123">
        <v>48.684085000000003</v>
      </c>
      <c r="E73" s="124">
        <v>44409</v>
      </c>
      <c r="F73" s="80">
        <v>37.863193500000001</v>
      </c>
      <c r="G73" s="30"/>
      <c r="H73" s="30"/>
      <c r="I73" s="30"/>
      <c r="J73" s="30"/>
    </row>
    <row r="74" spans="2:10" x14ac:dyDescent="0.25">
      <c r="B74" s="30">
        <v>2021</v>
      </c>
      <c r="C74" s="30">
        <v>9</v>
      </c>
      <c r="D74" s="123">
        <v>43.223334999999999</v>
      </c>
      <c r="E74" s="124">
        <v>44440</v>
      </c>
      <c r="F74" s="80">
        <v>38.674381500000003</v>
      </c>
      <c r="G74" s="30"/>
      <c r="H74" s="30"/>
      <c r="I74" s="30"/>
      <c r="J74" s="30"/>
    </row>
    <row r="75" spans="2:10" x14ac:dyDescent="0.25">
      <c r="B75" s="30">
        <v>2021</v>
      </c>
      <c r="C75" s="30">
        <v>10</v>
      </c>
      <c r="D75" s="123">
        <v>49.799107999999997</v>
      </c>
      <c r="E75" s="124">
        <v>44470</v>
      </c>
      <c r="F75" s="80">
        <v>39.929443250000006</v>
      </c>
      <c r="G75" s="30"/>
      <c r="H75" s="30"/>
      <c r="I75" s="30"/>
      <c r="J75" s="30"/>
    </row>
    <row r="76" spans="2:10" x14ac:dyDescent="0.25">
      <c r="B76" s="30">
        <v>2021</v>
      </c>
      <c r="C76" s="30">
        <v>11</v>
      </c>
      <c r="D76" s="123">
        <v>51.909174</v>
      </c>
      <c r="E76" s="124">
        <v>44501</v>
      </c>
      <c r="F76" s="80">
        <v>40.876947916666673</v>
      </c>
      <c r="G76" s="30"/>
      <c r="H76" s="30"/>
      <c r="I76" s="30"/>
      <c r="J76" s="30"/>
    </row>
    <row r="77" spans="2:10" x14ac:dyDescent="0.25">
      <c r="B77" s="30">
        <v>2021</v>
      </c>
      <c r="C77" s="30">
        <v>12</v>
      </c>
      <c r="D77" s="123">
        <v>52.695310999999997</v>
      </c>
      <c r="E77" s="124">
        <v>44531</v>
      </c>
      <c r="F77" s="80">
        <v>41.97148141666667</v>
      </c>
      <c r="G77" s="30"/>
      <c r="H77" s="30"/>
      <c r="I77" s="30"/>
      <c r="J77" s="30"/>
    </row>
    <row r="78" spans="2:10" x14ac:dyDescent="0.25">
      <c r="B78" s="30">
        <v>2022</v>
      </c>
      <c r="C78" s="30">
        <v>1</v>
      </c>
      <c r="D78" s="123">
        <v>33.174264000000001</v>
      </c>
      <c r="E78" s="124">
        <v>44562</v>
      </c>
      <c r="F78" s="80">
        <v>42.648113250000002</v>
      </c>
      <c r="G78" s="30"/>
      <c r="H78" s="30"/>
      <c r="I78" s="30"/>
      <c r="J78" s="30"/>
    </row>
    <row r="79" spans="2:10" x14ac:dyDescent="0.25">
      <c r="B79" s="30">
        <v>2022</v>
      </c>
      <c r="C79" s="30">
        <v>2</v>
      </c>
      <c r="D79" s="123">
        <v>43.703847000000003</v>
      </c>
      <c r="E79" s="124">
        <v>44593</v>
      </c>
      <c r="F79" s="80">
        <v>43.290718333333338</v>
      </c>
      <c r="G79" s="30"/>
      <c r="H79" s="30"/>
      <c r="I79" s="30"/>
      <c r="J79" s="30"/>
    </row>
    <row r="80" spans="2:10" x14ac:dyDescent="0.25">
      <c r="B80" s="30">
        <v>2022</v>
      </c>
      <c r="C80" s="30">
        <v>3</v>
      </c>
      <c r="D80" s="123">
        <v>49.891595000000002</v>
      </c>
      <c r="E80" s="124">
        <v>44621</v>
      </c>
      <c r="F80" s="80">
        <v>43.80862033333333</v>
      </c>
      <c r="G80" s="30"/>
      <c r="H80" s="30"/>
      <c r="I80" s="30"/>
      <c r="J80" s="30"/>
    </row>
    <row r="81" spans="2:10" x14ac:dyDescent="0.25">
      <c r="B81" s="30">
        <v>2022</v>
      </c>
      <c r="C81" s="30">
        <v>4</v>
      </c>
      <c r="D81" s="123">
        <v>42.411960999999998</v>
      </c>
      <c r="E81" s="124">
        <v>44652</v>
      </c>
      <c r="F81" s="80">
        <v>44.108834916666666</v>
      </c>
      <c r="G81" s="30"/>
      <c r="H81" s="30"/>
      <c r="I81" s="30"/>
      <c r="J81" s="30"/>
    </row>
    <row r="82" spans="2:10" x14ac:dyDescent="0.25">
      <c r="B82" s="30">
        <v>2022</v>
      </c>
      <c r="C82" s="30">
        <v>5</v>
      </c>
      <c r="D82" s="123">
        <v>47.270842000000002</v>
      </c>
      <c r="E82" s="124">
        <v>44682</v>
      </c>
      <c r="F82" s="80">
        <v>45.76604425</v>
      </c>
      <c r="G82" s="30"/>
      <c r="H82" s="30"/>
      <c r="I82" s="30"/>
      <c r="J82" s="30"/>
    </row>
    <row r="83" spans="2:10" x14ac:dyDescent="0.25">
      <c r="B83" s="30">
        <v>2022</v>
      </c>
      <c r="C83" s="30">
        <v>6</v>
      </c>
      <c r="D83" s="123">
        <v>44.185296000000001</v>
      </c>
      <c r="E83" s="124">
        <v>44713</v>
      </c>
      <c r="F83" s="80">
        <v>46.017815166666672</v>
      </c>
      <c r="G83" s="30"/>
      <c r="H83" s="30"/>
      <c r="I83" s="30"/>
      <c r="J83" s="30"/>
    </row>
    <row r="84" spans="2:10" x14ac:dyDescent="0.25">
      <c r="B84" s="30">
        <v>2022</v>
      </c>
      <c r="C84" s="30">
        <v>7</v>
      </c>
      <c r="D84" s="123">
        <v>40.281748999999998</v>
      </c>
      <c r="E84" s="124">
        <v>44743</v>
      </c>
      <c r="F84" s="80">
        <v>45.602547250000008</v>
      </c>
      <c r="G84" s="30"/>
      <c r="H84" s="30"/>
      <c r="I84" s="30"/>
      <c r="J84" s="30"/>
    </row>
    <row r="85" spans="2:10" x14ac:dyDescent="0.25">
      <c r="B85" s="30">
        <v>2022</v>
      </c>
      <c r="C85" s="30">
        <v>8</v>
      </c>
      <c r="D85" s="123">
        <v>53.380893</v>
      </c>
      <c r="E85" s="124">
        <v>44774</v>
      </c>
      <c r="F85" s="80">
        <v>45.993947916666663</v>
      </c>
      <c r="G85" s="30"/>
      <c r="H85" s="30"/>
      <c r="I85" s="30"/>
      <c r="J85" s="30"/>
    </row>
    <row r="86" spans="2:10" x14ac:dyDescent="0.25">
      <c r="B86" s="30">
        <v>2022</v>
      </c>
      <c r="C86" s="30">
        <v>9</v>
      </c>
      <c r="D86" s="123">
        <v>46.830122000000003</v>
      </c>
      <c r="E86" s="124">
        <v>44805</v>
      </c>
      <c r="F86" s="80">
        <v>46.294513500000001</v>
      </c>
      <c r="G86" s="30"/>
      <c r="H86" s="30"/>
      <c r="I86" s="30"/>
      <c r="J86" s="30"/>
    </row>
    <row r="87" spans="2:10" x14ac:dyDescent="0.25">
      <c r="B87" s="30">
        <v>2022</v>
      </c>
      <c r="C87" s="30">
        <v>10</v>
      </c>
      <c r="D87" s="123">
        <v>44.046913000000004</v>
      </c>
      <c r="E87" s="124">
        <v>44835</v>
      </c>
      <c r="F87" s="80">
        <v>45.81516391666667</v>
      </c>
      <c r="G87" s="30"/>
      <c r="H87" s="30"/>
      <c r="I87" s="30"/>
      <c r="J87" s="30"/>
    </row>
    <row r="88" spans="2:10" x14ac:dyDescent="0.25">
      <c r="B88" s="30">
        <v>2022</v>
      </c>
      <c r="C88" s="30">
        <v>11</v>
      </c>
      <c r="D88" s="123">
        <v>47.970426000000003</v>
      </c>
      <c r="E88" s="124">
        <v>44866</v>
      </c>
      <c r="F88" s="80">
        <v>45.486934916666662</v>
      </c>
      <c r="G88" s="30"/>
      <c r="H88" s="30"/>
      <c r="I88" s="30"/>
      <c r="J88" s="30"/>
    </row>
    <row r="89" spans="2:10" x14ac:dyDescent="0.25">
      <c r="B89" s="30">
        <v>2022</v>
      </c>
      <c r="C89" s="30">
        <v>12</v>
      </c>
      <c r="D89" s="123">
        <v>48.941516999999997</v>
      </c>
      <c r="E89" s="124">
        <v>44896</v>
      </c>
      <c r="F89" s="80">
        <v>45.174118749999998</v>
      </c>
      <c r="G89" s="30"/>
      <c r="H89" s="30"/>
      <c r="I89" s="30"/>
      <c r="J89" s="30"/>
    </row>
    <row r="90" spans="2:10" x14ac:dyDescent="0.25">
      <c r="B90" s="30">
        <v>2023</v>
      </c>
      <c r="C90" s="30">
        <v>1</v>
      </c>
      <c r="D90" s="123">
        <v>29.206907000000001</v>
      </c>
      <c r="E90" s="124">
        <v>44927</v>
      </c>
      <c r="F90" s="80">
        <v>44.843505666666665</v>
      </c>
      <c r="G90" s="30"/>
      <c r="H90" s="30"/>
      <c r="I90" s="30"/>
      <c r="J90" s="30"/>
    </row>
    <row r="91" spans="2:10" x14ac:dyDescent="0.25">
      <c r="B91" s="30">
        <v>2023</v>
      </c>
      <c r="C91" s="30">
        <v>2</v>
      </c>
      <c r="D91" s="123">
        <v>40.207538999999997</v>
      </c>
      <c r="E91" s="124">
        <v>44958</v>
      </c>
      <c r="F91" s="80">
        <v>44.552146666666665</v>
      </c>
      <c r="G91" s="30"/>
      <c r="H91" s="30"/>
      <c r="I91" s="30"/>
      <c r="J91" s="30"/>
    </row>
    <row r="92" spans="2:10" x14ac:dyDescent="0.25">
      <c r="B92" s="30">
        <v>2023</v>
      </c>
      <c r="C92" s="30">
        <v>3</v>
      </c>
      <c r="D92" s="123">
        <v>45.256396000000002</v>
      </c>
      <c r="E92" s="124">
        <v>44986</v>
      </c>
      <c r="F92" s="80">
        <v>44.165880083333327</v>
      </c>
      <c r="G92" s="30"/>
      <c r="H92" s="30"/>
      <c r="I92" s="30"/>
      <c r="J92" s="30"/>
    </row>
    <row r="93" spans="2:10" x14ac:dyDescent="0.25">
      <c r="B93" s="30">
        <v>2023</v>
      </c>
      <c r="C93" s="30">
        <v>4</v>
      </c>
      <c r="D93" s="123">
        <v>38.481259000000001</v>
      </c>
      <c r="E93" s="124">
        <v>45017</v>
      </c>
      <c r="F93" s="80">
        <v>43.83832158333334</v>
      </c>
      <c r="G93" s="30"/>
      <c r="H93" s="30"/>
      <c r="I93" s="30"/>
      <c r="J93" s="30"/>
    </row>
    <row r="94" spans="2:10" x14ac:dyDescent="0.25">
      <c r="B94" s="30">
        <v>2023</v>
      </c>
      <c r="C94" s="30">
        <v>5</v>
      </c>
      <c r="D94" s="123">
        <v>50.349350000000001</v>
      </c>
      <c r="E94" s="124">
        <v>45047</v>
      </c>
      <c r="F94" s="80">
        <v>44.094863916666668</v>
      </c>
      <c r="G94" s="30"/>
      <c r="H94" s="30"/>
      <c r="I94" s="30"/>
      <c r="J94" s="30"/>
    </row>
    <row r="95" spans="2:10" x14ac:dyDescent="0.25">
      <c r="B95" s="30">
        <v>2023</v>
      </c>
      <c r="C95" s="30">
        <v>6</v>
      </c>
      <c r="D95" s="123">
        <v>53.240890999999998</v>
      </c>
      <c r="E95" s="124">
        <v>45078</v>
      </c>
      <c r="F95" s="80">
        <v>44.84949683333334</v>
      </c>
      <c r="G95" s="30"/>
      <c r="H95" s="30"/>
      <c r="I95" s="30"/>
      <c r="J95" s="30"/>
    </row>
    <row r="96" spans="2:10" x14ac:dyDescent="0.25">
      <c r="B96" s="30">
        <v>2023</v>
      </c>
      <c r="C96" s="30">
        <v>7</v>
      </c>
      <c r="D96" s="123">
        <v>49.487650000000002</v>
      </c>
      <c r="E96" s="124">
        <v>45108</v>
      </c>
      <c r="F96" s="80">
        <v>45.616655250000001</v>
      </c>
      <c r="G96" s="30"/>
      <c r="H96" s="30"/>
      <c r="I96" s="30"/>
      <c r="J96" s="30"/>
    </row>
    <row r="97" spans="2:10" x14ac:dyDescent="0.25">
      <c r="B97" s="30">
        <v>2023</v>
      </c>
      <c r="C97" s="30">
        <v>8</v>
      </c>
      <c r="D97" s="123">
        <v>49.027301999999999</v>
      </c>
      <c r="E97" s="124">
        <v>45139</v>
      </c>
      <c r="F97" s="80">
        <v>45.253856000000006</v>
      </c>
      <c r="G97" s="30"/>
      <c r="H97" s="30"/>
      <c r="I97" s="30"/>
      <c r="J97" s="30"/>
    </row>
    <row r="98" spans="2:10" x14ac:dyDescent="0.25">
      <c r="B98" s="30">
        <v>2023</v>
      </c>
      <c r="C98" s="30">
        <v>9</v>
      </c>
      <c r="D98" s="123">
        <v>52.275668000000003</v>
      </c>
      <c r="E98" s="124">
        <v>45170</v>
      </c>
      <c r="F98" s="80">
        <v>45.707651500000004</v>
      </c>
      <c r="G98" s="30"/>
      <c r="H98" s="30"/>
      <c r="I98" s="30"/>
      <c r="J98" s="30"/>
    </row>
    <row r="99" spans="2:10" x14ac:dyDescent="0.25">
      <c r="B99" s="30">
        <v>2023</v>
      </c>
      <c r="C99" s="30">
        <v>10</v>
      </c>
      <c r="D99" s="123">
        <v>54.785237000000002</v>
      </c>
      <c r="E99" s="124">
        <v>45200</v>
      </c>
      <c r="F99" s="80">
        <v>46.602511833333331</v>
      </c>
      <c r="G99" s="30"/>
      <c r="H99" s="30"/>
      <c r="I99" s="30"/>
      <c r="J99" s="30"/>
    </row>
    <row r="100" spans="2:10" x14ac:dyDescent="0.25">
      <c r="B100" s="30">
        <v>2023</v>
      </c>
      <c r="C100" s="30">
        <v>11</v>
      </c>
      <c r="D100" s="123">
        <v>56.668357</v>
      </c>
      <c r="E100" s="124">
        <v>45231</v>
      </c>
      <c r="F100" s="80">
        <v>47.327339416666668</v>
      </c>
      <c r="G100" s="30"/>
      <c r="H100" s="30"/>
      <c r="I100" s="30"/>
      <c r="J100" s="30"/>
    </row>
    <row r="101" spans="2:10" x14ac:dyDescent="0.25">
      <c r="B101" s="30">
        <v>2023</v>
      </c>
      <c r="C101" s="30">
        <v>12</v>
      </c>
      <c r="D101" s="123">
        <v>54.302512999999998</v>
      </c>
      <c r="E101" s="124">
        <v>45261</v>
      </c>
      <c r="F101" s="80">
        <v>47.77408908333333</v>
      </c>
      <c r="G101" s="30"/>
      <c r="H101" s="30"/>
      <c r="I101" s="30"/>
      <c r="J101" s="30"/>
    </row>
    <row r="102" spans="2:10" x14ac:dyDescent="0.25">
      <c r="B102" s="30" t="s">
        <v>165</v>
      </c>
      <c r="C102" s="30">
        <v>1</v>
      </c>
      <c r="D102" s="123">
        <v>38.951371000000002</v>
      </c>
      <c r="E102" s="124">
        <v>45292</v>
      </c>
      <c r="F102" s="80">
        <v>48.586127750000003</v>
      </c>
      <c r="G102" s="30"/>
      <c r="H102" s="30"/>
      <c r="I102" s="30"/>
      <c r="J102" s="30"/>
    </row>
    <row r="103" spans="2:10" x14ac:dyDescent="0.25">
      <c r="B103" s="30" t="s">
        <v>165</v>
      </c>
      <c r="C103" s="30">
        <v>2</v>
      </c>
      <c r="D103" s="123">
        <v>44.872253999999998</v>
      </c>
      <c r="E103" s="124">
        <v>45323</v>
      </c>
      <c r="F103" s="80">
        <v>48.974854000000001</v>
      </c>
      <c r="G103" s="30"/>
      <c r="H103" s="30"/>
      <c r="I103" s="30"/>
      <c r="J103" s="30"/>
    </row>
    <row r="104" spans="2:10" x14ac:dyDescent="0.25">
      <c r="B104" s="30" t="s">
        <v>165</v>
      </c>
      <c r="C104" s="30">
        <v>3</v>
      </c>
      <c r="D104" s="123">
        <v>52.006898999999997</v>
      </c>
      <c r="E104" s="124">
        <v>45352</v>
      </c>
      <c r="F104" s="80">
        <v>49.537395916666661</v>
      </c>
      <c r="G104" s="30"/>
      <c r="H104" s="30"/>
      <c r="I104" s="30"/>
      <c r="J104" s="30"/>
    </row>
    <row r="105" spans="2:10" x14ac:dyDescent="0.25">
      <c r="B105" s="30" t="s">
        <v>165</v>
      </c>
      <c r="C105" s="30">
        <v>4</v>
      </c>
      <c r="D105" s="123">
        <v>54.839472999999998</v>
      </c>
      <c r="E105" s="124">
        <v>45383</v>
      </c>
      <c r="F105" s="80">
        <v>50.900580416666664</v>
      </c>
      <c r="G105" s="30"/>
      <c r="H105" s="30"/>
      <c r="I105" s="30"/>
      <c r="J105" s="30"/>
    </row>
    <row r="106" spans="2:10" x14ac:dyDescent="0.25">
      <c r="B106" s="30" t="s">
        <v>165</v>
      </c>
      <c r="C106" s="30">
        <v>5</v>
      </c>
      <c r="D106" s="123">
        <v>57.287998000000002</v>
      </c>
      <c r="E106" s="124">
        <v>45413</v>
      </c>
      <c r="F106" s="80">
        <v>51.478801083333337</v>
      </c>
      <c r="G106" s="30"/>
      <c r="H106" s="30"/>
      <c r="I106" s="30"/>
      <c r="J106" s="30"/>
    </row>
    <row r="107" spans="2:10" x14ac:dyDescent="0.25">
      <c r="B107" s="30" t="s">
        <v>165</v>
      </c>
      <c r="C107" s="30">
        <v>6</v>
      </c>
      <c r="D107" s="123">
        <v>44.437536000000001</v>
      </c>
      <c r="E107" s="124">
        <v>45444</v>
      </c>
      <c r="F107" s="80">
        <v>50.745188166666658</v>
      </c>
      <c r="G107" s="30"/>
      <c r="H107" s="30"/>
      <c r="I107" s="30"/>
      <c r="J107" s="30"/>
    </row>
    <row r="108" spans="2:10" x14ac:dyDescent="0.25">
      <c r="B108" s="30" t="s">
        <v>165</v>
      </c>
      <c r="C108" s="30">
        <v>7</v>
      </c>
      <c r="D108" s="123">
        <v>48.869709999999998</v>
      </c>
      <c r="E108" s="124">
        <v>45474</v>
      </c>
      <c r="F108" s="80">
        <v>50.693693166666662</v>
      </c>
      <c r="G108" s="30"/>
      <c r="H108" s="30"/>
      <c r="I108" s="30"/>
      <c r="J108" s="30"/>
    </row>
    <row r="109" spans="2:10" x14ac:dyDescent="0.25">
      <c r="B109" s="30" t="s">
        <v>165</v>
      </c>
      <c r="C109" s="30">
        <v>8</v>
      </c>
      <c r="D109" s="123">
        <v>44.832455000000003</v>
      </c>
      <c r="E109" s="124">
        <v>45505</v>
      </c>
      <c r="F109" s="80">
        <v>50.344122583333331</v>
      </c>
      <c r="G109" s="30"/>
      <c r="H109" s="30"/>
      <c r="I109" s="30"/>
      <c r="J109" s="30"/>
    </row>
    <row r="110" spans="2:10" x14ac:dyDescent="0.25">
      <c r="B110" s="30" t="s">
        <v>165</v>
      </c>
      <c r="C110" s="30">
        <v>9</v>
      </c>
      <c r="D110" s="123">
        <v>40.194035999999997</v>
      </c>
      <c r="E110" s="124">
        <v>45536</v>
      </c>
      <c r="F110" s="80">
        <v>49.337319916666672</v>
      </c>
      <c r="G110" s="30"/>
      <c r="H110" s="30"/>
      <c r="I110" s="30"/>
      <c r="J110" s="30"/>
    </row>
    <row r="111" spans="2:10" x14ac:dyDescent="0.25">
      <c r="B111" s="30" t="s">
        <v>165</v>
      </c>
      <c r="C111" s="30">
        <v>10</v>
      </c>
      <c r="D111" s="123">
        <v>44.615586</v>
      </c>
      <c r="E111" s="124">
        <v>45566</v>
      </c>
      <c r="F111" s="80">
        <v>48.489849</v>
      </c>
      <c r="G111" s="30"/>
      <c r="H111" s="30"/>
      <c r="I111" s="30"/>
      <c r="J111" s="30"/>
    </row>
    <row r="112" spans="2:10" x14ac:dyDescent="0.25">
      <c r="B112" s="30" t="s">
        <v>165</v>
      </c>
      <c r="C112" s="30">
        <v>11</v>
      </c>
      <c r="D112" s="123">
        <v>45.575121000000003</v>
      </c>
      <c r="E112" s="124">
        <v>45597</v>
      </c>
      <c r="F112" s="80">
        <v>47.565412666666667</v>
      </c>
      <c r="G112" s="30"/>
      <c r="H112" s="30"/>
      <c r="I112" s="30"/>
      <c r="J112" s="30"/>
    </row>
    <row r="113" spans="2:10" x14ac:dyDescent="0.25">
      <c r="B113" s="30" t="s">
        <v>165</v>
      </c>
      <c r="C113" s="30">
        <v>12</v>
      </c>
      <c r="D113" s="123">
        <v>54.135258999999998</v>
      </c>
      <c r="E113" s="124">
        <v>45627</v>
      </c>
      <c r="F113" s="80">
        <v>47.551474833333337</v>
      </c>
      <c r="G113" s="30"/>
      <c r="H113" s="30"/>
      <c r="I113" s="30"/>
      <c r="J113" s="30"/>
    </row>
    <row r="114" spans="2:10" x14ac:dyDescent="0.25">
      <c r="B114" s="30">
        <v>2017</v>
      </c>
      <c r="C114" s="30">
        <v>1</v>
      </c>
      <c r="D114" s="123">
        <v>33.880792999999997</v>
      </c>
      <c r="E114" s="124">
        <v>45658</v>
      </c>
      <c r="F114" s="80">
        <v>47.128926666666665</v>
      </c>
      <c r="G114" s="30"/>
      <c r="H114" s="30"/>
      <c r="I114" s="30"/>
      <c r="J114" s="30"/>
    </row>
    <row r="115" spans="2:10" x14ac:dyDescent="0.25">
      <c r="B115" s="30">
        <v>2017</v>
      </c>
      <c r="C115" s="30">
        <v>2</v>
      </c>
      <c r="D115" s="123">
        <v>38.771754000000001</v>
      </c>
      <c r="E115" s="124">
        <v>45689</v>
      </c>
      <c r="F115" s="80">
        <v>46.620551666666664</v>
      </c>
      <c r="G115" s="30"/>
      <c r="H115" s="30"/>
      <c r="I115" s="30"/>
      <c r="J115" s="30"/>
    </row>
    <row r="116" spans="2:10" x14ac:dyDescent="0.25">
      <c r="B116" s="30">
        <v>2017</v>
      </c>
      <c r="C116" s="30">
        <v>3</v>
      </c>
      <c r="D116" s="123">
        <v>41.920363999999999</v>
      </c>
      <c r="E116" s="124">
        <v>45717</v>
      </c>
      <c r="F116" s="80">
        <v>45.780007083333338</v>
      </c>
      <c r="G116" s="30"/>
      <c r="H116" s="30"/>
      <c r="I116" s="30"/>
      <c r="J116" s="30"/>
    </row>
    <row r="117" spans="2:10" x14ac:dyDescent="0.25">
      <c r="B117" s="30">
        <v>2017</v>
      </c>
      <c r="C117" s="30">
        <v>4</v>
      </c>
      <c r="D117" s="123">
        <v>42.783344999999997</v>
      </c>
      <c r="E117" s="124">
        <v>45748</v>
      </c>
      <c r="F117" s="80">
        <v>44.775329750000004</v>
      </c>
      <c r="G117" s="30"/>
      <c r="H117" s="30"/>
      <c r="I117" s="30"/>
      <c r="J117" s="30"/>
    </row>
    <row r="118" spans="2:10" x14ac:dyDescent="0.25">
      <c r="B118" s="30">
        <v>2017</v>
      </c>
      <c r="C118" s="30">
        <v>5</v>
      </c>
      <c r="D118" s="123">
        <v>46.601477000000003</v>
      </c>
      <c r="E118" s="124">
        <v>45778</v>
      </c>
      <c r="F118" s="80">
        <v>43.884786333333331</v>
      </c>
      <c r="G118" s="30"/>
      <c r="H118" s="30"/>
      <c r="I118" s="30"/>
      <c r="J118" s="30"/>
    </row>
    <row r="119" spans="2:10" x14ac:dyDescent="0.25">
      <c r="B119" s="30">
        <v>2017</v>
      </c>
      <c r="C119" s="30">
        <v>6</v>
      </c>
      <c r="D119" s="123">
        <v>39.001719000000001</v>
      </c>
      <c r="E119" s="124">
        <v>45809</v>
      </c>
      <c r="F119" s="80">
        <v>43.431801583333332</v>
      </c>
      <c r="G119" s="30"/>
      <c r="H119" s="30"/>
      <c r="I119" s="30"/>
      <c r="J119" s="30"/>
    </row>
    <row r="120" spans="2:10" x14ac:dyDescent="0.25">
      <c r="B120" s="30">
        <v>2017</v>
      </c>
      <c r="C120" s="30">
        <v>7</v>
      </c>
      <c r="D120" s="123">
        <v>0</v>
      </c>
      <c r="E120" s="124">
        <v>45839</v>
      </c>
      <c r="F120" s="80">
        <v>39.359325749999996</v>
      </c>
      <c r="G120" s="30"/>
      <c r="H120" s="30"/>
      <c r="I120" s="30"/>
      <c r="J120" s="30"/>
    </row>
    <row r="121" spans="2:10" x14ac:dyDescent="0.25">
      <c r="B121" s="30">
        <v>2017</v>
      </c>
      <c r="C121" s="30">
        <v>8</v>
      </c>
      <c r="D121" s="123">
        <v>0</v>
      </c>
      <c r="E121" s="124">
        <v>45870</v>
      </c>
      <c r="F121" s="80">
        <v>35.623287833333329</v>
      </c>
      <c r="G121" s="30"/>
      <c r="H121" s="30"/>
      <c r="I121" s="30"/>
      <c r="J121" s="30"/>
    </row>
    <row r="122" spans="2:10" x14ac:dyDescent="0.25">
      <c r="B122" s="30">
        <v>2017</v>
      </c>
      <c r="C122" s="30">
        <v>9</v>
      </c>
      <c r="D122" s="123">
        <v>0</v>
      </c>
      <c r="E122" s="124">
        <v>45901</v>
      </c>
      <c r="F122" s="80">
        <v>32.27378483333333</v>
      </c>
      <c r="G122" s="30"/>
      <c r="H122" s="30"/>
      <c r="I122" s="30"/>
      <c r="J122" s="30"/>
    </row>
    <row r="123" spans="2:10" x14ac:dyDescent="0.25">
      <c r="B123" s="30">
        <v>2017</v>
      </c>
      <c r="C123" s="30">
        <v>10</v>
      </c>
      <c r="D123" s="123">
        <v>0</v>
      </c>
      <c r="E123" s="124">
        <v>45931</v>
      </c>
      <c r="F123" s="80">
        <v>28.555819333333332</v>
      </c>
      <c r="G123" s="30"/>
      <c r="H123" s="30"/>
      <c r="I123" s="30"/>
      <c r="J123" s="30"/>
    </row>
    <row r="124" spans="2:10" x14ac:dyDescent="0.25">
      <c r="B124" s="30">
        <v>2017</v>
      </c>
      <c r="C124" s="30">
        <v>11</v>
      </c>
      <c r="D124" s="123">
        <v>0</v>
      </c>
      <c r="E124" s="124">
        <v>45962</v>
      </c>
      <c r="F124" s="80">
        <v>24.75789258333333</v>
      </c>
      <c r="G124" s="30"/>
      <c r="H124" s="30"/>
      <c r="I124" s="30"/>
      <c r="J124" s="30"/>
    </row>
    <row r="125" spans="2:10" x14ac:dyDescent="0.25">
      <c r="B125" s="30">
        <v>2017</v>
      </c>
      <c r="C125" s="30">
        <v>12</v>
      </c>
      <c r="D125" s="123">
        <v>0</v>
      </c>
      <c r="E125" s="124">
        <v>45992</v>
      </c>
      <c r="F125" s="80">
        <v>20.246621000000001</v>
      </c>
      <c r="G125" s="30"/>
      <c r="H125" s="30"/>
      <c r="I125" s="30"/>
      <c r="J125" s="30"/>
    </row>
    <row r="126" spans="2:10" x14ac:dyDescent="0.25">
      <c r="B126" s="30"/>
      <c r="C126" s="30"/>
      <c r="D126" s="30"/>
      <c r="E126" s="30"/>
      <c r="F126" s="30"/>
      <c r="G126" s="30"/>
      <c r="H126" s="30"/>
      <c r="I126" s="30"/>
      <c r="J126" s="30"/>
    </row>
    <row r="127" spans="2:10" x14ac:dyDescent="0.25">
      <c r="B127" s="30"/>
      <c r="C127" s="30"/>
      <c r="D127" s="30"/>
      <c r="E127" s="30"/>
      <c r="F127" s="30"/>
      <c r="G127" s="30"/>
      <c r="H127" s="30"/>
      <c r="I127" s="30"/>
      <c r="J127" s="30"/>
    </row>
    <row r="128" spans="2:10" x14ac:dyDescent="0.25">
      <c r="B128" s="30"/>
      <c r="C128" s="30"/>
      <c r="D128" s="30"/>
      <c r="E128" s="30"/>
      <c r="F128" s="30"/>
      <c r="G128" s="30"/>
      <c r="H128" s="30"/>
      <c r="I128" s="30"/>
      <c r="J128" s="30"/>
    </row>
    <row r="129" spans="2:10" x14ac:dyDescent="0.25">
      <c r="B129" s="30"/>
      <c r="C129" s="30"/>
      <c r="D129" s="30"/>
      <c r="E129" s="30"/>
      <c r="F129" s="30"/>
      <c r="G129" s="30"/>
      <c r="H129" s="30"/>
      <c r="I129" s="30"/>
      <c r="J129" s="30"/>
    </row>
    <row r="130" spans="2:10" x14ac:dyDescent="0.25">
      <c r="B130" s="30"/>
      <c r="C130" s="30"/>
      <c r="D130" s="30"/>
      <c r="E130" s="30"/>
      <c r="F130" s="30"/>
      <c r="G130" s="30"/>
      <c r="H130" s="30"/>
      <c r="I130" s="30"/>
      <c r="J130" s="30"/>
    </row>
    <row r="131" spans="2:10" x14ac:dyDescent="0.25">
      <c r="B131" s="30"/>
      <c r="C131" s="30"/>
      <c r="D131" s="30"/>
      <c r="E131" s="30"/>
      <c r="F131" s="30"/>
      <c r="G131" s="30"/>
      <c r="H131" s="30"/>
      <c r="I131" s="30"/>
      <c r="J131" s="30"/>
    </row>
    <row r="132" spans="2:10" x14ac:dyDescent="0.25">
      <c r="B132" s="30"/>
      <c r="C132" s="30"/>
      <c r="D132" s="30"/>
      <c r="E132" s="30"/>
      <c r="F132" s="30"/>
      <c r="G132" s="30"/>
      <c r="H132" s="30"/>
      <c r="I132" s="30"/>
      <c r="J132" s="30"/>
    </row>
    <row r="133" spans="2:10" x14ac:dyDescent="0.25">
      <c r="B133" s="30"/>
      <c r="C133" s="30"/>
      <c r="D133" s="30"/>
      <c r="E133" s="30"/>
      <c r="F133" s="30"/>
      <c r="G133" s="30"/>
      <c r="H133" s="30"/>
      <c r="I133" s="30"/>
      <c r="J133" s="30"/>
    </row>
    <row r="134" spans="2:10" x14ac:dyDescent="0.25">
      <c r="B134" s="30"/>
      <c r="C134" s="30"/>
      <c r="D134" s="30"/>
      <c r="E134" s="30"/>
      <c r="F134" s="30"/>
      <c r="G134" s="30"/>
      <c r="H134" s="30"/>
      <c r="I134" s="30"/>
      <c r="J134" s="30"/>
    </row>
    <row r="135" spans="2:10" x14ac:dyDescent="0.25">
      <c r="B135" s="30"/>
      <c r="C135" s="30"/>
      <c r="D135" s="30"/>
      <c r="E135" s="30"/>
      <c r="F135" s="30"/>
      <c r="G135" s="30"/>
      <c r="H135" s="30"/>
      <c r="I135" s="30"/>
      <c r="J135" s="30"/>
    </row>
    <row r="136" spans="2:10" x14ac:dyDescent="0.25">
      <c r="B136" s="30"/>
      <c r="C136" s="30"/>
      <c r="D136" s="30"/>
      <c r="E136" s="30"/>
      <c r="F136" s="30"/>
      <c r="G136" s="30"/>
      <c r="H136" s="30"/>
      <c r="I136" s="30"/>
      <c r="J136" s="30"/>
    </row>
    <row r="137" spans="2:10" x14ac:dyDescent="0.25">
      <c r="B137" s="30"/>
      <c r="C137" s="30"/>
      <c r="D137" s="30"/>
      <c r="E137" s="30"/>
      <c r="F137" s="30"/>
      <c r="G137" s="30"/>
      <c r="H137" s="30"/>
      <c r="I137" s="30"/>
      <c r="J137" s="30"/>
    </row>
    <row r="138" spans="2:10" x14ac:dyDescent="0.25">
      <c r="B138" s="6"/>
      <c r="C138" s="6"/>
      <c r="D138" s="6"/>
      <c r="E138" s="6"/>
      <c r="F138" s="6"/>
      <c r="G138" s="6"/>
      <c r="H138" s="6"/>
      <c r="I138" s="6"/>
    </row>
    <row r="139" spans="2:10" x14ac:dyDescent="0.25">
      <c r="B139" s="6"/>
      <c r="C139" s="6"/>
      <c r="D139" s="6"/>
      <c r="E139" s="6"/>
      <c r="F139" s="6"/>
      <c r="G139" s="6"/>
      <c r="H139" s="6"/>
      <c r="I139" s="6"/>
    </row>
    <row r="140" spans="2:10" x14ac:dyDescent="0.25">
      <c r="B140" s="6"/>
      <c r="C140" s="6"/>
      <c r="D140" s="6"/>
      <c r="E140" s="6"/>
      <c r="F140" s="6"/>
      <c r="G140" s="6"/>
      <c r="H140" s="6"/>
      <c r="I140" s="6"/>
    </row>
    <row r="141" spans="2:10" x14ac:dyDescent="0.25">
      <c r="B141" s="6"/>
      <c r="C141" s="6"/>
      <c r="D141" s="6"/>
      <c r="E141" s="6"/>
      <c r="F141" s="6"/>
      <c r="G141" s="6"/>
      <c r="H141" s="6"/>
      <c r="I141" s="6"/>
    </row>
    <row r="142" spans="2:10" x14ac:dyDescent="0.25">
      <c r="B142" s="6"/>
      <c r="C142" s="6"/>
      <c r="D142" s="6"/>
      <c r="E142" s="6"/>
      <c r="F142" s="6"/>
      <c r="G142" s="6"/>
      <c r="H142" s="6"/>
      <c r="I142" s="6"/>
    </row>
    <row r="143" spans="2:10" x14ac:dyDescent="0.25">
      <c r="B143" s="6"/>
      <c r="C143" s="6"/>
      <c r="D143" s="6"/>
      <c r="E143" s="6"/>
      <c r="F143" s="6"/>
      <c r="G143" s="6"/>
      <c r="H143" s="6"/>
      <c r="I143" s="6"/>
    </row>
    <row r="144" spans="2:10" x14ac:dyDescent="0.25">
      <c r="B144" s="6"/>
      <c r="C144" s="6"/>
      <c r="D144" s="6"/>
      <c r="E144" s="6"/>
      <c r="F144" s="6"/>
      <c r="G144" s="6"/>
      <c r="H144" s="6"/>
      <c r="I144" s="6"/>
    </row>
    <row r="145" spans="2:9" x14ac:dyDescent="0.25">
      <c r="B145" s="6"/>
      <c r="C145" s="6"/>
      <c r="D145" s="6"/>
      <c r="E145" s="6"/>
      <c r="F145" s="6"/>
      <c r="G145" s="6"/>
      <c r="H145" s="6"/>
      <c r="I145" s="6"/>
    </row>
    <row r="146" spans="2:9" x14ac:dyDescent="0.25">
      <c r="B146" s="6"/>
      <c r="C146" s="6"/>
      <c r="D146" s="6"/>
      <c r="E146" s="6"/>
      <c r="F146" s="6"/>
      <c r="G146" s="6"/>
      <c r="H146" s="6"/>
      <c r="I146" s="6"/>
    </row>
    <row r="147" spans="2:9" x14ac:dyDescent="0.25">
      <c r="B147" s="6"/>
      <c r="C147" s="6"/>
      <c r="D147" s="6"/>
      <c r="E147" s="6"/>
      <c r="F147" s="6"/>
      <c r="G147" s="6"/>
      <c r="H147" s="6"/>
      <c r="I147" s="6"/>
    </row>
    <row r="148" spans="2:9" x14ac:dyDescent="0.25">
      <c r="B148" s="6"/>
      <c r="C148" s="6"/>
      <c r="D148" s="6"/>
      <c r="E148" s="6"/>
      <c r="F148" s="6"/>
      <c r="G148" s="6"/>
      <c r="H148" s="6"/>
      <c r="I148" s="6"/>
    </row>
    <row r="149" spans="2:9" x14ac:dyDescent="0.25">
      <c r="B149" s="6"/>
      <c r="C149" s="6"/>
      <c r="D149" s="6"/>
      <c r="E149" s="6"/>
      <c r="F149" s="6"/>
      <c r="G149" s="6"/>
      <c r="H149" s="6"/>
      <c r="I149" s="6"/>
    </row>
    <row r="150" spans="2:9" x14ac:dyDescent="0.25">
      <c r="B150" s="6"/>
      <c r="C150" s="6"/>
      <c r="D150" s="6"/>
      <c r="E150" s="6"/>
      <c r="F150" s="6"/>
      <c r="G150" s="6"/>
      <c r="H150" s="6"/>
      <c r="I150" s="6"/>
    </row>
    <row r="151" spans="2:9" x14ac:dyDescent="0.25">
      <c r="B151" s="6"/>
      <c r="C151" s="6"/>
      <c r="D151" s="6"/>
      <c r="E151" s="6"/>
      <c r="F151" s="6"/>
      <c r="G151" s="6"/>
      <c r="H151" s="6"/>
      <c r="I151" s="6"/>
    </row>
    <row r="152" spans="2:9" x14ac:dyDescent="0.25">
      <c r="B152" s="6"/>
      <c r="C152" s="6"/>
      <c r="D152" s="6"/>
      <c r="E152" s="6"/>
      <c r="F152" s="6"/>
      <c r="G152" s="6"/>
      <c r="H152" s="6"/>
      <c r="I152" s="6"/>
    </row>
    <row r="153" spans="2:9" x14ac:dyDescent="0.25">
      <c r="B153" s="6"/>
      <c r="C153" s="6"/>
      <c r="D153" s="6"/>
      <c r="E153" s="6"/>
      <c r="F153" s="6"/>
      <c r="G153" s="6"/>
      <c r="H153" s="6"/>
      <c r="I153" s="6"/>
    </row>
    <row r="154" spans="2:9" x14ac:dyDescent="0.25">
      <c r="B154" s="6"/>
      <c r="C154" s="6"/>
      <c r="D154" s="6"/>
      <c r="E154" s="6"/>
      <c r="F154" s="6"/>
      <c r="G154" s="6"/>
      <c r="H154" s="6"/>
      <c r="I154" s="6"/>
    </row>
    <row r="155" spans="2:9" x14ac:dyDescent="0.25">
      <c r="B155" s="6"/>
      <c r="C155" s="6"/>
      <c r="D155" s="6"/>
      <c r="E155" s="6"/>
      <c r="F155" s="6"/>
      <c r="G155" s="6"/>
      <c r="H155" s="6"/>
      <c r="I155" s="6"/>
    </row>
    <row r="156" spans="2:9" x14ac:dyDescent="0.25">
      <c r="B156" s="6"/>
      <c r="C156" s="6"/>
      <c r="D156" s="6"/>
      <c r="E156" s="6"/>
      <c r="F156" s="6"/>
      <c r="G156" s="6"/>
      <c r="H156" s="6"/>
      <c r="I156" s="6"/>
    </row>
    <row r="157" spans="2:9" x14ac:dyDescent="0.25">
      <c r="B157" s="6"/>
      <c r="C157" s="6"/>
      <c r="D157" s="6"/>
      <c r="E157" s="6"/>
      <c r="F157" s="6"/>
      <c r="G157" s="6"/>
      <c r="H157" s="6"/>
      <c r="I157" s="6"/>
    </row>
    <row r="158" spans="2:9" x14ac:dyDescent="0.25">
      <c r="B158" s="6"/>
      <c r="C158" s="6"/>
      <c r="D158" s="6"/>
      <c r="E158" s="6"/>
      <c r="F158" s="6"/>
      <c r="G158" s="6"/>
      <c r="H158" s="6"/>
      <c r="I158" s="6"/>
    </row>
    <row r="159" spans="2:9" x14ac:dyDescent="0.25">
      <c r="B159" s="6"/>
      <c r="C159" s="6"/>
      <c r="D159" s="6"/>
      <c r="E159" s="6"/>
      <c r="F159" s="6"/>
      <c r="G159" s="6"/>
      <c r="H159" s="6"/>
      <c r="I159" s="6"/>
    </row>
    <row r="160" spans="2:9" x14ac:dyDescent="0.25">
      <c r="B160" s="6"/>
      <c r="C160" s="6"/>
      <c r="D160" s="6"/>
      <c r="E160" s="6"/>
      <c r="F160" s="6"/>
      <c r="G160" s="6"/>
      <c r="H160" s="6"/>
      <c r="I160" s="6"/>
    </row>
    <row r="161" spans="2:9" x14ac:dyDescent="0.25">
      <c r="B161" s="6"/>
      <c r="C161" s="6"/>
      <c r="D161" s="6"/>
      <c r="E161" s="6"/>
      <c r="F161" s="6"/>
      <c r="G161" s="6"/>
      <c r="H161" s="6"/>
      <c r="I161" s="6"/>
    </row>
    <row r="162" spans="2:9" x14ac:dyDescent="0.25">
      <c r="B162" s="6"/>
      <c r="C162" s="6"/>
      <c r="D162" s="6"/>
      <c r="E162" s="6"/>
      <c r="F162" s="6"/>
      <c r="G162" s="6"/>
      <c r="H162" s="6"/>
      <c r="I162" s="6"/>
    </row>
    <row r="163" spans="2:9" x14ac:dyDescent="0.25">
      <c r="B163" s="6"/>
      <c r="C163" s="6"/>
      <c r="D163" s="6"/>
      <c r="E163" s="6"/>
      <c r="F163" s="6"/>
      <c r="G163" s="6"/>
      <c r="H163" s="6"/>
      <c r="I163" s="6"/>
    </row>
    <row r="164" spans="2:9" x14ac:dyDescent="0.25">
      <c r="B164" s="6"/>
      <c r="C164" s="6"/>
      <c r="D164" s="6"/>
      <c r="E164" s="6"/>
      <c r="F164" s="6"/>
      <c r="G164" s="6"/>
      <c r="H164" s="6"/>
      <c r="I164" s="6"/>
    </row>
    <row r="165" spans="2:9" x14ac:dyDescent="0.25">
      <c r="B165" s="6"/>
      <c r="C165" s="6"/>
      <c r="D165" s="6"/>
      <c r="E165" s="6"/>
      <c r="F165" s="6"/>
      <c r="G165" s="6"/>
      <c r="H165" s="6"/>
      <c r="I165" s="6"/>
    </row>
    <row r="166" spans="2:9" x14ac:dyDescent="0.25">
      <c r="B166" s="6"/>
      <c r="C166" s="6"/>
      <c r="D166" s="6"/>
      <c r="E166" s="6"/>
      <c r="F166" s="6"/>
      <c r="G166" s="6"/>
      <c r="H166" s="6"/>
      <c r="I166" s="6"/>
    </row>
    <row r="167" spans="2:9" x14ac:dyDescent="0.25">
      <c r="B167" s="6"/>
      <c r="C167" s="6"/>
      <c r="D167" s="6"/>
      <c r="E167" s="6"/>
      <c r="F167" s="6"/>
      <c r="G167" s="6"/>
      <c r="H167" s="6"/>
      <c r="I167" s="6"/>
    </row>
    <row r="168" spans="2:9" x14ac:dyDescent="0.25">
      <c r="B168" s="6"/>
      <c r="C168" s="6"/>
      <c r="D168" s="6"/>
      <c r="E168" s="6"/>
      <c r="F168" s="6"/>
      <c r="G168" s="6"/>
      <c r="H168" s="6"/>
      <c r="I168" s="6"/>
    </row>
    <row r="169" spans="2:9" x14ac:dyDescent="0.25">
      <c r="B169" s="6"/>
      <c r="C169" s="6"/>
      <c r="D169" s="6"/>
      <c r="E169" s="6"/>
      <c r="F169" s="6"/>
      <c r="G169" s="6"/>
      <c r="H169" s="6"/>
      <c r="I169" s="6"/>
    </row>
    <row r="170" spans="2:9" x14ac:dyDescent="0.25">
      <c r="B170" s="6"/>
      <c r="C170" s="6"/>
      <c r="D170" s="6"/>
      <c r="E170" s="6"/>
      <c r="F170" s="6"/>
      <c r="G170" s="6"/>
      <c r="H170" s="6"/>
      <c r="I170" s="6"/>
    </row>
    <row r="171" spans="2:9" x14ac:dyDescent="0.25">
      <c r="B171" s="6"/>
      <c r="C171" s="6"/>
      <c r="D171" s="6"/>
      <c r="E171" s="6"/>
      <c r="F171" s="6"/>
      <c r="G171" s="6"/>
      <c r="H171" s="6"/>
      <c r="I171" s="6"/>
    </row>
    <row r="172" spans="2:9" x14ac:dyDescent="0.25">
      <c r="B172" s="6"/>
      <c r="C172" s="6"/>
      <c r="D172" s="6"/>
      <c r="E172" s="6"/>
      <c r="F172" s="6"/>
      <c r="G172" s="6"/>
      <c r="H172" s="6"/>
      <c r="I172" s="6"/>
    </row>
    <row r="173" spans="2:9" x14ac:dyDescent="0.25">
      <c r="B173" s="6"/>
      <c r="C173" s="6"/>
      <c r="D173" s="6"/>
      <c r="E173" s="6"/>
      <c r="F173" s="6"/>
      <c r="G173" s="6"/>
      <c r="H173" s="6"/>
      <c r="I173" s="6"/>
    </row>
    <row r="174" spans="2:9" x14ac:dyDescent="0.25">
      <c r="B174" s="6"/>
      <c r="C174" s="6"/>
      <c r="D174" s="6"/>
      <c r="E174" s="6"/>
      <c r="F174" s="6"/>
      <c r="G174" s="6"/>
      <c r="H174" s="6"/>
      <c r="I174" s="6"/>
    </row>
    <row r="175" spans="2:9" x14ac:dyDescent="0.25">
      <c r="B175" s="6"/>
      <c r="C175" s="6"/>
      <c r="D175" s="6"/>
      <c r="E175" s="6"/>
      <c r="F175" s="6"/>
      <c r="G175" s="6"/>
      <c r="H175" s="6"/>
      <c r="I175" s="6"/>
    </row>
    <row r="176" spans="2:9" x14ac:dyDescent="0.25">
      <c r="B176" s="6"/>
      <c r="C176" s="6"/>
      <c r="D176" s="6"/>
      <c r="E176" s="6"/>
      <c r="F176" s="6"/>
      <c r="G176" s="6"/>
      <c r="H176" s="6"/>
      <c r="I176" s="6"/>
    </row>
    <row r="177" spans="2:9" x14ac:dyDescent="0.25">
      <c r="B177" s="6"/>
      <c r="C177" s="6"/>
      <c r="D177" s="6"/>
      <c r="E177" s="6"/>
      <c r="F177" s="6"/>
      <c r="G177" s="6"/>
      <c r="H177" s="6"/>
      <c r="I177" s="6"/>
    </row>
    <row r="178" spans="2:9" x14ac:dyDescent="0.25">
      <c r="B178" s="6"/>
      <c r="C178" s="6"/>
      <c r="D178" s="6"/>
      <c r="E178" s="6"/>
      <c r="F178" s="6"/>
      <c r="G178" s="6"/>
      <c r="H178" s="6"/>
      <c r="I178" s="6"/>
    </row>
    <row r="179" spans="2:9" x14ac:dyDescent="0.25">
      <c r="B179" s="6"/>
      <c r="C179" s="6"/>
      <c r="D179" s="6"/>
      <c r="E179" s="6"/>
      <c r="F179" s="6"/>
      <c r="G179" s="6"/>
      <c r="H179" s="6"/>
      <c r="I179" s="6"/>
    </row>
    <row r="180" spans="2:9" x14ac:dyDescent="0.25">
      <c r="B180" s="6"/>
      <c r="C180" s="6"/>
      <c r="D180" s="6"/>
      <c r="E180" s="6"/>
      <c r="F180" s="6"/>
      <c r="G180" s="6"/>
      <c r="H180" s="6"/>
      <c r="I180" s="6"/>
    </row>
    <row r="181" spans="2:9" x14ac:dyDescent="0.25">
      <c r="B181" s="6"/>
      <c r="C181" s="6"/>
      <c r="D181" s="6"/>
      <c r="E181" s="6"/>
      <c r="F181" s="6"/>
      <c r="G181" s="6"/>
      <c r="H181" s="6"/>
      <c r="I181" s="6"/>
    </row>
    <row r="182" spans="2:9" x14ac:dyDescent="0.25">
      <c r="B182" s="6"/>
      <c r="C182" s="6"/>
      <c r="D182" s="6"/>
      <c r="E182" s="6"/>
      <c r="F182" s="6"/>
      <c r="G182" s="6"/>
      <c r="H182" s="6"/>
      <c r="I182" s="6"/>
    </row>
    <row r="183" spans="2:9" x14ac:dyDescent="0.25">
      <c r="B183" s="6"/>
      <c r="C183" s="6"/>
      <c r="D183" s="6"/>
      <c r="E183" s="6"/>
      <c r="F183" s="6"/>
      <c r="G183" s="6"/>
      <c r="H183" s="6"/>
      <c r="I183" s="6"/>
    </row>
    <row r="184" spans="2:9" x14ac:dyDescent="0.25">
      <c r="B184" s="6"/>
      <c r="C184" s="6"/>
      <c r="D184" s="6"/>
      <c r="E184" s="6"/>
      <c r="F184" s="6"/>
      <c r="G184" s="6"/>
      <c r="H184" s="6"/>
      <c r="I184" s="6"/>
    </row>
    <row r="185" spans="2:9" x14ac:dyDescent="0.25">
      <c r="B185" s="6"/>
      <c r="C185" s="6"/>
      <c r="D185" s="6"/>
      <c r="E185" s="6"/>
      <c r="F185" s="6"/>
      <c r="G185" s="6"/>
      <c r="H185" s="6"/>
      <c r="I185" s="6"/>
    </row>
    <row r="186" spans="2:9" x14ac:dyDescent="0.25">
      <c r="B186" s="6"/>
      <c r="C186" s="6"/>
      <c r="D186" s="6"/>
      <c r="E186" s="6"/>
      <c r="F186" s="6"/>
      <c r="G186" s="6"/>
      <c r="H186" s="6"/>
      <c r="I186" s="6"/>
    </row>
    <row r="187" spans="2:9" x14ac:dyDescent="0.25">
      <c r="B187" s="6"/>
      <c r="C187" s="6"/>
      <c r="D187" s="6"/>
      <c r="E187" s="6"/>
      <c r="F187" s="6"/>
      <c r="G187" s="6"/>
      <c r="H187" s="6"/>
      <c r="I187" s="6"/>
    </row>
    <row r="188" spans="2:9" x14ac:dyDescent="0.25">
      <c r="B188" s="6"/>
      <c r="C188" s="6"/>
      <c r="D188" s="6"/>
      <c r="E188" s="6"/>
      <c r="F188" s="6"/>
      <c r="G188" s="6"/>
      <c r="H188" s="6"/>
      <c r="I188" s="6"/>
    </row>
    <row r="189" spans="2:9" x14ac:dyDescent="0.25">
      <c r="B189" s="6"/>
      <c r="C189" s="6"/>
      <c r="D189" s="6"/>
      <c r="E189" s="6"/>
      <c r="F189" s="6"/>
      <c r="G189" s="6"/>
      <c r="H189" s="6"/>
      <c r="I189" s="6"/>
    </row>
    <row r="190" spans="2:9" x14ac:dyDescent="0.25">
      <c r="B190" s="6"/>
      <c r="C190" s="6"/>
      <c r="D190" s="6"/>
      <c r="E190" s="6"/>
      <c r="F190" s="6"/>
      <c r="G190" s="6"/>
      <c r="H190" s="6"/>
      <c r="I190" s="6"/>
    </row>
    <row r="191" spans="2:9" x14ac:dyDescent="0.25">
      <c r="B191" s="6"/>
      <c r="C191" s="6"/>
      <c r="D191" s="6"/>
      <c r="E191" s="6"/>
      <c r="F191" s="6"/>
      <c r="G191" s="6"/>
      <c r="H191" s="6"/>
      <c r="I191" s="6"/>
    </row>
    <row r="192" spans="2:9" x14ac:dyDescent="0.25">
      <c r="B192" s="6"/>
      <c r="C192" s="6"/>
      <c r="D192" s="6"/>
      <c r="E192" s="6"/>
      <c r="F192" s="6"/>
      <c r="G192" s="6"/>
      <c r="H192" s="6"/>
      <c r="I192" s="6"/>
    </row>
    <row r="193" spans="2:9" x14ac:dyDescent="0.25">
      <c r="B193" s="6"/>
      <c r="C193" s="6"/>
      <c r="D193" s="6"/>
      <c r="E193" s="6"/>
      <c r="F193" s="6"/>
      <c r="G193" s="6"/>
      <c r="H193" s="6"/>
      <c r="I193" s="6"/>
    </row>
    <row r="194" spans="2:9" x14ac:dyDescent="0.25">
      <c r="B194" s="6"/>
      <c r="C194" s="6"/>
      <c r="D194" s="6"/>
      <c r="E194" s="6"/>
      <c r="F194" s="6"/>
      <c r="G194" s="6"/>
      <c r="H194" s="6"/>
      <c r="I194" s="6"/>
    </row>
    <row r="195" spans="2:9" x14ac:dyDescent="0.25">
      <c r="B195" s="30"/>
      <c r="C195" s="30"/>
      <c r="D195" s="30"/>
      <c r="E195" s="30"/>
      <c r="F195" s="30"/>
      <c r="G195" s="30"/>
      <c r="H195" s="30"/>
      <c r="I195" s="30"/>
    </row>
    <row r="196" spans="2:9" x14ac:dyDescent="0.25">
      <c r="B196" s="30"/>
      <c r="C196" s="30"/>
      <c r="D196" s="30"/>
      <c r="E196" s="30"/>
      <c r="F196" s="30"/>
      <c r="G196" s="30"/>
      <c r="H196" s="30"/>
      <c r="I196" s="30"/>
    </row>
    <row r="197" spans="2:9" x14ac:dyDescent="0.25">
      <c r="B197" s="30"/>
      <c r="C197" s="30"/>
      <c r="D197" s="30"/>
      <c r="E197" s="30"/>
      <c r="F197" s="30"/>
      <c r="G197" s="30"/>
      <c r="H197" s="30"/>
      <c r="I197" s="30"/>
    </row>
    <row r="198" spans="2:9" x14ac:dyDescent="0.25">
      <c r="B198" s="30"/>
      <c r="C198" s="30"/>
      <c r="D198" s="30"/>
      <c r="E198" s="30"/>
      <c r="F198" s="30"/>
      <c r="G198" s="30"/>
      <c r="H198" s="30"/>
      <c r="I198" s="30"/>
    </row>
    <row r="199" spans="2:9" x14ac:dyDescent="0.25">
      <c r="B199" s="30"/>
      <c r="C199" s="30"/>
      <c r="D199" s="30"/>
      <c r="E199" s="30"/>
      <c r="F199" s="30"/>
      <c r="G199" s="30"/>
      <c r="H199" s="30"/>
      <c r="I199" s="30"/>
    </row>
    <row r="200" spans="2:9" x14ac:dyDescent="0.25">
      <c r="B200" s="30"/>
      <c r="C200" s="30"/>
      <c r="D200" s="30"/>
      <c r="E200" s="30"/>
      <c r="F200" s="30"/>
      <c r="G200" s="30"/>
      <c r="H200" s="30"/>
      <c r="I200" s="30"/>
    </row>
    <row r="201" spans="2:9" x14ac:dyDescent="0.25">
      <c r="B201" s="30"/>
      <c r="C201" s="30"/>
      <c r="D201" s="30"/>
      <c r="E201" s="30"/>
      <c r="F201" s="30"/>
      <c r="G201" s="30"/>
      <c r="H201" s="30"/>
      <c r="I201" s="30"/>
    </row>
    <row r="202" spans="2:9" x14ac:dyDescent="0.25">
      <c r="B202" s="30"/>
      <c r="C202" s="30"/>
      <c r="D202" s="30"/>
      <c r="E202" s="30"/>
      <c r="F202" s="30"/>
      <c r="G202" s="30"/>
      <c r="H202" s="30"/>
      <c r="I202" s="30"/>
    </row>
    <row r="203" spans="2:9" x14ac:dyDescent="0.25">
      <c r="B203" s="30"/>
      <c r="C203" s="30"/>
      <c r="D203" s="30"/>
      <c r="E203" s="30"/>
      <c r="F203" s="30"/>
      <c r="G203" s="30"/>
      <c r="H203" s="30"/>
      <c r="I203" s="30"/>
    </row>
    <row r="204" spans="2:9" x14ac:dyDescent="0.25">
      <c r="B204" s="30"/>
      <c r="C204" s="30"/>
      <c r="D204" s="30"/>
      <c r="E204" s="30"/>
      <c r="F204" s="30"/>
      <c r="G204" s="30"/>
      <c r="H204" s="30"/>
      <c r="I204" s="30"/>
    </row>
    <row r="205" spans="2:9" x14ac:dyDescent="0.25">
      <c r="B205" s="30"/>
      <c r="C205" s="30"/>
      <c r="D205" s="30"/>
      <c r="E205" s="30"/>
      <c r="F205" s="30"/>
      <c r="G205" s="30"/>
      <c r="H205" s="30"/>
      <c r="I205" s="30"/>
    </row>
    <row r="206" spans="2:9" x14ac:dyDescent="0.25">
      <c r="B206" s="30"/>
      <c r="C206" s="30"/>
      <c r="D206" s="30"/>
      <c r="E206" s="30"/>
      <c r="F206" s="30"/>
      <c r="G206" s="30"/>
      <c r="H206" s="30"/>
      <c r="I206" s="30"/>
    </row>
    <row r="207" spans="2:9" x14ac:dyDescent="0.25">
      <c r="B207" s="30"/>
      <c r="C207" s="30"/>
      <c r="D207" s="30"/>
      <c r="E207" s="30"/>
      <c r="F207" s="30"/>
      <c r="G207" s="30"/>
      <c r="H207" s="30"/>
      <c r="I207" s="30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28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BU143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8" width="10.44140625" style="45" customWidth="1"/>
    <col min="9" max="11" width="11.33203125" style="45" customWidth="1"/>
    <col min="12" max="12" width="1.88671875" style="45" customWidth="1"/>
    <col min="13" max="13" width="11.44140625" style="64"/>
    <col min="14" max="14" width="2.109375" style="30" customWidth="1"/>
    <col min="15" max="73" width="11.44140625" style="64"/>
    <col min="74" max="16384" width="11.44140625" style="45"/>
  </cols>
  <sheetData>
    <row r="1" spans="1:15" ht="15.6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0.75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x14ac:dyDescent="0.25">
      <c r="A7" s="47"/>
      <c r="B7" s="48"/>
      <c r="C7" s="135" t="s">
        <v>43</v>
      </c>
      <c r="D7" s="135"/>
      <c r="E7" s="135"/>
      <c r="F7" s="135"/>
      <c r="G7" s="135"/>
      <c r="H7" s="135"/>
      <c r="I7" s="135"/>
      <c r="J7" s="135"/>
      <c r="K7" s="135"/>
      <c r="L7" s="50"/>
    </row>
    <row r="8" spans="1:15" x14ac:dyDescent="0.25">
      <c r="A8" s="47"/>
      <c r="B8" s="48"/>
      <c r="C8" s="128" t="s">
        <v>53</v>
      </c>
      <c r="D8" s="128"/>
      <c r="E8" s="128"/>
      <c r="F8" s="128"/>
      <c r="G8" s="128"/>
      <c r="H8" s="128"/>
      <c r="I8" s="128"/>
      <c r="J8" s="128"/>
      <c r="K8" s="128"/>
      <c r="L8" s="50"/>
      <c r="O8" s="30"/>
    </row>
    <row r="9" spans="1:15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O9" s="30"/>
    </row>
    <row r="10" spans="1:15" ht="15.75" customHeight="1" x14ac:dyDescent="0.25">
      <c r="A10" s="47"/>
      <c r="B10" s="52"/>
      <c r="C10" s="136" t="s">
        <v>1</v>
      </c>
      <c r="D10" s="136"/>
      <c r="E10" s="136"/>
      <c r="F10" s="136"/>
      <c r="G10" s="136"/>
      <c r="H10" s="136"/>
      <c r="I10" s="129" t="s">
        <v>174</v>
      </c>
      <c r="J10" s="129" t="s">
        <v>176</v>
      </c>
      <c r="K10" s="129" t="s">
        <v>166</v>
      </c>
      <c r="L10" s="50"/>
      <c r="O10" s="30"/>
    </row>
    <row r="11" spans="1:15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165</v>
      </c>
      <c r="H11" s="53" t="s">
        <v>173</v>
      </c>
      <c r="I11" s="129"/>
      <c r="J11" s="129"/>
      <c r="K11" s="129"/>
      <c r="L11" s="50"/>
      <c r="O11" s="77"/>
    </row>
    <row r="12" spans="1:15" ht="12" customHeight="1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O12" s="30"/>
    </row>
    <row r="13" spans="1:15" x14ac:dyDescent="0.25">
      <c r="A13" s="47"/>
      <c r="B13" s="55" t="s">
        <v>5</v>
      </c>
      <c r="C13" s="56">
        <v>33.710259000000001</v>
      </c>
      <c r="D13" s="56">
        <v>29.652985000000001</v>
      </c>
      <c r="E13" s="56">
        <v>39.658431999999998</v>
      </c>
      <c r="F13" s="56">
        <v>31.719638</v>
      </c>
      <c r="G13" s="56">
        <v>54.827294999999999</v>
      </c>
      <c r="H13" s="56">
        <v>54.902780999999997</v>
      </c>
      <c r="I13" s="56">
        <v>0.13767959918504769</v>
      </c>
      <c r="J13" s="56">
        <v>100.13767959918505</v>
      </c>
      <c r="K13" s="56">
        <v>72.84968699831947</v>
      </c>
      <c r="L13" s="50"/>
      <c r="N13" s="30">
        <v>1</v>
      </c>
      <c r="O13" s="30"/>
    </row>
    <row r="14" spans="1:15" x14ac:dyDescent="0.25">
      <c r="A14" s="47"/>
      <c r="B14" s="55" t="s">
        <v>6</v>
      </c>
      <c r="C14" s="56">
        <v>46.756616000000001</v>
      </c>
      <c r="D14" s="56">
        <v>40.754210999999998</v>
      </c>
      <c r="E14" s="56">
        <v>52.158377000000002</v>
      </c>
      <c r="F14" s="56">
        <v>45.908324999999998</v>
      </c>
      <c r="G14" s="56">
        <v>75.603465</v>
      </c>
      <c r="H14" s="56">
        <v>52.553586000000003</v>
      </c>
      <c r="I14" s="56">
        <v>-30.487860576231519</v>
      </c>
      <c r="J14" s="56">
        <v>69.512139423768488</v>
      </c>
      <c r="K14" s="56">
        <v>64.683562295073955</v>
      </c>
      <c r="L14" s="50"/>
      <c r="N14" s="30">
        <v>1</v>
      </c>
      <c r="O14" s="30"/>
    </row>
    <row r="15" spans="1:15" x14ac:dyDescent="0.25">
      <c r="A15" s="47"/>
      <c r="B15" s="55" t="s">
        <v>7</v>
      </c>
      <c r="C15" s="56">
        <v>43.861919999999998</v>
      </c>
      <c r="D15" s="56">
        <v>47.642518000000003</v>
      </c>
      <c r="E15" s="56">
        <v>50.072496000000001</v>
      </c>
      <c r="F15" s="56">
        <v>55.257744000000002</v>
      </c>
      <c r="G15" s="56">
        <v>58.100408000000002</v>
      </c>
      <c r="H15" s="56">
        <v>63.199759999999998</v>
      </c>
      <c r="I15" s="56">
        <v>8.7767920665892554</v>
      </c>
      <c r="J15" s="56">
        <v>108.77679206658925</v>
      </c>
      <c r="K15" s="56">
        <v>5.1443721625696437</v>
      </c>
      <c r="L15" s="50"/>
      <c r="N15" s="30">
        <v>1</v>
      </c>
      <c r="O15" s="30"/>
    </row>
    <row r="16" spans="1:15" x14ac:dyDescent="0.25">
      <c r="A16" s="47"/>
      <c r="B16" s="55" t="s">
        <v>8</v>
      </c>
      <c r="C16" s="56">
        <v>49.499277999999997</v>
      </c>
      <c r="D16" s="56">
        <v>43.121766999999998</v>
      </c>
      <c r="E16" s="56">
        <v>38.644768999999997</v>
      </c>
      <c r="F16" s="56">
        <v>47.770634999999999</v>
      </c>
      <c r="G16" s="56">
        <v>74.008465999999999</v>
      </c>
      <c r="H16" s="56">
        <v>79.218435999999997</v>
      </c>
      <c r="I16" s="56">
        <v>7.0396946208829636</v>
      </c>
      <c r="J16" s="56">
        <v>107.03969462088297</v>
      </c>
      <c r="K16" s="56">
        <v>54.924601693069384</v>
      </c>
      <c r="L16" s="50"/>
      <c r="N16" s="30">
        <v>1</v>
      </c>
      <c r="O16" s="30"/>
    </row>
    <row r="17" spans="1:73" x14ac:dyDescent="0.25">
      <c r="A17" s="47"/>
      <c r="B17" s="55" t="s">
        <v>9</v>
      </c>
      <c r="C17" s="56">
        <v>26.679395</v>
      </c>
      <c r="D17" s="56">
        <v>26.908342000000001</v>
      </c>
      <c r="E17" s="56">
        <v>50.244567000000004</v>
      </c>
      <c r="F17" s="56">
        <v>58.757530000000003</v>
      </c>
      <c r="G17" s="56">
        <v>70.874544</v>
      </c>
      <c r="H17" s="56">
        <v>61.769950999999999</v>
      </c>
      <c r="I17" s="56">
        <v>-12.846069245962276</v>
      </c>
      <c r="J17" s="56">
        <v>87.153930754037717</v>
      </c>
      <c r="K17" s="56">
        <v>20.622061546834924</v>
      </c>
      <c r="L17" s="50"/>
      <c r="N17" s="30">
        <v>1</v>
      </c>
      <c r="O17" s="30"/>
    </row>
    <row r="18" spans="1:73" x14ac:dyDescent="0.25">
      <c r="A18" s="47"/>
      <c r="B18" s="55" t="s">
        <v>10</v>
      </c>
      <c r="C18" s="56">
        <v>31.027650000000001</v>
      </c>
      <c r="D18" s="56">
        <v>43.360970000000002</v>
      </c>
      <c r="E18" s="56">
        <v>50.996616000000003</v>
      </c>
      <c r="F18" s="56">
        <v>63.815460000000002</v>
      </c>
      <c r="G18" s="56">
        <v>55.967899000000003</v>
      </c>
      <c r="H18" s="35">
        <v>71.076740000000001</v>
      </c>
      <c r="I18" s="35">
        <v>26.995547930073261</v>
      </c>
      <c r="J18" s="35">
        <v>126.99554793007326</v>
      </c>
      <c r="K18" s="35">
        <v>-12.297272479113996</v>
      </c>
      <c r="L18" s="50"/>
      <c r="N18" s="30">
        <v>1</v>
      </c>
      <c r="O18" s="30"/>
    </row>
    <row r="19" spans="1:73" x14ac:dyDescent="0.25">
      <c r="A19" s="47"/>
      <c r="B19" s="55" t="s">
        <v>11</v>
      </c>
      <c r="C19" s="56">
        <v>31.164061</v>
      </c>
      <c r="D19" s="56">
        <v>52.307670000000002</v>
      </c>
      <c r="E19" s="56">
        <v>49.664099999999998</v>
      </c>
      <c r="F19" s="56">
        <v>66.490640999999997</v>
      </c>
      <c r="G19" s="56">
        <v>54.645719999999997</v>
      </c>
      <c r="H19" s="56"/>
      <c r="I19" s="56" t="s">
        <v>93</v>
      </c>
      <c r="J19" s="56" t="s">
        <v>93</v>
      </c>
      <c r="K19" s="56" t="s">
        <v>93</v>
      </c>
      <c r="L19" s="50"/>
      <c r="M19" s="30"/>
      <c r="N19" s="30" t="s">
        <v>93</v>
      </c>
      <c r="O19" s="30"/>
    </row>
    <row r="20" spans="1:73" x14ac:dyDescent="0.25">
      <c r="A20" s="47"/>
      <c r="B20" s="55" t="s">
        <v>12</v>
      </c>
      <c r="C20" s="56">
        <v>36.964987000000001</v>
      </c>
      <c r="D20" s="56">
        <v>63.372535999999997</v>
      </c>
      <c r="E20" s="56">
        <v>59.226238000000002</v>
      </c>
      <c r="F20" s="56">
        <v>70.349412999999998</v>
      </c>
      <c r="G20" s="56">
        <v>59.748643000000001</v>
      </c>
      <c r="H20" s="56"/>
      <c r="I20" s="56" t="s">
        <v>93</v>
      </c>
      <c r="J20" s="56" t="s">
        <v>93</v>
      </c>
      <c r="K20" s="56" t="s">
        <v>93</v>
      </c>
      <c r="L20" s="50"/>
      <c r="M20" s="30"/>
      <c r="N20" s="30" t="s">
        <v>93</v>
      </c>
      <c r="O20" s="30"/>
    </row>
    <row r="21" spans="1:73" x14ac:dyDescent="0.25">
      <c r="A21" s="47"/>
      <c r="B21" s="55" t="s">
        <v>13</v>
      </c>
      <c r="C21" s="56">
        <v>40.176653999999999</v>
      </c>
      <c r="D21" s="56">
        <v>51.397266999999999</v>
      </c>
      <c r="E21" s="56">
        <v>48.447431999999999</v>
      </c>
      <c r="F21" s="56">
        <v>54.869509000000001</v>
      </c>
      <c r="G21" s="56">
        <v>62.591366000000001</v>
      </c>
      <c r="H21" s="56"/>
      <c r="I21" s="56" t="s">
        <v>93</v>
      </c>
      <c r="J21" s="56" t="s">
        <v>93</v>
      </c>
      <c r="K21" s="56" t="s">
        <v>93</v>
      </c>
      <c r="L21" s="50"/>
      <c r="M21" s="30"/>
      <c r="N21" s="30" t="s">
        <v>93</v>
      </c>
      <c r="O21" s="30"/>
    </row>
    <row r="22" spans="1:73" x14ac:dyDescent="0.25">
      <c r="A22" s="47"/>
      <c r="B22" s="55" t="s">
        <v>14</v>
      </c>
      <c r="C22" s="56">
        <v>39.044891999999997</v>
      </c>
      <c r="D22" s="56">
        <v>46.540325000000003</v>
      </c>
      <c r="E22" s="56">
        <v>44.023004999999998</v>
      </c>
      <c r="F22" s="56">
        <v>61.305295999999998</v>
      </c>
      <c r="G22" s="56">
        <v>71.980508999999998</v>
      </c>
      <c r="H22" s="56"/>
      <c r="I22" s="56" t="s">
        <v>93</v>
      </c>
      <c r="J22" s="56" t="s">
        <v>93</v>
      </c>
      <c r="K22" s="56" t="s">
        <v>93</v>
      </c>
      <c r="L22" s="50"/>
      <c r="M22" s="30"/>
      <c r="N22" s="30" t="s">
        <v>93</v>
      </c>
      <c r="O22" s="30"/>
    </row>
    <row r="23" spans="1:73" x14ac:dyDescent="0.25">
      <c r="A23" s="47"/>
      <c r="B23" s="55" t="s">
        <v>15</v>
      </c>
      <c r="C23" s="56">
        <v>43.543854000000003</v>
      </c>
      <c r="D23" s="56">
        <v>57.656193000000002</v>
      </c>
      <c r="E23" s="56">
        <v>51.395794000000002</v>
      </c>
      <c r="F23" s="56">
        <v>61.387841999999999</v>
      </c>
      <c r="G23" s="56">
        <v>57.841171000000003</v>
      </c>
      <c r="H23" s="56"/>
      <c r="I23" s="56" t="s">
        <v>93</v>
      </c>
      <c r="J23" s="56" t="s">
        <v>93</v>
      </c>
      <c r="K23" s="56" t="s">
        <v>93</v>
      </c>
      <c r="L23" s="50"/>
      <c r="M23" s="30"/>
      <c r="N23" s="30" t="s">
        <v>93</v>
      </c>
      <c r="O23" s="30"/>
    </row>
    <row r="24" spans="1:73" x14ac:dyDescent="0.25">
      <c r="A24" s="47"/>
      <c r="B24" s="55" t="s">
        <v>16</v>
      </c>
      <c r="C24" s="56">
        <v>42.736725999999997</v>
      </c>
      <c r="D24" s="56">
        <v>53.676380000000002</v>
      </c>
      <c r="E24" s="56">
        <v>51.822428000000002</v>
      </c>
      <c r="F24" s="56">
        <v>56.894562999999998</v>
      </c>
      <c r="G24" s="56">
        <v>76.739228999999995</v>
      </c>
      <c r="H24" s="56"/>
      <c r="I24" s="56" t="s">
        <v>93</v>
      </c>
      <c r="J24" s="56" t="s">
        <v>93</v>
      </c>
      <c r="K24" s="56" t="s">
        <v>93</v>
      </c>
      <c r="L24" s="50"/>
      <c r="M24" s="30"/>
      <c r="N24" s="30" t="s">
        <v>93</v>
      </c>
      <c r="O24" s="30"/>
    </row>
    <row r="25" spans="1:73" x14ac:dyDescent="0.25">
      <c r="A25" s="47"/>
      <c r="B25" s="57" t="s">
        <v>31</v>
      </c>
      <c r="C25" s="58">
        <v>465.16629199999994</v>
      </c>
      <c r="D25" s="58">
        <v>556.391164</v>
      </c>
      <c r="E25" s="58">
        <v>586.35425400000008</v>
      </c>
      <c r="F25" s="58">
        <v>674.52659599999993</v>
      </c>
      <c r="G25" s="58">
        <v>772.92871500000001</v>
      </c>
      <c r="H25" s="35">
        <v>382.72125400000004</v>
      </c>
      <c r="I25" s="21"/>
      <c r="J25" s="21"/>
      <c r="K25" s="21"/>
      <c r="L25" s="50"/>
      <c r="M25" s="30"/>
      <c r="O25" s="30"/>
    </row>
    <row r="26" spans="1:73" ht="18.75" customHeight="1" x14ac:dyDescent="0.25">
      <c r="A26" s="47"/>
      <c r="B26" s="57" t="s">
        <v>17</v>
      </c>
      <c r="C26" s="58"/>
      <c r="D26" s="58">
        <v>19.611238726644476</v>
      </c>
      <c r="E26" s="58">
        <v>5.3852562619057132</v>
      </c>
      <c r="F26" s="58">
        <v>15.037384209034798</v>
      </c>
      <c r="G26" s="58">
        <v>14.588323067397635</v>
      </c>
      <c r="H26" s="21"/>
      <c r="I26" s="21"/>
      <c r="J26" s="21"/>
      <c r="K26" s="21"/>
      <c r="L26" s="50"/>
      <c r="M26" s="30"/>
      <c r="O26" s="30"/>
    </row>
    <row r="27" spans="1:73" ht="12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M27" s="30"/>
      <c r="O27" s="30"/>
    </row>
    <row r="28" spans="1:73" ht="18.75" customHeight="1" x14ac:dyDescent="0.25">
      <c r="A28" s="47"/>
      <c r="B28" s="57" t="s">
        <v>18</v>
      </c>
      <c r="C28" s="58">
        <v>231.53511799999998</v>
      </c>
      <c r="D28" s="58">
        <v>231.44079300000001</v>
      </c>
      <c r="E28" s="58">
        <v>281.77525700000001</v>
      </c>
      <c r="F28" s="58">
        <v>303.229332</v>
      </c>
      <c r="G28" s="58">
        <v>389.38207699999998</v>
      </c>
      <c r="H28" s="35">
        <v>382.72125400000004</v>
      </c>
      <c r="I28" s="35">
        <v>-1.7106136603200484</v>
      </c>
      <c r="J28" s="35">
        <v>98.28938633967995</v>
      </c>
      <c r="K28" s="35">
        <v>28.411745140803202</v>
      </c>
      <c r="L28" s="50"/>
    </row>
    <row r="29" spans="1:73" ht="18.75" customHeight="1" x14ac:dyDescent="0.25">
      <c r="A29" s="47"/>
      <c r="B29" s="57" t="s">
        <v>17</v>
      </c>
      <c r="C29" s="58"/>
      <c r="D29" s="58">
        <v>-4.0738960385255929E-2</v>
      </c>
      <c r="E29" s="58">
        <v>21.748311240879637</v>
      </c>
      <c r="F29" s="58">
        <v>7.6138959922943172</v>
      </c>
      <c r="G29" s="58">
        <v>28.411745140803202</v>
      </c>
      <c r="H29" s="35">
        <v>-1.7106136603200484</v>
      </c>
      <c r="I29" s="21"/>
      <c r="J29" s="21"/>
      <c r="K29" s="21"/>
      <c r="L29" s="50"/>
    </row>
    <row r="30" spans="1:73" ht="12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73" s="81" customFormat="1" ht="14.25" customHeight="1" x14ac:dyDescent="0.25">
      <c r="A31" s="47"/>
      <c r="B31" s="63"/>
      <c r="C31" s="134" t="s">
        <v>128</v>
      </c>
      <c r="D31" s="134"/>
      <c r="E31" s="134"/>
      <c r="F31" s="134"/>
      <c r="G31" s="134"/>
      <c r="H31" s="134"/>
      <c r="I31" s="134"/>
      <c r="J31" s="134"/>
      <c r="K31" s="134"/>
      <c r="L31" s="50"/>
      <c r="M31" s="64"/>
      <c r="N31" s="30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4"/>
      <c r="BQ31" s="64"/>
      <c r="BR31" s="64"/>
      <c r="BS31" s="64"/>
      <c r="BT31" s="64"/>
      <c r="BU31" s="64"/>
    </row>
    <row r="32" spans="1:73" s="81" customFormat="1" x14ac:dyDescent="0.25">
      <c r="A32" s="65"/>
      <c r="B32" s="52"/>
      <c r="C32" s="134" t="s">
        <v>136</v>
      </c>
      <c r="D32" s="134"/>
      <c r="E32" s="134"/>
      <c r="F32" s="134"/>
      <c r="G32" s="134"/>
      <c r="H32" s="134"/>
      <c r="I32" s="134"/>
      <c r="J32" s="134"/>
      <c r="K32" s="134"/>
      <c r="L32" s="50"/>
      <c r="M32" s="64"/>
      <c r="N32" s="30" t="s">
        <v>93</v>
      </c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  <c r="BM32" s="64"/>
      <c r="BN32" s="64"/>
      <c r="BO32" s="64"/>
      <c r="BP32" s="64"/>
      <c r="BQ32" s="64"/>
      <c r="BR32" s="64"/>
      <c r="BS32" s="64"/>
      <c r="BT32" s="64"/>
      <c r="BU32" s="64"/>
    </row>
    <row r="33" spans="1:73" s="81" customFormat="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64"/>
      <c r="N33" s="30" t="s">
        <v>93</v>
      </c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4"/>
      <c r="BM33" s="64"/>
      <c r="BN33" s="64"/>
      <c r="BO33" s="64"/>
      <c r="BP33" s="64"/>
      <c r="BQ33" s="64"/>
      <c r="BR33" s="64"/>
      <c r="BS33" s="64"/>
      <c r="BT33" s="64"/>
      <c r="BU33" s="64"/>
    </row>
    <row r="34" spans="1:73" s="81" customFormat="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64"/>
      <c r="N34" s="30" t="s">
        <v>93</v>
      </c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4"/>
      <c r="BS34" s="64"/>
      <c r="BT34" s="64"/>
      <c r="BU34" s="64"/>
    </row>
    <row r="35" spans="1:73" s="81" customFormat="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64"/>
      <c r="N35" s="30" t="s">
        <v>93</v>
      </c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4"/>
      <c r="BO35" s="64"/>
      <c r="BP35" s="64"/>
      <c r="BQ35" s="64"/>
      <c r="BR35" s="64"/>
      <c r="BS35" s="64"/>
      <c r="BT35" s="64"/>
      <c r="BU35" s="64"/>
    </row>
    <row r="36" spans="1:73" s="81" customFormat="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64"/>
      <c r="N36" s="30" t="s">
        <v>93</v>
      </c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  <c r="BM36" s="64"/>
      <c r="BN36" s="64"/>
      <c r="BO36" s="64"/>
      <c r="BP36" s="64"/>
      <c r="BQ36" s="64"/>
      <c r="BR36" s="64"/>
      <c r="BS36" s="64"/>
      <c r="BT36" s="64"/>
      <c r="BU36" s="64"/>
    </row>
    <row r="37" spans="1:73" s="81" customFormat="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64"/>
      <c r="N37" s="30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64"/>
      <c r="BO37" s="64"/>
      <c r="BP37" s="64"/>
      <c r="BQ37" s="64"/>
      <c r="BR37" s="64"/>
      <c r="BS37" s="64"/>
      <c r="BT37" s="64"/>
      <c r="BU37" s="64"/>
    </row>
    <row r="38" spans="1:73" s="81" customFormat="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64"/>
      <c r="N38" s="30" t="s">
        <v>93</v>
      </c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  <c r="BM38" s="64"/>
      <c r="BN38" s="64"/>
      <c r="BO38" s="64"/>
      <c r="BP38" s="64"/>
      <c r="BQ38" s="64"/>
      <c r="BR38" s="64"/>
      <c r="BS38" s="64"/>
      <c r="BT38" s="64"/>
      <c r="BU38" s="64"/>
    </row>
    <row r="39" spans="1:73" s="81" customFormat="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64"/>
      <c r="N39" s="30" t="s">
        <v>93</v>
      </c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  <c r="BM39" s="64"/>
      <c r="BN39" s="64"/>
      <c r="BO39" s="64"/>
      <c r="BP39" s="64"/>
      <c r="BQ39" s="64"/>
      <c r="BR39" s="64"/>
      <c r="BS39" s="64"/>
      <c r="BT39" s="64"/>
      <c r="BU39" s="64"/>
    </row>
    <row r="40" spans="1:73" s="81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64"/>
      <c r="N40" s="30" t="s">
        <v>93</v>
      </c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64"/>
      <c r="BP40" s="64"/>
      <c r="BQ40" s="64"/>
      <c r="BR40" s="64"/>
      <c r="BS40" s="64"/>
      <c r="BT40" s="64"/>
      <c r="BU40" s="64"/>
    </row>
    <row r="41" spans="1:73" s="81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64"/>
      <c r="N41" s="30" t="s">
        <v>93</v>
      </c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64"/>
      <c r="BN41" s="64"/>
      <c r="BO41" s="64"/>
      <c r="BP41" s="64"/>
      <c r="BQ41" s="64"/>
      <c r="BR41" s="64"/>
      <c r="BS41" s="64"/>
      <c r="BT41" s="64"/>
      <c r="BU41" s="64"/>
    </row>
    <row r="42" spans="1:73" s="81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64"/>
      <c r="N42" s="30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  <c r="BR42" s="64"/>
      <c r="BS42" s="64"/>
      <c r="BT42" s="64"/>
      <c r="BU42" s="64"/>
    </row>
    <row r="43" spans="1:73" s="81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64"/>
      <c r="N43" s="30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4"/>
      <c r="BM43" s="64"/>
      <c r="BN43" s="64"/>
      <c r="BO43" s="64"/>
      <c r="BP43" s="64"/>
      <c r="BQ43" s="64"/>
      <c r="BR43" s="64"/>
      <c r="BS43" s="64"/>
      <c r="BT43" s="64"/>
      <c r="BU43" s="64"/>
    </row>
    <row r="44" spans="1:73" s="81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64"/>
      <c r="N44" s="30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64"/>
      <c r="BM44" s="64"/>
      <c r="BN44" s="64"/>
      <c r="BO44" s="64"/>
      <c r="BP44" s="64"/>
      <c r="BQ44" s="64"/>
      <c r="BR44" s="64"/>
      <c r="BS44" s="64"/>
      <c r="BT44" s="64"/>
      <c r="BU44" s="64"/>
    </row>
    <row r="45" spans="1:73" s="81" customFormat="1" ht="31.2" x14ac:dyDescent="0.25">
      <c r="A45" s="70"/>
      <c r="B45" s="116" t="s">
        <v>162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64"/>
      <c r="N45" s="30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64"/>
      <c r="BN45" s="64"/>
      <c r="BO45" s="64"/>
      <c r="BP45" s="64"/>
      <c r="BQ45" s="64"/>
      <c r="BR45" s="64"/>
      <c r="BS45" s="64"/>
      <c r="BT45" s="64"/>
      <c r="BU45" s="64"/>
    </row>
    <row r="46" spans="1:73" s="64" customFormat="1" x14ac:dyDescent="0.25">
      <c r="N46" s="30"/>
    </row>
    <row r="47" spans="1:73" s="64" customFormat="1" x14ac:dyDescent="0.25">
      <c r="B47" s="6"/>
      <c r="C47" s="6"/>
      <c r="D47" s="6"/>
      <c r="E47" s="6"/>
      <c r="F47" s="6"/>
      <c r="G47" s="6"/>
      <c r="H47" s="6"/>
      <c r="N47" s="30"/>
    </row>
    <row r="48" spans="1:73" s="64" customFormat="1" x14ac:dyDescent="0.25">
      <c r="B48" s="6"/>
      <c r="C48" s="6"/>
      <c r="D48" s="6"/>
      <c r="E48" s="6"/>
      <c r="F48" s="6"/>
      <c r="G48" s="6"/>
      <c r="H48" s="6"/>
      <c r="I48" s="30"/>
      <c r="N48" s="30"/>
    </row>
    <row r="49" spans="1:14" s="64" customFormat="1" x14ac:dyDescent="0.25">
      <c r="B49" s="30"/>
      <c r="C49" s="30"/>
      <c r="D49" s="30"/>
      <c r="E49" s="30"/>
      <c r="F49" s="30"/>
      <c r="G49" s="30"/>
      <c r="H49" s="30"/>
      <c r="I49" s="30"/>
      <c r="J49" s="30"/>
      <c r="N49" s="30"/>
    </row>
    <row r="50" spans="1:14" s="64" customFormat="1" x14ac:dyDescent="0.25">
      <c r="B50" s="30"/>
      <c r="C50" s="30"/>
      <c r="D50" s="30"/>
      <c r="E50" s="30"/>
      <c r="F50" s="30"/>
      <c r="G50" s="30"/>
      <c r="H50" s="30"/>
      <c r="I50" s="30"/>
      <c r="J50" s="30"/>
      <c r="N50" s="30"/>
    </row>
    <row r="51" spans="1:14" s="64" customFormat="1" x14ac:dyDescent="0.25">
      <c r="B51" s="30"/>
      <c r="C51" s="30"/>
      <c r="D51" s="30"/>
      <c r="E51" s="30"/>
      <c r="F51" s="30"/>
      <c r="G51" s="30"/>
      <c r="H51" s="30"/>
      <c r="I51" s="30"/>
      <c r="J51" s="30"/>
      <c r="N51" s="30"/>
    </row>
    <row r="52" spans="1:14" s="64" customFormat="1" x14ac:dyDescent="0.25">
      <c r="B52" s="30"/>
      <c r="C52" s="30"/>
      <c r="D52" s="30"/>
      <c r="E52" s="30"/>
      <c r="F52" s="30"/>
      <c r="G52" s="30"/>
      <c r="H52" s="30"/>
      <c r="I52" s="30"/>
      <c r="J52" s="30"/>
      <c r="N52" s="30"/>
    </row>
    <row r="53" spans="1:14" s="64" customFormat="1" x14ac:dyDescent="0.25">
      <c r="B53" s="30" t="s">
        <v>1</v>
      </c>
      <c r="C53" s="30" t="s">
        <v>139</v>
      </c>
      <c r="D53" s="30" t="s">
        <v>148</v>
      </c>
      <c r="E53" s="30" t="s">
        <v>140</v>
      </c>
      <c r="F53" s="30" t="s">
        <v>141</v>
      </c>
      <c r="G53" s="30"/>
      <c r="H53" s="30"/>
      <c r="I53" s="30"/>
      <c r="J53" s="30"/>
      <c r="N53" s="30"/>
    </row>
    <row r="54" spans="1:14" s="64" customFormat="1" x14ac:dyDescent="0.25">
      <c r="B54" s="30">
        <v>2020</v>
      </c>
      <c r="C54" s="30">
        <v>1</v>
      </c>
      <c r="D54" s="123">
        <v>33.710259000000001</v>
      </c>
      <c r="E54" s="124">
        <v>43831</v>
      </c>
      <c r="F54" s="30"/>
      <c r="G54" s="30"/>
      <c r="H54" s="30"/>
      <c r="I54" s="80"/>
      <c r="J54" s="30"/>
      <c r="N54" s="30"/>
    </row>
    <row r="55" spans="1:14" s="64" customFormat="1" x14ac:dyDescent="0.25">
      <c r="B55" s="30">
        <v>2020</v>
      </c>
      <c r="C55" s="30">
        <v>2</v>
      </c>
      <c r="D55" s="123">
        <v>46.756616000000001</v>
      </c>
      <c r="E55" s="124">
        <v>43862</v>
      </c>
      <c r="F55" s="30"/>
      <c r="G55" s="30"/>
      <c r="H55" s="30"/>
      <c r="I55" s="80"/>
      <c r="J55" s="30"/>
      <c r="N55" s="30"/>
    </row>
    <row r="56" spans="1:14" s="64" customFormat="1" x14ac:dyDescent="0.25">
      <c r="B56" s="30">
        <v>2020</v>
      </c>
      <c r="C56" s="30">
        <v>3</v>
      </c>
      <c r="D56" s="123">
        <v>43.861919999999998</v>
      </c>
      <c r="E56" s="124">
        <v>43891</v>
      </c>
      <c r="F56" s="30"/>
      <c r="G56" s="30"/>
      <c r="H56" s="30"/>
      <c r="I56" s="80"/>
      <c r="J56" s="30"/>
      <c r="N56" s="30"/>
    </row>
    <row r="57" spans="1:14" s="64" customFormat="1" x14ac:dyDescent="0.25">
      <c r="B57" s="30">
        <v>2020</v>
      </c>
      <c r="C57" s="30">
        <v>4</v>
      </c>
      <c r="D57" s="123">
        <v>49.499277999999997</v>
      </c>
      <c r="E57" s="124">
        <v>43922</v>
      </c>
      <c r="F57" s="80">
        <v>37.458020749999996</v>
      </c>
      <c r="G57" s="30"/>
      <c r="H57" s="30"/>
      <c r="I57" s="80"/>
      <c r="J57" s="30"/>
      <c r="N57" s="30"/>
    </row>
    <row r="58" spans="1:14" x14ac:dyDescent="0.25">
      <c r="A58" s="81"/>
      <c r="B58" s="30">
        <v>2020</v>
      </c>
      <c r="C58" s="30">
        <v>5</v>
      </c>
      <c r="D58" s="123">
        <v>26.679395</v>
      </c>
      <c r="E58" s="124">
        <v>43952</v>
      </c>
      <c r="F58" s="80">
        <v>37.458020749999996</v>
      </c>
      <c r="G58" s="125"/>
      <c r="H58" s="30"/>
      <c r="I58" s="80"/>
      <c r="J58" s="125"/>
      <c r="K58" s="81"/>
      <c r="L58" s="81"/>
    </row>
    <row r="59" spans="1:14" x14ac:dyDescent="0.25">
      <c r="B59" s="30">
        <v>2020</v>
      </c>
      <c r="C59" s="30">
        <v>6</v>
      </c>
      <c r="D59" s="123">
        <v>31.027650000000001</v>
      </c>
      <c r="E59" s="124">
        <v>43983</v>
      </c>
      <c r="F59" s="80">
        <v>37.458020749999996</v>
      </c>
      <c r="G59" s="46"/>
      <c r="H59" s="30"/>
      <c r="I59" s="80"/>
      <c r="J59" s="46"/>
    </row>
    <row r="60" spans="1:14" x14ac:dyDescent="0.25">
      <c r="B60" s="30">
        <v>2020</v>
      </c>
      <c r="C60" s="30">
        <v>7</v>
      </c>
      <c r="D60" s="123">
        <v>31.164061</v>
      </c>
      <c r="E60" s="124">
        <v>44013</v>
      </c>
      <c r="F60" s="80">
        <v>37.458020749999996</v>
      </c>
      <c r="G60" s="46"/>
      <c r="H60" s="30"/>
      <c r="I60" s="80"/>
      <c r="J60" s="46"/>
    </row>
    <row r="61" spans="1:14" x14ac:dyDescent="0.25">
      <c r="B61" s="30">
        <v>2020</v>
      </c>
      <c r="C61" s="30">
        <v>8</v>
      </c>
      <c r="D61" s="123">
        <v>36.964987000000001</v>
      </c>
      <c r="E61" s="124">
        <v>44044</v>
      </c>
      <c r="F61" s="80">
        <v>37.458020749999996</v>
      </c>
      <c r="G61" s="46"/>
      <c r="H61" s="30"/>
      <c r="I61" s="80"/>
      <c r="J61" s="46"/>
    </row>
    <row r="62" spans="1:14" x14ac:dyDescent="0.25">
      <c r="B62" s="30">
        <v>2020</v>
      </c>
      <c r="C62" s="30">
        <v>9</v>
      </c>
      <c r="D62" s="123">
        <v>40.176653999999999</v>
      </c>
      <c r="E62" s="124">
        <v>44075</v>
      </c>
      <c r="F62" s="80">
        <v>37.760091111111109</v>
      </c>
      <c r="G62" s="46"/>
      <c r="H62" s="30"/>
      <c r="I62" s="46"/>
      <c r="J62" s="46"/>
    </row>
    <row r="63" spans="1:14" x14ac:dyDescent="0.25">
      <c r="B63" s="30">
        <v>2020</v>
      </c>
      <c r="C63" s="30">
        <v>10</v>
      </c>
      <c r="D63" s="123">
        <v>39.044891999999997</v>
      </c>
      <c r="E63" s="124">
        <v>44105</v>
      </c>
      <c r="F63" s="80">
        <v>37.888571199999994</v>
      </c>
      <c r="G63" s="46"/>
      <c r="H63" s="30"/>
      <c r="I63" s="46"/>
      <c r="J63" s="46"/>
    </row>
    <row r="64" spans="1:14" x14ac:dyDescent="0.25">
      <c r="B64" s="30">
        <v>2020</v>
      </c>
      <c r="C64" s="30">
        <v>11</v>
      </c>
      <c r="D64" s="123">
        <v>43.543854000000003</v>
      </c>
      <c r="E64" s="124">
        <v>44136</v>
      </c>
      <c r="F64" s="80">
        <v>38.402687818181818</v>
      </c>
      <c r="G64" s="46"/>
      <c r="H64" s="46"/>
      <c r="I64" s="46"/>
      <c r="J64" s="46"/>
    </row>
    <row r="65" spans="2:10" x14ac:dyDescent="0.25">
      <c r="B65" s="30">
        <v>2020</v>
      </c>
      <c r="C65" s="30">
        <v>12</v>
      </c>
      <c r="D65" s="123">
        <v>42.736725999999997</v>
      </c>
      <c r="E65" s="124">
        <v>44166</v>
      </c>
      <c r="F65" s="80">
        <v>38.763857666666659</v>
      </c>
      <c r="G65" s="46"/>
      <c r="H65" s="46"/>
      <c r="I65" s="46"/>
      <c r="J65" s="46"/>
    </row>
    <row r="66" spans="2:10" x14ac:dyDescent="0.25">
      <c r="B66" s="30">
        <v>2021</v>
      </c>
      <c r="C66" s="30">
        <v>1</v>
      </c>
      <c r="D66" s="123">
        <v>29.652985000000001</v>
      </c>
      <c r="E66" s="124">
        <v>44197</v>
      </c>
      <c r="F66" s="80">
        <v>38.425751499999997</v>
      </c>
      <c r="G66" s="46"/>
      <c r="H66" s="46"/>
      <c r="I66" s="46"/>
      <c r="J66" s="46"/>
    </row>
    <row r="67" spans="2:10" x14ac:dyDescent="0.25">
      <c r="B67" s="30">
        <v>2021</v>
      </c>
      <c r="C67" s="30">
        <v>2</v>
      </c>
      <c r="D67" s="123">
        <v>40.754210999999998</v>
      </c>
      <c r="E67" s="124">
        <v>44228</v>
      </c>
      <c r="F67" s="80">
        <v>37.925551083333332</v>
      </c>
      <c r="G67" s="46"/>
      <c r="H67" s="46"/>
      <c r="I67" s="46"/>
      <c r="J67" s="46"/>
    </row>
    <row r="68" spans="2:10" x14ac:dyDescent="0.25">
      <c r="B68" s="30">
        <v>2021</v>
      </c>
      <c r="C68" s="30">
        <v>3</v>
      </c>
      <c r="D68" s="123">
        <v>47.642518000000003</v>
      </c>
      <c r="E68" s="124">
        <v>44256</v>
      </c>
      <c r="F68" s="80">
        <v>38.240600916666665</v>
      </c>
      <c r="G68" s="46"/>
      <c r="H68" s="46"/>
      <c r="I68" s="46"/>
      <c r="J68" s="46"/>
    </row>
    <row r="69" spans="2:10" x14ac:dyDescent="0.25">
      <c r="B69" s="30">
        <v>2021</v>
      </c>
      <c r="C69" s="30">
        <v>4</v>
      </c>
      <c r="D69" s="123">
        <v>43.121766999999998</v>
      </c>
      <c r="E69" s="124">
        <v>44287</v>
      </c>
      <c r="F69" s="80">
        <v>37.70914166666666</v>
      </c>
      <c r="G69" s="46"/>
      <c r="H69" s="46"/>
      <c r="I69" s="46"/>
      <c r="J69" s="46"/>
    </row>
    <row r="70" spans="2:10" x14ac:dyDescent="0.25">
      <c r="B70" s="30">
        <v>2021</v>
      </c>
      <c r="C70" s="30">
        <v>5</v>
      </c>
      <c r="D70" s="123">
        <v>26.908342000000001</v>
      </c>
      <c r="E70" s="124">
        <v>44317</v>
      </c>
      <c r="F70" s="80">
        <v>37.728220583333332</v>
      </c>
      <c r="G70" s="46"/>
      <c r="H70" s="46"/>
      <c r="I70" s="46"/>
      <c r="J70" s="46"/>
    </row>
    <row r="71" spans="2:10" x14ac:dyDescent="0.25">
      <c r="B71" s="30">
        <v>2021</v>
      </c>
      <c r="C71" s="30">
        <v>6</v>
      </c>
      <c r="D71" s="123">
        <v>43.360970000000002</v>
      </c>
      <c r="E71" s="124">
        <v>44348</v>
      </c>
      <c r="F71" s="80">
        <v>38.75599725</v>
      </c>
      <c r="G71" s="46"/>
      <c r="H71" s="46"/>
      <c r="I71" s="46"/>
      <c r="J71" s="46"/>
    </row>
    <row r="72" spans="2:10" x14ac:dyDescent="0.25">
      <c r="B72" s="30">
        <v>2021</v>
      </c>
      <c r="C72" s="30">
        <v>7</v>
      </c>
      <c r="D72" s="123">
        <v>52.307670000000002</v>
      </c>
      <c r="E72" s="124">
        <v>44378</v>
      </c>
      <c r="F72" s="80">
        <v>40.517964666666671</v>
      </c>
      <c r="G72" s="46"/>
      <c r="H72" s="46"/>
      <c r="I72" s="46"/>
      <c r="J72" s="46"/>
    </row>
    <row r="73" spans="2:10" x14ac:dyDescent="0.25">
      <c r="B73" s="30">
        <v>2021</v>
      </c>
      <c r="C73" s="30">
        <v>8</v>
      </c>
      <c r="D73" s="123">
        <v>63.372535999999997</v>
      </c>
      <c r="E73" s="124">
        <v>44409</v>
      </c>
      <c r="F73" s="80">
        <v>42.718593749999997</v>
      </c>
      <c r="G73" s="46"/>
      <c r="H73" s="46"/>
      <c r="I73" s="46"/>
      <c r="J73" s="46"/>
    </row>
    <row r="74" spans="2:10" x14ac:dyDescent="0.25">
      <c r="B74" s="30">
        <v>2021</v>
      </c>
      <c r="C74" s="30">
        <v>9</v>
      </c>
      <c r="D74" s="123">
        <v>51.397266999999999</v>
      </c>
      <c r="E74" s="124">
        <v>44440</v>
      </c>
      <c r="F74" s="80">
        <v>43.653644833333338</v>
      </c>
      <c r="G74" s="46"/>
      <c r="H74" s="46"/>
      <c r="I74" s="46"/>
      <c r="J74" s="46"/>
    </row>
    <row r="75" spans="2:10" x14ac:dyDescent="0.25">
      <c r="B75" s="30">
        <v>2021</v>
      </c>
      <c r="C75" s="30">
        <v>10</v>
      </c>
      <c r="D75" s="123">
        <v>46.540325000000003</v>
      </c>
      <c r="E75" s="124">
        <v>44470</v>
      </c>
      <c r="F75" s="80">
        <v>44.278264249999999</v>
      </c>
      <c r="G75" s="46"/>
      <c r="H75" s="46"/>
      <c r="I75" s="46"/>
      <c r="J75" s="46"/>
    </row>
    <row r="76" spans="2:10" x14ac:dyDescent="0.25">
      <c r="B76" s="30">
        <v>2021</v>
      </c>
      <c r="C76" s="30">
        <v>11</v>
      </c>
      <c r="D76" s="123">
        <v>57.656193000000002</v>
      </c>
      <c r="E76" s="124">
        <v>44501</v>
      </c>
      <c r="F76" s="80">
        <v>45.454292500000001</v>
      </c>
      <c r="G76" s="46"/>
      <c r="H76" s="46"/>
      <c r="I76" s="46"/>
      <c r="J76" s="46"/>
    </row>
    <row r="77" spans="2:10" x14ac:dyDescent="0.25">
      <c r="B77" s="30">
        <v>2021</v>
      </c>
      <c r="C77" s="30">
        <v>12</v>
      </c>
      <c r="D77" s="123">
        <v>53.676380000000002</v>
      </c>
      <c r="E77" s="124">
        <v>44531</v>
      </c>
      <c r="F77" s="80">
        <v>46.365930333333331</v>
      </c>
      <c r="G77" s="46"/>
      <c r="H77" s="46"/>
      <c r="I77" s="46"/>
      <c r="J77" s="46"/>
    </row>
    <row r="78" spans="2:10" x14ac:dyDescent="0.25">
      <c r="B78" s="30">
        <v>2022</v>
      </c>
      <c r="C78" s="30">
        <v>1</v>
      </c>
      <c r="D78" s="123">
        <v>39.658431999999998</v>
      </c>
      <c r="E78" s="124">
        <v>44562</v>
      </c>
      <c r="F78" s="80">
        <v>47.199717583333332</v>
      </c>
      <c r="G78" s="46"/>
      <c r="H78" s="46"/>
      <c r="I78" s="46"/>
      <c r="J78" s="46"/>
    </row>
    <row r="79" spans="2:10" x14ac:dyDescent="0.25">
      <c r="B79" s="30">
        <v>2022</v>
      </c>
      <c r="C79" s="30">
        <v>2</v>
      </c>
      <c r="D79" s="123">
        <v>52.158377000000002</v>
      </c>
      <c r="E79" s="124">
        <v>44593</v>
      </c>
      <c r="F79" s="80">
        <v>48.150064749999991</v>
      </c>
      <c r="G79" s="46"/>
      <c r="H79" s="46"/>
      <c r="I79" s="46"/>
      <c r="J79" s="46"/>
    </row>
    <row r="80" spans="2:10" x14ac:dyDescent="0.25">
      <c r="B80" s="30">
        <v>2022</v>
      </c>
      <c r="C80" s="30">
        <v>3</v>
      </c>
      <c r="D80" s="123">
        <v>50.072496000000001</v>
      </c>
      <c r="E80" s="124">
        <v>44621</v>
      </c>
      <c r="F80" s="80">
        <v>48.35256291666667</v>
      </c>
      <c r="G80" s="46"/>
      <c r="H80" s="46"/>
      <c r="I80" s="46"/>
      <c r="J80" s="46"/>
    </row>
    <row r="81" spans="2:10" x14ac:dyDescent="0.25">
      <c r="B81" s="30">
        <v>2022</v>
      </c>
      <c r="C81" s="30">
        <v>4</v>
      </c>
      <c r="D81" s="123">
        <v>38.644768999999997</v>
      </c>
      <c r="E81" s="124">
        <v>44652</v>
      </c>
      <c r="F81" s="80">
        <v>47.979479750000003</v>
      </c>
      <c r="G81" s="46"/>
      <c r="H81" s="46"/>
      <c r="I81" s="46"/>
      <c r="J81" s="46"/>
    </row>
    <row r="82" spans="2:10" x14ac:dyDescent="0.25">
      <c r="B82" s="30">
        <v>2022</v>
      </c>
      <c r="C82" s="30">
        <v>5</v>
      </c>
      <c r="D82" s="123">
        <v>50.244567000000004</v>
      </c>
      <c r="E82" s="124">
        <v>44682</v>
      </c>
      <c r="F82" s="80">
        <v>49.924165166666661</v>
      </c>
      <c r="G82" s="46"/>
      <c r="H82" s="46"/>
      <c r="I82" s="46"/>
      <c r="J82" s="46"/>
    </row>
    <row r="83" spans="2:10" x14ac:dyDescent="0.25">
      <c r="B83" s="30">
        <v>2022</v>
      </c>
      <c r="C83" s="30">
        <v>6</v>
      </c>
      <c r="D83" s="123">
        <v>50.996616000000003</v>
      </c>
      <c r="E83" s="124">
        <v>44713</v>
      </c>
      <c r="F83" s="80">
        <v>50.560469000000005</v>
      </c>
      <c r="G83" s="46"/>
      <c r="H83" s="46"/>
      <c r="I83" s="46"/>
      <c r="J83" s="46"/>
    </row>
    <row r="84" spans="2:10" x14ac:dyDescent="0.25">
      <c r="B84" s="30">
        <v>2022</v>
      </c>
      <c r="C84" s="30">
        <v>7</v>
      </c>
      <c r="D84" s="123">
        <v>49.664099999999998</v>
      </c>
      <c r="E84" s="124">
        <v>44743</v>
      </c>
      <c r="F84" s="80">
        <v>50.340171499999997</v>
      </c>
      <c r="G84" s="46"/>
      <c r="H84" s="46"/>
      <c r="I84" s="46"/>
      <c r="J84" s="46"/>
    </row>
    <row r="85" spans="2:10" x14ac:dyDescent="0.25">
      <c r="B85" s="30">
        <v>2022</v>
      </c>
      <c r="C85" s="30">
        <v>8</v>
      </c>
      <c r="D85" s="123">
        <v>59.226238000000002</v>
      </c>
      <c r="E85" s="124">
        <v>44774</v>
      </c>
      <c r="F85" s="80">
        <v>49.994646666666661</v>
      </c>
      <c r="G85" s="46"/>
      <c r="H85" s="46"/>
      <c r="I85" s="46"/>
      <c r="J85" s="46"/>
    </row>
    <row r="86" spans="2:10" x14ac:dyDescent="0.25">
      <c r="B86" s="30">
        <v>2022</v>
      </c>
      <c r="C86" s="30">
        <v>9</v>
      </c>
      <c r="D86" s="123">
        <v>48.447431999999999</v>
      </c>
      <c r="E86" s="124">
        <v>44805</v>
      </c>
      <c r="F86" s="80">
        <v>49.748827083333339</v>
      </c>
      <c r="G86" s="46"/>
      <c r="H86" s="46"/>
      <c r="I86" s="46"/>
      <c r="J86" s="46"/>
    </row>
    <row r="87" spans="2:10" x14ac:dyDescent="0.25">
      <c r="B87" s="30">
        <v>2022</v>
      </c>
      <c r="C87" s="30">
        <v>10</v>
      </c>
      <c r="D87" s="123">
        <v>44.023004999999998</v>
      </c>
      <c r="E87" s="124">
        <v>44835</v>
      </c>
      <c r="F87" s="80">
        <v>49.539050416666676</v>
      </c>
      <c r="G87" s="46"/>
      <c r="H87" s="46"/>
      <c r="I87" s="46"/>
      <c r="J87" s="46"/>
    </row>
    <row r="88" spans="2:10" x14ac:dyDescent="0.25">
      <c r="B88" s="30">
        <v>2022</v>
      </c>
      <c r="C88" s="30">
        <v>11</v>
      </c>
      <c r="D88" s="123">
        <v>51.395794000000002</v>
      </c>
      <c r="E88" s="124">
        <v>44866</v>
      </c>
      <c r="F88" s="80">
        <v>49.017350499999999</v>
      </c>
      <c r="G88" s="46"/>
      <c r="H88" s="46"/>
      <c r="I88" s="46"/>
      <c r="J88" s="46"/>
    </row>
    <row r="89" spans="2:10" x14ac:dyDescent="0.25">
      <c r="B89" s="30">
        <v>2022</v>
      </c>
      <c r="C89" s="30">
        <v>12</v>
      </c>
      <c r="D89" s="123">
        <v>51.822428000000002</v>
      </c>
      <c r="E89" s="124">
        <v>44896</v>
      </c>
      <c r="F89" s="80">
        <v>48.862854500000005</v>
      </c>
      <c r="G89" s="46"/>
      <c r="H89" s="46"/>
      <c r="I89" s="46"/>
      <c r="J89" s="46"/>
    </row>
    <row r="90" spans="2:10" x14ac:dyDescent="0.25">
      <c r="B90" s="30">
        <v>2023</v>
      </c>
      <c r="C90" s="30">
        <v>1</v>
      </c>
      <c r="D90" s="123">
        <v>31.719638</v>
      </c>
      <c r="E90" s="124">
        <v>44927</v>
      </c>
      <c r="F90" s="80">
        <v>48.201288333333345</v>
      </c>
      <c r="G90" s="46"/>
      <c r="H90" s="46"/>
      <c r="I90" s="46"/>
      <c r="J90" s="46"/>
    </row>
    <row r="91" spans="2:10" x14ac:dyDescent="0.25">
      <c r="B91" s="30">
        <v>2023</v>
      </c>
      <c r="C91" s="30">
        <v>2</v>
      </c>
      <c r="D91" s="123">
        <v>45.908324999999998</v>
      </c>
      <c r="E91" s="124">
        <v>44958</v>
      </c>
      <c r="F91" s="80">
        <v>47.680450666666673</v>
      </c>
      <c r="G91" s="46"/>
      <c r="H91" s="46"/>
      <c r="I91" s="46"/>
      <c r="J91" s="46"/>
    </row>
    <row r="92" spans="2:10" x14ac:dyDescent="0.25">
      <c r="B92" s="30">
        <v>2023</v>
      </c>
      <c r="C92" s="30">
        <v>3</v>
      </c>
      <c r="D92" s="123">
        <v>55.257744000000002</v>
      </c>
      <c r="E92" s="124">
        <v>44986</v>
      </c>
      <c r="F92" s="80">
        <v>48.112554666666675</v>
      </c>
      <c r="G92" s="46"/>
      <c r="H92" s="46"/>
      <c r="I92" s="46"/>
      <c r="J92" s="46"/>
    </row>
    <row r="93" spans="2:10" x14ac:dyDescent="0.25">
      <c r="B93" s="30">
        <v>2023</v>
      </c>
      <c r="C93" s="30">
        <v>4</v>
      </c>
      <c r="D93" s="123">
        <v>47.770634999999999</v>
      </c>
      <c r="E93" s="124">
        <v>45017</v>
      </c>
      <c r="F93" s="80">
        <v>48.873043500000001</v>
      </c>
      <c r="G93" s="46"/>
      <c r="H93" s="46"/>
      <c r="I93" s="46"/>
      <c r="J93" s="46"/>
    </row>
    <row r="94" spans="2:10" x14ac:dyDescent="0.25">
      <c r="B94" s="30">
        <v>2023</v>
      </c>
      <c r="C94" s="30">
        <v>5</v>
      </c>
      <c r="D94" s="123">
        <v>58.757530000000003</v>
      </c>
      <c r="E94" s="124">
        <v>45047</v>
      </c>
      <c r="F94" s="80">
        <v>49.582457083333331</v>
      </c>
      <c r="G94" s="46"/>
      <c r="H94" s="46"/>
      <c r="I94" s="46"/>
      <c r="J94" s="46"/>
    </row>
    <row r="95" spans="2:10" x14ac:dyDescent="0.25">
      <c r="B95" s="30">
        <v>2023</v>
      </c>
      <c r="C95" s="30">
        <v>6</v>
      </c>
      <c r="D95" s="123">
        <v>63.815460000000002</v>
      </c>
      <c r="E95" s="124">
        <v>45078</v>
      </c>
      <c r="F95" s="80">
        <v>50.650694083333327</v>
      </c>
      <c r="G95" s="46"/>
      <c r="H95" s="46"/>
      <c r="I95" s="46"/>
      <c r="J95" s="46"/>
    </row>
    <row r="96" spans="2:10" x14ac:dyDescent="0.25">
      <c r="B96" s="30">
        <v>2023</v>
      </c>
      <c r="C96" s="30">
        <v>7</v>
      </c>
      <c r="D96" s="123">
        <v>66.490640999999997</v>
      </c>
      <c r="E96" s="124">
        <v>45108</v>
      </c>
      <c r="F96" s="80">
        <v>52.052905833333334</v>
      </c>
      <c r="G96" s="46"/>
      <c r="H96" s="46"/>
      <c r="I96" s="46"/>
      <c r="J96" s="46"/>
    </row>
    <row r="97" spans="2:10" x14ac:dyDescent="0.25">
      <c r="B97" s="30">
        <v>2023</v>
      </c>
      <c r="C97" s="30">
        <v>8</v>
      </c>
      <c r="D97" s="123">
        <v>70.349412999999998</v>
      </c>
      <c r="E97" s="124">
        <v>45139</v>
      </c>
      <c r="F97" s="80">
        <v>52.979837083333337</v>
      </c>
      <c r="G97" s="46"/>
      <c r="H97" s="46"/>
      <c r="I97" s="46"/>
      <c r="J97" s="46"/>
    </row>
    <row r="98" spans="2:10" x14ac:dyDescent="0.25">
      <c r="B98" s="30">
        <v>2023</v>
      </c>
      <c r="C98" s="30">
        <v>9</v>
      </c>
      <c r="D98" s="123">
        <v>54.869509000000001</v>
      </c>
      <c r="E98" s="124">
        <v>45170</v>
      </c>
      <c r="F98" s="80">
        <v>53.515010166666663</v>
      </c>
      <c r="G98" s="46"/>
      <c r="H98" s="46"/>
      <c r="I98" s="46"/>
      <c r="J98" s="46"/>
    </row>
    <row r="99" spans="2:10" x14ac:dyDescent="0.25">
      <c r="B99" s="30">
        <v>2023</v>
      </c>
      <c r="C99" s="30">
        <v>10</v>
      </c>
      <c r="D99" s="123">
        <v>61.305295999999998</v>
      </c>
      <c r="E99" s="124">
        <v>45200</v>
      </c>
      <c r="F99" s="80">
        <v>54.955201083333328</v>
      </c>
      <c r="G99" s="46"/>
      <c r="H99" s="46"/>
      <c r="I99" s="46"/>
      <c r="J99" s="46"/>
    </row>
    <row r="100" spans="2:10" x14ac:dyDescent="0.25">
      <c r="B100" s="30">
        <v>2023</v>
      </c>
      <c r="C100" s="30">
        <v>11</v>
      </c>
      <c r="D100" s="123">
        <v>61.387841999999999</v>
      </c>
      <c r="E100" s="124">
        <v>45231</v>
      </c>
      <c r="F100" s="80">
        <v>55.787871750000001</v>
      </c>
      <c r="G100" s="46"/>
      <c r="H100" s="46"/>
      <c r="I100" s="46"/>
      <c r="J100" s="46"/>
    </row>
    <row r="101" spans="2:10" x14ac:dyDescent="0.25">
      <c r="B101" s="30">
        <v>2023</v>
      </c>
      <c r="C101" s="30">
        <v>12</v>
      </c>
      <c r="D101" s="123">
        <v>56.894562999999998</v>
      </c>
      <c r="E101" s="124">
        <v>45261</v>
      </c>
      <c r="F101" s="80">
        <v>56.210549666666658</v>
      </c>
      <c r="G101" s="46"/>
      <c r="H101" s="46"/>
      <c r="I101" s="46"/>
      <c r="J101" s="46"/>
    </row>
    <row r="102" spans="2:10" x14ac:dyDescent="0.25">
      <c r="B102" s="30" t="s">
        <v>165</v>
      </c>
      <c r="C102" s="30">
        <v>1</v>
      </c>
      <c r="D102" s="123">
        <v>54.827294999999999</v>
      </c>
      <c r="E102" s="124">
        <v>45292</v>
      </c>
      <c r="F102" s="80">
        <v>58.136187749999998</v>
      </c>
      <c r="G102" s="46"/>
      <c r="H102" s="46"/>
      <c r="I102" s="46"/>
      <c r="J102" s="46"/>
    </row>
    <row r="103" spans="2:10" x14ac:dyDescent="0.25">
      <c r="B103" s="30" t="s">
        <v>165</v>
      </c>
      <c r="C103" s="30">
        <v>2</v>
      </c>
      <c r="D103" s="123">
        <v>75.603465</v>
      </c>
      <c r="E103" s="124">
        <v>45323</v>
      </c>
      <c r="F103" s="80">
        <v>60.610782749999998</v>
      </c>
      <c r="G103" s="46"/>
      <c r="H103" s="46"/>
      <c r="I103" s="46"/>
      <c r="J103" s="46"/>
    </row>
    <row r="104" spans="2:10" x14ac:dyDescent="0.25">
      <c r="B104" s="30" t="s">
        <v>165</v>
      </c>
      <c r="C104" s="30">
        <v>3</v>
      </c>
      <c r="D104" s="123">
        <v>58.100408000000002</v>
      </c>
      <c r="E104" s="124">
        <v>45352</v>
      </c>
      <c r="F104" s="80">
        <v>60.847671416666664</v>
      </c>
      <c r="G104" s="46"/>
      <c r="H104" s="46"/>
      <c r="I104" s="46"/>
      <c r="J104" s="46"/>
    </row>
    <row r="105" spans="2:10" x14ac:dyDescent="0.25">
      <c r="B105" s="30" t="s">
        <v>165</v>
      </c>
      <c r="C105" s="30">
        <v>4</v>
      </c>
      <c r="D105" s="123">
        <v>74.008465999999999</v>
      </c>
      <c r="E105" s="124">
        <v>45383</v>
      </c>
      <c r="F105" s="80">
        <v>63.034157333333333</v>
      </c>
      <c r="G105" s="46"/>
      <c r="H105" s="46"/>
      <c r="I105" s="46"/>
      <c r="J105" s="46"/>
    </row>
    <row r="106" spans="2:10" x14ac:dyDescent="0.25">
      <c r="B106" s="30" t="s">
        <v>165</v>
      </c>
      <c r="C106" s="30">
        <v>5</v>
      </c>
      <c r="D106" s="123">
        <v>70.874544</v>
      </c>
      <c r="E106" s="124">
        <v>45413</v>
      </c>
      <c r="F106" s="80">
        <v>64.043908500000001</v>
      </c>
      <c r="G106" s="46"/>
      <c r="H106" s="46"/>
      <c r="I106" s="46"/>
      <c r="J106" s="46"/>
    </row>
    <row r="107" spans="2:10" x14ac:dyDescent="0.25">
      <c r="B107" s="30" t="s">
        <v>165</v>
      </c>
      <c r="C107" s="30">
        <v>6</v>
      </c>
      <c r="D107" s="123">
        <v>55.967899000000003</v>
      </c>
      <c r="E107" s="124">
        <v>45444</v>
      </c>
      <c r="F107" s="80">
        <v>63.389945083333338</v>
      </c>
      <c r="G107" s="46"/>
      <c r="H107" s="46"/>
      <c r="I107" s="46"/>
      <c r="J107" s="46"/>
    </row>
    <row r="108" spans="2:10" x14ac:dyDescent="0.25">
      <c r="B108" s="30" t="s">
        <v>165</v>
      </c>
      <c r="C108" s="30">
        <v>7</v>
      </c>
      <c r="D108" s="123">
        <v>54.645719999999997</v>
      </c>
      <c r="E108" s="124">
        <v>45474</v>
      </c>
      <c r="F108" s="80">
        <v>62.402868333333338</v>
      </c>
      <c r="G108" s="46"/>
      <c r="H108" s="46"/>
      <c r="I108" s="46"/>
      <c r="J108" s="46"/>
    </row>
    <row r="109" spans="2:10" x14ac:dyDescent="0.25">
      <c r="B109" s="30" t="s">
        <v>165</v>
      </c>
      <c r="C109" s="30">
        <v>8</v>
      </c>
      <c r="D109" s="123">
        <v>59.748643000000001</v>
      </c>
      <c r="E109" s="124">
        <v>45505</v>
      </c>
      <c r="F109" s="80">
        <v>61.519470833333337</v>
      </c>
      <c r="G109" s="46"/>
      <c r="H109" s="46"/>
      <c r="I109" s="46"/>
      <c r="J109" s="46"/>
    </row>
    <row r="110" spans="2:10" x14ac:dyDescent="0.25">
      <c r="B110" s="30" t="s">
        <v>165</v>
      </c>
      <c r="C110" s="30">
        <v>9</v>
      </c>
      <c r="D110" s="123">
        <v>62.591366000000001</v>
      </c>
      <c r="E110" s="124">
        <v>45536</v>
      </c>
      <c r="F110" s="80">
        <v>62.162958916666668</v>
      </c>
      <c r="G110" s="46"/>
      <c r="H110" s="46"/>
      <c r="I110" s="46"/>
      <c r="J110" s="46"/>
    </row>
    <row r="111" spans="2:10" x14ac:dyDescent="0.25">
      <c r="B111" s="30" t="s">
        <v>165</v>
      </c>
      <c r="C111" s="30">
        <v>10</v>
      </c>
      <c r="D111" s="123">
        <v>71.980508999999998</v>
      </c>
      <c r="E111" s="124">
        <v>45566</v>
      </c>
      <c r="F111" s="80">
        <v>63.05256</v>
      </c>
      <c r="G111" s="46"/>
      <c r="H111" s="46"/>
      <c r="I111" s="46"/>
      <c r="J111" s="46"/>
    </row>
    <row r="112" spans="2:10" x14ac:dyDescent="0.25">
      <c r="B112" s="30" t="s">
        <v>165</v>
      </c>
      <c r="C112" s="30">
        <v>11</v>
      </c>
      <c r="D112" s="123">
        <v>57.841171000000003</v>
      </c>
      <c r="E112" s="124">
        <v>45597</v>
      </c>
      <c r="F112" s="80">
        <v>62.757004083333328</v>
      </c>
      <c r="G112" s="46"/>
      <c r="H112" s="46"/>
      <c r="I112" s="46"/>
      <c r="J112" s="46"/>
    </row>
    <row r="113" spans="2:10" x14ac:dyDescent="0.25">
      <c r="B113" s="30" t="s">
        <v>165</v>
      </c>
      <c r="C113" s="30">
        <v>12</v>
      </c>
      <c r="D113" s="123">
        <v>76.739228999999995</v>
      </c>
      <c r="E113" s="124">
        <v>45627</v>
      </c>
      <c r="F113" s="80">
        <v>64.410726249999996</v>
      </c>
      <c r="G113" s="46"/>
      <c r="H113" s="46"/>
      <c r="I113" s="46"/>
      <c r="J113" s="46"/>
    </row>
    <row r="114" spans="2:10" x14ac:dyDescent="0.25">
      <c r="B114" s="30">
        <v>2017</v>
      </c>
      <c r="C114" s="30">
        <v>1</v>
      </c>
      <c r="D114" s="123">
        <v>54.902780999999997</v>
      </c>
      <c r="E114" s="124">
        <v>45658</v>
      </c>
      <c r="F114" s="80">
        <v>64.417016750000002</v>
      </c>
      <c r="G114" s="46"/>
      <c r="H114" s="46"/>
      <c r="I114" s="46"/>
      <c r="J114" s="46"/>
    </row>
    <row r="115" spans="2:10" x14ac:dyDescent="0.25">
      <c r="B115" s="30">
        <v>2017</v>
      </c>
      <c r="C115" s="30">
        <v>2</v>
      </c>
      <c r="D115" s="123">
        <v>52.553586000000003</v>
      </c>
      <c r="E115" s="124">
        <v>45689</v>
      </c>
      <c r="F115" s="80">
        <v>62.496193500000004</v>
      </c>
      <c r="G115" s="46"/>
      <c r="H115" s="46"/>
      <c r="I115" s="46"/>
      <c r="J115" s="46"/>
    </row>
    <row r="116" spans="2:10" x14ac:dyDescent="0.25">
      <c r="B116" s="30">
        <v>2017</v>
      </c>
      <c r="C116" s="30">
        <v>3</v>
      </c>
      <c r="D116" s="123">
        <v>63.199759999999998</v>
      </c>
      <c r="E116" s="124">
        <v>45717</v>
      </c>
      <c r="F116" s="80">
        <v>62.921139500000002</v>
      </c>
      <c r="G116" s="46"/>
      <c r="H116" s="46"/>
      <c r="I116" s="46"/>
      <c r="J116" s="46"/>
    </row>
    <row r="117" spans="2:10" x14ac:dyDescent="0.25">
      <c r="B117" s="30">
        <v>2017</v>
      </c>
      <c r="C117" s="30">
        <v>4</v>
      </c>
      <c r="D117" s="123">
        <v>79.218435999999997</v>
      </c>
      <c r="E117" s="124">
        <v>45748</v>
      </c>
      <c r="F117" s="80">
        <v>63.355303666666664</v>
      </c>
      <c r="G117" s="46"/>
      <c r="H117" s="46"/>
      <c r="I117" s="46"/>
      <c r="J117" s="46"/>
    </row>
    <row r="118" spans="2:10" x14ac:dyDescent="0.25">
      <c r="B118" s="30">
        <v>2017</v>
      </c>
      <c r="C118" s="30">
        <v>5</v>
      </c>
      <c r="D118" s="123">
        <v>61.769950999999999</v>
      </c>
      <c r="E118" s="124">
        <v>45778</v>
      </c>
      <c r="F118" s="80">
        <v>62.596587583333331</v>
      </c>
      <c r="G118" s="46"/>
      <c r="H118" s="46"/>
      <c r="I118" s="46"/>
      <c r="J118" s="46"/>
    </row>
    <row r="119" spans="2:10" x14ac:dyDescent="0.25">
      <c r="B119" s="30">
        <v>2017</v>
      </c>
      <c r="C119" s="30">
        <v>6</v>
      </c>
      <c r="D119" s="123">
        <v>71.076740000000001</v>
      </c>
      <c r="E119" s="124">
        <v>45809</v>
      </c>
      <c r="F119" s="80">
        <v>63.855657666666666</v>
      </c>
      <c r="G119" s="46"/>
      <c r="H119" s="46"/>
      <c r="I119" s="46"/>
      <c r="J119" s="46"/>
    </row>
    <row r="120" spans="2:10" x14ac:dyDescent="0.25">
      <c r="B120" s="30">
        <v>2017</v>
      </c>
      <c r="C120" s="30">
        <v>7</v>
      </c>
      <c r="D120" s="123">
        <v>0</v>
      </c>
      <c r="E120" s="124">
        <v>45839</v>
      </c>
      <c r="F120" s="80">
        <v>59.301847666666667</v>
      </c>
      <c r="G120" s="46"/>
      <c r="H120" s="46"/>
      <c r="I120" s="46"/>
      <c r="J120" s="46"/>
    </row>
    <row r="121" spans="2:10" x14ac:dyDescent="0.25">
      <c r="B121" s="30">
        <v>2017</v>
      </c>
      <c r="C121" s="30">
        <v>8</v>
      </c>
      <c r="D121" s="123">
        <v>0</v>
      </c>
      <c r="E121" s="124">
        <v>45870</v>
      </c>
      <c r="F121" s="80">
        <v>54.322794083333328</v>
      </c>
      <c r="G121" s="46"/>
      <c r="H121" s="46"/>
      <c r="I121" s="46"/>
      <c r="J121" s="46"/>
    </row>
    <row r="122" spans="2:10" x14ac:dyDescent="0.25">
      <c r="B122" s="30">
        <v>2017</v>
      </c>
      <c r="C122" s="30">
        <v>9</v>
      </c>
      <c r="D122" s="123">
        <v>0</v>
      </c>
      <c r="E122" s="124">
        <v>45901</v>
      </c>
      <c r="F122" s="80">
        <v>49.106846916666662</v>
      </c>
      <c r="G122" s="46"/>
      <c r="H122" s="46"/>
      <c r="I122" s="46"/>
      <c r="J122" s="46"/>
    </row>
    <row r="123" spans="2:10" x14ac:dyDescent="0.25">
      <c r="B123" s="30">
        <v>2017</v>
      </c>
      <c r="C123" s="30">
        <v>10</v>
      </c>
      <c r="D123" s="123">
        <v>0</v>
      </c>
      <c r="E123" s="124">
        <v>45931</v>
      </c>
      <c r="F123" s="80">
        <v>43.108471166666668</v>
      </c>
      <c r="G123" s="46"/>
      <c r="H123" s="46"/>
      <c r="I123" s="46"/>
      <c r="J123" s="46"/>
    </row>
    <row r="124" spans="2:10" x14ac:dyDescent="0.25">
      <c r="B124" s="30">
        <v>2017</v>
      </c>
      <c r="C124" s="30">
        <v>11</v>
      </c>
      <c r="D124" s="123">
        <v>0</v>
      </c>
      <c r="E124" s="124">
        <v>45962</v>
      </c>
      <c r="F124" s="80">
        <v>38.288373583333332</v>
      </c>
      <c r="G124" s="46"/>
      <c r="H124" s="46"/>
      <c r="I124" s="46"/>
      <c r="J124" s="46"/>
    </row>
    <row r="125" spans="2:10" x14ac:dyDescent="0.25">
      <c r="B125" s="30">
        <v>2017</v>
      </c>
      <c r="C125" s="30">
        <v>12</v>
      </c>
      <c r="D125" s="123">
        <v>0</v>
      </c>
      <c r="E125" s="124">
        <v>45992</v>
      </c>
      <c r="F125" s="80">
        <v>31.893437833333337</v>
      </c>
      <c r="G125" s="46"/>
      <c r="H125" s="46"/>
      <c r="I125" s="46"/>
      <c r="J125" s="46"/>
    </row>
    <row r="126" spans="2:10" x14ac:dyDescent="0.25"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2:10" x14ac:dyDescent="0.25"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2:10" x14ac:dyDescent="0.25"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2:10" x14ac:dyDescent="0.25"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2:10" x14ac:dyDescent="0.25"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2:10" x14ac:dyDescent="0.25"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2:10" x14ac:dyDescent="0.25"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2:10" x14ac:dyDescent="0.25"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2:10" x14ac:dyDescent="0.25"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2:10" x14ac:dyDescent="0.25"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2:10" x14ac:dyDescent="0.25"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2:10" x14ac:dyDescent="0.25"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2:10" x14ac:dyDescent="0.25">
      <c r="B138" s="74"/>
      <c r="C138" s="74"/>
      <c r="D138" s="74"/>
      <c r="E138" s="74"/>
      <c r="F138" s="74"/>
      <c r="G138" s="74"/>
      <c r="H138" s="74"/>
    </row>
    <row r="139" spans="2:10" x14ac:dyDescent="0.25">
      <c r="B139" s="74"/>
      <c r="C139" s="74"/>
      <c r="D139" s="74"/>
      <c r="E139" s="74"/>
      <c r="F139" s="74"/>
      <c r="G139" s="74"/>
      <c r="H139" s="74"/>
    </row>
    <row r="140" spans="2:10" x14ac:dyDescent="0.25">
      <c r="B140" s="74"/>
      <c r="C140" s="74"/>
      <c r="D140" s="74"/>
      <c r="E140" s="74"/>
      <c r="F140" s="74"/>
      <c r="G140" s="74"/>
      <c r="H140" s="74"/>
    </row>
    <row r="141" spans="2:10" x14ac:dyDescent="0.25">
      <c r="B141" s="74"/>
      <c r="C141" s="74"/>
      <c r="D141" s="74"/>
      <c r="E141" s="74"/>
      <c r="F141" s="74"/>
      <c r="G141" s="74"/>
      <c r="H141" s="74"/>
    </row>
    <row r="142" spans="2:10" x14ac:dyDescent="0.25">
      <c r="B142" s="74"/>
      <c r="C142" s="74"/>
      <c r="D142" s="74"/>
      <c r="E142" s="74"/>
      <c r="F142" s="74"/>
      <c r="G142" s="74"/>
      <c r="H142" s="74"/>
    </row>
    <row r="143" spans="2:10" x14ac:dyDescent="0.25">
      <c r="B143" s="74"/>
      <c r="C143" s="74"/>
      <c r="D143" s="74"/>
      <c r="E143" s="74"/>
      <c r="F143" s="74"/>
      <c r="G143" s="74"/>
      <c r="H143" s="74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29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2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22.109375" style="6" bestFit="1" customWidth="1"/>
    <col min="3" max="3" width="12.88671875" style="6" customWidth="1"/>
    <col min="4" max="5" width="11.6640625" style="6" customWidth="1"/>
    <col min="6" max="6" width="9.44140625" style="6" customWidth="1"/>
    <col min="7" max="7" width="7.6640625" style="6" customWidth="1"/>
    <col min="8" max="8" width="7.88671875" style="6" customWidth="1"/>
    <col min="9" max="9" width="10.554687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75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8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28" t="s">
        <v>135</v>
      </c>
      <c r="D7" s="128"/>
      <c r="E7" s="128"/>
      <c r="F7" s="128"/>
      <c r="G7" s="128"/>
      <c r="H7" s="128"/>
      <c r="I7" s="128"/>
      <c r="J7" s="128"/>
      <c r="K7" s="10"/>
    </row>
    <row r="8" spans="1:14" x14ac:dyDescent="0.25">
      <c r="A8" s="7"/>
      <c r="B8" s="8"/>
      <c r="C8" s="128" t="s">
        <v>53</v>
      </c>
      <c r="D8" s="128"/>
      <c r="E8" s="128"/>
      <c r="F8" s="128"/>
      <c r="G8" s="128"/>
      <c r="H8" s="128"/>
      <c r="I8" s="128"/>
      <c r="J8" s="128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6" t="s">
        <v>192</v>
      </c>
      <c r="D10" s="126"/>
      <c r="E10" s="132" t="s">
        <v>174</v>
      </c>
      <c r="F10" s="132" t="s">
        <v>175</v>
      </c>
      <c r="G10" s="126" t="s">
        <v>193</v>
      </c>
      <c r="H10" s="126"/>
      <c r="I10" s="132" t="s">
        <v>174</v>
      </c>
      <c r="J10" s="132" t="s">
        <v>175</v>
      </c>
      <c r="K10" s="10"/>
    </row>
    <row r="11" spans="1:14" x14ac:dyDescent="0.25">
      <c r="A11" s="7"/>
      <c r="B11" s="2"/>
      <c r="C11" s="15" t="s">
        <v>165</v>
      </c>
      <c r="D11" s="15" t="s">
        <v>173</v>
      </c>
      <c r="E11" s="132"/>
      <c r="F11" s="132"/>
      <c r="G11" s="15" t="s">
        <v>165</v>
      </c>
      <c r="H11" s="15" t="s">
        <v>173</v>
      </c>
      <c r="I11" s="132"/>
      <c r="J11" s="132"/>
      <c r="K11" s="10"/>
      <c r="N11" s="32"/>
    </row>
    <row r="12" spans="1:14" ht="15.6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5">
      <c r="A13" s="7"/>
      <c r="B13" s="33" t="s">
        <v>22</v>
      </c>
      <c r="C13" s="37">
        <v>2433.7670954999994</v>
      </c>
      <c r="D13" s="37">
        <v>2792.708855099992</v>
      </c>
      <c r="E13" s="37">
        <v>14.748402189497533</v>
      </c>
      <c r="F13" s="89">
        <v>100</v>
      </c>
      <c r="G13" s="37">
        <v>381.60123323000153</v>
      </c>
      <c r="H13" s="37">
        <v>456.9398385900023</v>
      </c>
      <c r="I13" s="37">
        <v>19.742757307755387</v>
      </c>
      <c r="J13" s="89">
        <v>100</v>
      </c>
      <c r="K13" s="10"/>
      <c r="M13" s="25"/>
    </row>
    <row r="14" spans="1:14" ht="15.6" customHeight="1" x14ac:dyDescent="0.25">
      <c r="A14" s="7"/>
      <c r="B14" s="108" t="s">
        <v>383</v>
      </c>
      <c r="C14" s="40">
        <v>935.04170700999578</v>
      </c>
      <c r="D14" s="37">
        <v>1127.9862491300119</v>
      </c>
      <c r="E14" s="40">
        <v>20.634859458515422</v>
      </c>
      <c r="F14" s="40">
        <v>40.39039898735254</v>
      </c>
      <c r="G14" s="40">
        <v>153.68114815999965</v>
      </c>
      <c r="H14" s="37">
        <v>194.93826823999973</v>
      </c>
      <c r="I14" s="40">
        <v>26.845921294814048</v>
      </c>
      <c r="J14" s="40">
        <v>42.661692366664425</v>
      </c>
      <c r="K14" s="10"/>
    </row>
    <row r="15" spans="1:14" ht="15.6" customHeight="1" x14ac:dyDescent="0.25">
      <c r="A15" s="7"/>
      <c r="B15" s="108" t="s">
        <v>404</v>
      </c>
      <c r="C15" s="40">
        <v>180.08657361999965</v>
      </c>
      <c r="D15" s="37">
        <v>181.41330306999916</v>
      </c>
      <c r="E15" s="40">
        <v>0.73671758162217049</v>
      </c>
      <c r="F15" s="40">
        <v>6.4959618951580156</v>
      </c>
      <c r="G15" s="40">
        <v>27.962367999999962</v>
      </c>
      <c r="H15" s="37">
        <v>26.194552500000071</v>
      </c>
      <c r="I15" s="40">
        <v>-6.3221237199935771</v>
      </c>
      <c r="J15" s="40">
        <v>5.7326042265935184</v>
      </c>
      <c r="K15" s="10"/>
    </row>
    <row r="16" spans="1:14" ht="15.6" customHeight="1" x14ac:dyDescent="0.25">
      <c r="A16" s="7" t="s">
        <v>59</v>
      </c>
      <c r="B16" s="108" t="s">
        <v>405</v>
      </c>
      <c r="C16" s="40">
        <v>108.61446425999932</v>
      </c>
      <c r="D16" s="37">
        <v>122.70226005000005</v>
      </c>
      <c r="E16" s="40">
        <v>12.970460137130191</v>
      </c>
      <c r="F16" s="40">
        <v>4.393664589343909</v>
      </c>
      <c r="G16" s="40">
        <v>16.755775930000024</v>
      </c>
      <c r="H16" s="37">
        <v>20.110176349999989</v>
      </c>
      <c r="I16" s="40">
        <v>20.019367852694604</v>
      </c>
      <c r="J16" s="40">
        <v>4.4010555989284654</v>
      </c>
      <c r="K16" s="10"/>
    </row>
    <row r="17" spans="1:11" ht="15.6" customHeight="1" x14ac:dyDescent="0.25">
      <c r="A17" s="7" t="s">
        <v>59</v>
      </c>
      <c r="B17" s="108" t="s">
        <v>422</v>
      </c>
      <c r="C17" s="40">
        <v>99.146430000000123</v>
      </c>
      <c r="D17" s="37">
        <v>114.1659836500004</v>
      </c>
      <c r="E17" s="40">
        <v>15.148859772359181</v>
      </c>
      <c r="F17" s="40">
        <v>4.0880016347394266</v>
      </c>
      <c r="G17" s="40">
        <v>15.899665419999998</v>
      </c>
      <c r="H17" s="37">
        <v>17.383166759999984</v>
      </c>
      <c r="I17" s="40">
        <v>9.3303934442161776</v>
      </c>
      <c r="J17" s="40">
        <v>3.8042572111111879</v>
      </c>
      <c r="K17" s="10"/>
    </row>
    <row r="18" spans="1:11" ht="15.6" customHeight="1" x14ac:dyDescent="0.25">
      <c r="A18" s="7" t="s">
        <v>59</v>
      </c>
      <c r="B18" s="108" t="s">
        <v>408</v>
      </c>
      <c r="C18" s="40">
        <v>111.12307515999974</v>
      </c>
      <c r="D18" s="37">
        <v>112.29979457999997</v>
      </c>
      <c r="E18" s="40">
        <v>1.0589334558154917</v>
      </c>
      <c r="F18" s="40">
        <v>4.0211780177128098</v>
      </c>
      <c r="G18" s="40">
        <v>19.96486054</v>
      </c>
      <c r="H18" s="37">
        <v>17.914992410000011</v>
      </c>
      <c r="I18" s="40">
        <v>-10.267380159721318</v>
      </c>
      <c r="J18" s="40">
        <v>3.9206457605624903</v>
      </c>
      <c r="K18" s="10"/>
    </row>
    <row r="19" spans="1:11" ht="15.6" customHeight="1" x14ac:dyDescent="0.25">
      <c r="A19" s="7"/>
      <c r="B19" s="108" t="s">
        <v>423</v>
      </c>
      <c r="C19" s="40">
        <v>86.470459840000245</v>
      </c>
      <c r="D19" s="37">
        <v>89.925712810000022</v>
      </c>
      <c r="E19" s="40">
        <v>3.9958767148841057</v>
      </c>
      <c r="F19" s="40">
        <v>3.2200174624640656</v>
      </c>
      <c r="G19" s="40">
        <v>13.515584880000022</v>
      </c>
      <c r="H19" s="37">
        <v>14.753380270000028</v>
      </c>
      <c r="I19" s="40">
        <v>9.1582820942633489</v>
      </c>
      <c r="J19" s="40">
        <v>3.2287358256012713</v>
      </c>
      <c r="K19" s="10"/>
    </row>
    <row r="20" spans="1:11" ht="15.6" customHeight="1" x14ac:dyDescent="0.25">
      <c r="A20" s="7" t="s">
        <v>59</v>
      </c>
      <c r="B20" s="108" t="s">
        <v>424</v>
      </c>
      <c r="C20" s="40">
        <v>59.268495889999947</v>
      </c>
      <c r="D20" s="37">
        <v>72.685412649999634</v>
      </c>
      <c r="E20" s="40">
        <v>22.637518564501736</v>
      </c>
      <c r="F20" s="40">
        <v>2.6026849349964611</v>
      </c>
      <c r="G20" s="40">
        <v>10.99074147000001</v>
      </c>
      <c r="H20" s="37">
        <v>10.507260680000011</v>
      </c>
      <c r="I20" s="40">
        <v>-4.3989824646471165</v>
      </c>
      <c r="J20" s="40">
        <v>2.2994844819008753</v>
      </c>
      <c r="K20" s="10"/>
    </row>
    <row r="21" spans="1:11" ht="15.6" customHeight="1" x14ac:dyDescent="0.25">
      <c r="A21" s="7" t="s">
        <v>59</v>
      </c>
      <c r="B21" s="108" t="s">
        <v>382</v>
      </c>
      <c r="C21" s="40">
        <v>49.261720309999966</v>
      </c>
      <c r="D21" s="37">
        <v>66.366596920000191</v>
      </c>
      <c r="E21" s="40">
        <v>34.722450824617248</v>
      </c>
      <c r="F21" s="40">
        <v>2.3764237650051765</v>
      </c>
      <c r="G21" s="40">
        <v>8.3722949900000021</v>
      </c>
      <c r="H21" s="37">
        <v>9.3021328099999909</v>
      </c>
      <c r="I21" s="40">
        <v>11.106128261254543</v>
      </c>
      <c r="J21" s="40">
        <v>2.0357456331021515</v>
      </c>
      <c r="K21" s="10"/>
    </row>
    <row r="22" spans="1:11" ht="15.6" customHeight="1" x14ac:dyDescent="0.25">
      <c r="A22" s="7" t="s">
        <v>59</v>
      </c>
      <c r="B22" s="108" t="s">
        <v>409</v>
      </c>
      <c r="C22" s="40">
        <v>54.737389510000135</v>
      </c>
      <c r="D22" s="37">
        <v>61.945120450000047</v>
      </c>
      <c r="E22" s="40">
        <v>13.167838299418921</v>
      </c>
      <c r="F22" s="40">
        <v>2.2181016233352446</v>
      </c>
      <c r="G22" s="40">
        <v>9.644138370000011</v>
      </c>
      <c r="H22" s="37">
        <v>10.896262280000006</v>
      </c>
      <c r="I22" s="40">
        <v>12.983263636023423</v>
      </c>
      <c r="J22" s="40">
        <v>2.3846163892435035</v>
      </c>
      <c r="K22" s="10"/>
    </row>
    <row r="23" spans="1:11" x14ac:dyDescent="0.25">
      <c r="A23" s="7" t="s">
        <v>59</v>
      </c>
      <c r="B23" s="108" t="s">
        <v>425</v>
      </c>
      <c r="C23" s="40">
        <v>31.815365019999977</v>
      </c>
      <c r="D23" s="37">
        <v>56.192561340000125</v>
      </c>
      <c r="E23" s="40">
        <v>76.620828661484779</v>
      </c>
      <c r="F23" s="40">
        <v>2.0121167030133607</v>
      </c>
      <c r="G23" s="40">
        <v>7.9557961300000004</v>
      </c>
      <c r="H23" s="37">
        <v>7.092535189999996</v>
      </c>
      <c r="I23" s="40">
        <v>-10.850717211628758</v>
      </c>
      <c r="J23" s="40">
        <v>1.552181401360345</v>
      </c>
      <c r="K23" s="10"/>
    </row>
    <row r="24" spans="1:11" x14ac:dyDescent="0.25">
      <c r="A24" s="7" t="s">
        <v>59</v>
      </c>
      <c r="B24" s="108" t="s">
        <v>426</v>
      </c>
      <c r="C24" s="40">
        <v>41.639154150000017</v>
      </c>
      <c r="D24" s="37">
        <v>51.978769880000023</v>
      </c>
      <c r="E24" s="40">
        <v>24.831473984204354</v>
      </c>
      <c r="F24" s="40">
        <v>1.8612312481151545</v>
      </c>
      <c r="G24" s="40">
        <v>4.851519599999996</v>
      </c>
      <c r="H24" s="37">
        <v>9.3329289199999828</v>
      </c>
      <c r="I24" s="40">
        <v>92.371250442850723</v>
      </c>
      <c r="J24" s="40">
        <v>2.0424852752605198</v>
      </c>
      <c r="K24" s="10"/>
    </row>
    <row r="25" spans="1:11" x14ac:dyDescent="0.25">
      <c r="A25" s="7" t="s">
        <v>59</v>
      </c>
      <c r="B25" s="108" t="s">
        <v>410</v>
      </c>
      <c r="C25" s="40">
        <v>41.056316580000029</v>
      </c>
      <c r="D25" s="37">
        <v>45.590258670000054</v>
      </c>
      <c r="E25" s="40">
        <v>11.043226640084569</v>
      </c>
      <c r="F25" s="40">
        <v>1.632474455285376</v>
      </c>
      <c r="G25" s="40">
        <v>5.5877670599999805</v>
      </c>
      <c r="H25" s="37">
        <v>9.2297196699999997</v>
      </c>
      <c r="I25" s="40">
        <v>65.177244700677122</v>
      </c>
      <c r="J25" s="40">
        <v>2.0198982208424896</v>
      </c>
      <c r="K25" s="10"/>
    </row>
    <row r="26" spans="1:11" x14ac:dyDescent="0.25">
      <c r="A26" s="7" t="s">
        <v>59</v>
      </c>
      <c r="B26" s="108" t="s">
        <v>428</v>
      </c>
      <c r="C26" s="40">
        <v>53.204992029999943</v>
      </c>
      <c r="D26" s="37">
        <v>44.235887739999889</v>
      </c>
      <c r="E26" s="40">
        <v>-16.857636751346138</v>
      </c>
      <c r="F26" s="40">
        <v>1.5839777805415394</v>
      </c>
      <c r="G26" s="40">
        <v>5.986600769999999</v>
      </c>
      <c r="H26" s="37">
        <v>7.1310807600000041</v>
      </c>
      <c r="I26" s="40">
        <v>19.117359482783836</v>
      </c>
      <c r="J26" s="40">
        <v>1.5606169910692549</v>
      </c>
      <c r="K26" s="10"/>
    </row>
    <row r="27" spans="1:11" x14ac:dyDescent="0.25">
      <c r="A27" s="7" t="s">
        <v>59</v>
      </c>
      <c r="B27" s="108" t="s">
        <v>427</v>
      </c>
      <c r="C27" s="40">
        <v>26.958132429999999</v>
      </c>
      <c r="D27" s="37">
        <v>40.991274239999981</v>
      </c>
      <c r="E27" s="40">
        <v>52.055318915131465</v>
      </c>
      <c r="F27" s="40">
        <v>1.4677961924008833</v>
      </c>
      <c r="G27" s="40">
        <v>3.2714818899999987</v>
      </c>
      <c r="H27" s="37">
        <v>3.8969767100000001</v>
      </c>
      <c r="I27" s="40">
        <v>19.119617379266664</v>
      </c>
      <c r="J27" s="40">
        <v>0.85284240525515531</v>
      </c>
      <c r="K27" s="10"/>
    </row>
    <row r="28" spans="1:11" x14ac:dyDescent="0.25">
      <c r="A28" s="7" t="s">
        <v>59</v>
      </c>
      <c r="B28" s="108" t="s">
        <v>411</v>
      </c>
      <c r="C28" s="40">
        <v>35.611969030000132</v>
      </c>
      <c r="D28" s="37">
        <v>40.028401109999891</v>
      </c>
      <c r="E28" s="40">
        <v>12.401538584623829</v>
      </c>
      <c r="F28" s="40">
        <v>1.4333180860189125</v>
      </c>
      <c r="G28" s="40">
        <v>4.489458989999993</v>
      </c>
      <c r="H28" s="37">
        <v>7.5128729800000178</v>
      </c>
      <c r="I28" s="40">
        <v>67.34472899149992</v>
      </c>
      <c r="J28" s="40">
        <v>1.6441711458521091</v>
      </c>
      <c r="K28" s="10"/>
    </row>
    <row r="29" spans="1:11" x14ac:dyDescent="0.25">
      <c r="A29" s="7" t="s">
        <v>59</v>
      </c>
      <c r="B29" s="108" t="s">
        <v>412</v>
      </c>
      <c r="C29" s="40">
        <v>43.131321530000037</v>
      </c>
      <c r="D29" s="37">
        <v>39.211956200000117</v>
      </c>
      <c r="E29" s="40">
        <v>-9.0870513375617357</v>
      </c>
      <c r="F29" s="40">
        <v>1.4040832121970748</v>
      </c>
      <c r="G29" s="40">
        <v>9.1599835599999899</v>
      </c>
      <c r="H29" s="37">
        <v>7.5463656899999938</v>
      </c>
      <c r="I29" s="40">
        <v>-17.615947227748062</v>
      </c>
      <c r="J29" s="40">
        <v>1.6515009313449489</v>
      </c>
      <c r="K29" s="10"/>
    </row>
    <row r="30" spans="1:11" x14ac:dyDescent="0.25">
      <c r="A30" s="7" t="s">
        <v>59</v>
      </c>
      <c r="B30" s="108" t="s">
        <v>438</v>
      </c>
      <c r="C30" s="40">
        <v>30.009082620000008</v>
      </c>
      <c r="D30" s="37">
        <v>38.339464420000027</v>
      </c>
      <c r="E30" s="40">
        <v>27.759535023067006</v>
      </c>
      <c r="F30" s="40">
        <v>1.3728414385189214</v>
      </c>
      <c r="G30" s="40">
        <v>3.8495721299999994</v>
      </c>
      <c r="H30" s="37">
        <v>4.9308634100000006</v>
      </c>
      <c r="I30" s="40">
        <v>28.088609421639845</v>
      </c>
      <c r="J30" s="40">
        <v>1.0791056050650705</v>
      </c>
      <c r="K30" s="10"/>
    </row>
    <row r="31" spans="1:11" x14ac:dyDescent="0.25">
      <c r="A31" s="7"/>
      <c r="B31" s="108" t="s">
        <v>439</v>
      </c>
      <c r="C31" s="40">
        <v>23.248778910000027</v>
      </c>
      <c r="D31" s="37">
        <v>30.464456729999984</v>
      </c>
      <c r="E31" s="40">
        <v>31.036803472272979</v>
      </c>
      <c r="F31" s="40">
        <v>1.0908568816389999</v>
      </c>
      <c r="G31" s="40">
        <v>3.76251457</v>
      </c>
      <c r="H31" s="37">
        <v>3.7878927600000027</v>
      </c>
      <c r="I31" s="40">
        <v>0.67450077675055287</v>
      </c>
      <c r="J31" s="40">
        <v>0.82896968924584402</v>
      </c>
      <c r="K31" s="10"/>
    </row>
    <row r="32" spans="1:11" x14ac:dyDescent="0.25">
      <c r="A32" s="7" t="s">
        <v>59</v>
      </c>
      <c r="B32" s="108" t="s">
        <v>440</v>
      </c>
      <c r="C32" s="40">
        <v>13.989525000000004</v>
      </c>
      <c r="D32" s="37">
        <v>29.460683750000005</v>
      </c>
      <c r="E32" s="40">
        <v>110.59102256867189</v>
      </c>
      <c r="F32" s="40">
        <v>1.0549142527406485</v>
      </c>
      <c r="G32" s="40">
        <v>2.1834788999999986</v>
      </c>
      <c r="H32" s="37">
        <v>5.5566811699999983</v>
      </c>
      <c r="I32" s="40">
        <v>154.48751393933787</v>
      </c>
      <c r="J32" s="40">
        <v>1.2160640637389977</v>
      </c>
      <c r="K32" s="10"/>
    </row>
    <row r="33" spans="1:11" x14ac:dyDescent="0.25">
      <c r="A33" s="7" t="s">
        <v>59</v>
      </c>
      <c r="B33" s="108" t="s">
        <v>429</v>
      </c>
      <c r="C33" s="40">
        <v>29.321576039999993</v>
      </c>
      <c r="D33" s="37">
        <v>29.112833760000004</v>
      </c>
      <c r="E33" s="40">
        <v>-0.71190675329056985</v>
      </c>
      <c r="F33" s="40">
        <v>1.0424586045492963</v>
      </c>
      <c r="G33" s="40">
        <v>2.2941743000000008</v>
      </c>
      <c r="H33" s="37">
        <v>6.1677372400000046</v>
      </c>
      <c r="I33" s="40">
        <v>168.84344576608683</v>
      </c>
      <c r="J33" s="40">
        <v>1.3497919680262593</v>
      </c>
      <c r="K33" s="10"/>
    </row>
    <row r="34" spans="1:11" x14ac:dyDescent="0.25">
      <c r="A34" s="7" t="s">
        <v>59</v>
      </c>
      <c r="B34" s="108" t="s">
        <v>441</v>
      </c>
      <c r="C34" s="40">
        <v>28.685012149999991</v>
      </c>
      <c r="D34" s="37">
        <v>23.888097609999967</v>
      </c>
      <c r="E34" s="40">
        <v>-16.722720962835723</v>
      </c>
      <c r="F34" s="40">
        <v>0.85537371954745567</v>
      </c>
      <c r="G34" s="40">
        <v>1.3140024899999998</v>
      </c>
      <c r="H34" s="37">
        <v>2.1664497099999989</v>
      </c>
      <c r="I34" s="40">
        <v>64.874094721083765</v>
      </c>
      <c r="J34" s="40">
        <v>0.47412143285319575</v>
      </c>
      <c r="K34" s="10"/>
    </row>
    <row r="35" spans="1:11" x14ac:dyDescent="0.25">
      <c r="A35" s="7" t="s">
        <v>59</v>
      </c>
      <c r="B35" s="108" t="s">
        <v>430</v>
      </c>
      <c r="C35" s="40">
        <v>94.559383070000081</v>
      </c>
      <c r="D35" s="37">
        <v>21.629234220000004</v>
      </c>
      <c r="E35" s="40">
        <v>-77.126295119767875</v>
      </c>
      <c r="F35" s="40">
        <v>0.77448940588637116</v>
      </c>
      <c r="G35" s="40">
        <v>3.2640497099999992</v>
      </c>
      <c r="H35" s="37">
        <v>5.2789077300000002</v>
      </c>
      <c r="I35" s="40">
        <v>61.72877863431809</v>
      </c>
      <c r="J35" s="40">
        <v>1.1552741267404785</v>
      </c>
      <c r="K35" s="10"/>
    </row>
    <row r="36" spans="1:11" x14ac:dyDescent="0.25">
      <c r="A36" s="7" t="s">
        <v>59</v>
      </c>
      <c r="B36" s="108" t="s">
        <v>413</v>
      </c>
      <c r="C36" s="40">
        <v>19.990910520000021</v>
      </c>
      <c r="D36" s="37">
        <v>21.035423139999889</v>
      </c>
      <c r="E36" s="40">
        <v>5.2249376983348528</v>
      </c>
      <c r="F36" s="40">
        <v>0.75322649912415318</v>
      </c>
      <c r="G36" s="40">
        <v>3.4216476299999994</v>
      </c>
      <c r="H36" s="37">
        <v>3.3839217800000068</v>
      </c>
      <c r="I36" s="40">
        <v>-1.1025638545951844</v>
      </c>
      <c r="J36" s="40">
        <v>0.74056177514350918</v>
      </c>
      <c r="K36" s="10"/>
    </row>
    <row r="37" spans="1:11" x14ac:dyDescent="0.25">
      <c r="A37" s="7" t="s">
        <v>59</v>
      </c>
      <c r="B37" s="108" t="s">
        <v>442</v>
      </c>
      <c r="C37" s="40">
        <v>10.007176040000003</v>
      </c>
      <c r="D37" s="37">
        <v>19.696826710000007</v>
      </c>
      <c r="E37" s="40">
        <v>96.827023240814313</v>
      </c>
      <c r="F37" s="40">
        <v>0.70529467022779824</v>
      </c>
      <c r="G37" s="40">
        <v>1.2984781400000001</v>
      </c>
      <c r="H37" s="37">
        <v>2.1748521200000006</v>
      </c>
      <c r="I37" s="40">
        <v>67.492393826514501</v>
      </c>
      <c r="J37" s="40">
        <v>0.47596027667690993</v>
      </c>
      <c r="K37" s="10"/>
    </row>
    <row r="38" spans="1:11" x14ac:dyDescent="0.25">
      <c r="A38" s="7" t="s">
        <v>59</v>
      </c>
      <c r="B38" s="108" t="s">
        <v>443</v>
      </c>
      <c r="C38" s="40">
        <v>9.129605810000001</v>
      </c>
      <c r="D38" s="37">
        <v>15.570838330000003</v>
      </c>
      <c r="E38" s="40">
        <v>70.55323804829203</v>
      </c>
      <c r="F38" s="40">
        <v>0.557553226558681</v>
      </c>
      <c r="G38" s="40">
        <v>1.0899357900000002</v>
      </c>
      <c r="H38" s="37">
        <v>2.2303831500000002</v>
      </c>
      <c r="I38" s="40">
        <v>104.63436199301243</v>
      </c>
      <c r="J38" s="40">
        <v>0.48811308658977587</v>
      </c>
      <c r="K38" s="10"/>
    </row>
    <row r="39" spans="1:11" x14ac:dyDescent="0.25">
      <c r="A39" s="7" t="s">
        <v>59</v>
      </c>
      <c r="B39" s="108" t="s">
        <v>444</v>
      </c>
      <c r="C39" s="40">
        <v>7.8558244299999993</v>
      </c>
      <c r="D39" s="37">
        <v>13.566656200000002</v>
      </c>
      <c r="E39" s="40">
        <v>72.695511730014601</v>
      </c>
      <c r="F39" s="40">
        <v>0.48578841919825738</v>
      </c>
      <c r="G39" s="40">
        <v>0.81207322999999987</v>
      </c>
      <c r="H39" s="37">
        <v>5.2867578900000005</v>
      </c>
      <c r="I39" s="40">
        <v>551.01984583336184</v>
      </c>
      <c r="J39" s="40">
        <v>1.1569921122031213</v>
      </c>
      <c r="K39" s="10"/>
    </row>
    <row r="40" spans="1:11" x14ac:dyDescent="0.25">
      <c r="A40" s="7" t="s">
        <v>59</v>
      </c>
      <c r="B40" s="108" t="s">
        <v>445</v>
      </c>
      <c r="C40" s="40">
        <v>6.2326312899999987</v>
      </c>
      <c r="D40" s="37">
        <v>12.409163180000007</v>
      </c>
      <c r="E40" s="40">
        <v>99.099908250789696</v>
      </c>
      <c r="F40" s="40">
        <v>0.44434145569233363</v>
      </c>
      <c r="G40" s="40">
        <v>0.54667904</v>
      </c>
      <c r="H40" s="37">
        <v>1.0019183999999999</v>
      </c>
      <c r="I40" s="40">
        <v>83.27360785590021</v>
      </c>
      <c r="J40" s="40">
        <v>0.2192670271630637</v>
      </c>
      <c r="K40" s="10"/>
    </row>
    <row r="41" spans="1:11" x14ac:dyDescent="0.25">
      <c r="A41" s="7" t="s">
        <v>59</v>
      </c>
      <c r="B41" s="108" t="s">
        <v>446</v>
      </c>
      <c r="C41" s="40">
        <v>4.5839990799999999</v>
      </c>
      <c r="D41" s="37">
        <v>12.075641150000001</v>
      </c>
      <c r="E41" s="40">
        <v>163.43026992928631</v>
      </c>
      <c r="F41" s="40">
        <v>0.43239885632717112</v>
      </c>
      <c r="G41" s="40">
        <v>0.62555741000000009</v>
      </c>
      <c r="H41" s="37">
        <v>0.30829112000000003</v>
      </c>
      <c r="I41" s="40">
        <v>-50.717373805867005</v>
      </c>
      <c r="J41" s="40">
        <v>6.746864553357973E-2</v>
      </c>
      <c r="K41" s="10"/>
    </row>
    <row r="42" spans="1:11" x14ac:dyDescent="0.25">
      <c r="A42" s="7" t="s">
        <v>59</v>
      </c>
      <c r="B42" s="108" t="s">
        <v>403</v>
      </c>
      <c r="C42" s="40">
        <v>13.397954150000004</v>
      </c>
      <c r="D42" s="37">
        <v>12.069284660000012</v>
      </c>
      <c r="E42" s="40">
        <v>-9.9169580304914859</v>
      </c>
      <c r="F42" s="40">
        <v>0.43217124613470942</v>
      </c>
      <c r="G42" s="40">
        <v>2.5611763599999984</v>
      </c>
      <c r="H42" s="37">
        <v>1.5439267399999996</v>
      </c>
      <c r="I42" s="40">
        <v>-39.718062211069274</v>
      </c>
      <c r="J42" s="40">
        <v>0.33788402971475556</v>
      </c>
      <c r="K42" s="10"/>
    </row>
    <row r="43" spans="1:11" x14ac:dyDescent="0.25">
      <c r="A43" s="7"/>
      <c r="B43" s="108" t="s">
        <v>414</v>
      </c>
      <c r="C43" s="40">
        <v>5.9159184399999978</v>
      </c>
      <c r="D43" s="37">
        <v>11.619867550000004</v>
      </c>
      <c r="E43" s="40">
        <v>96.41696666122408</v>
      </c>
      <c r="F43" s="40">
        <v>0.4160787304691651</v>
      </c>
      <c r="G43" s="40">
        <v>0.98474255999999971</v>
      </c>
      <c r="H43" s="37">
        <v>1.3699300900000002</v>
      </c>
      <c r="I43" s="40">
        <v>39.115556252590579</v>
      </c>
      <c r="J43" s="40">
        <v>0.29980535166888683</v>
      </c>
      <c r="K43" s="10"/>
    </row>
    <row r="44" spans="1:11" x14ac:dyDescent="0.25">
      <c r="A44" s="7"/>
      <c r="B44" s="2" t="s">
        <v>2</v>
      </c>
      <c r="C44" s="40">
        <v>179.67215158000408</v>
      </c>
      <c r="D44" s="37">
        <v>234.05084119998082</v>
      </c>
      <c r="E44" s="40">
        <v>30.265508116745131</v>
      </c>
      <c r="F44" s="40">
        <v>8.3807820057060951</v>
      </c>
      <c r="G44" s="40">
        <v>35.503965210001809</v>
      </c>
      <c r="H44" s="37">
        <v>38.008653060002416</v>
      </c>
      <c r="I44" s="40">
        <v>7.0546707534937969</v>
      </c>
      <c r="J44" s="40">
        <v>8.3180869449438344</v>
      </c>
      <c r="K44" s="10"/>
    </row>
    <row r="45" spans="1:11" x14ac:dyDescent="0.25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1" x14ac:dyDescent="0.25">
      <c r="A46" s="11"/>
      <c r="B46" s="116" t="s">
        <v>162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5">
      <c r="B47" s="115"/>
      <c r="C47" s="30"/>
      <c r="D47" s="93"/>
      <c r="E47" s="30"/>
    </row>
    <row r="48" spans="1:11" x14ac:dyDescent="0.25">
      <c r="B48" s="30"/>
      <c r="C48" s="30"/>
      <c r="D48" s="93"/>
      <c r="E48" s="30"/>
    </row>
    <row r="49" spans="3:5" x14ac:dyDescent="0.25">
      <c r="C49" s="30"/>
      <c r="D49" s="93"/>
    </row>
    <row r="50" spans="3:5" x14ac:dyDescent="0.25">
      <c r="C50" s="30"/>
      <c r="D50" s="93"/>
    </row>
    <row r="51" spans="3:5" x14ac:dyDescent="0.25">
      <c r="C51" s="30"/>
      <c r="D51" s="93"/>
      <c r="E51" s="93"/>
    </row>
    <row r="52" spans="3:5" x14ac:dyDescent="0.25">
      <c r="C52" s="30"/>
      <c r="D52" s="93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3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37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8" width="10.44140625" style="45" customWidth="1"/>
    <col min="9" max="11" width="11.109375" style="45" customWidth="1"/>
    <col min="12" max="12" width="1.88671875" style="45" customWidth="1"/>
    <col min="13" max="13" width="11.44140625" style="45"/>
    <col min="14" max="14" width="11.44140625" style="46" hidden="1" customWidth="1"/>
    <col min="15" max="16384" width="11.44140625" style="45"/>
  </cols>
  <sheetData>
    <row r="1" spans="1:15" ht="15.6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2.25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x14ac:dyDescent="0.25">
      <c r="A7" s="47"/>
      <c r="B7" s="48"/>
      <c r="C7" s="135" t="s">
        <v>35</v>
      </c>
      <c r="D7" s="135"/>
      <c r="E7" s="135"/>
      <c r="F7" s="135"/>
      <c r="G7" s="135"/>
      <c r="H7" s="135"/>
      <c r="I7" s="135"/>
      <c r="J7" s="135"/>
      <c r="K7" s="135"/>
      <c r="L7" s="50"/>
    </row>
    <row r="8" spans="1:15" x14ac:dyDescent="0.25">
      <c r="A8" s="47"/>
      <c r="B8" s="48"/>
      <c r="C8" s="128" t="s">
        <v>53</v>
      </c>
      <c r="D8" s="128"/>
      <c r="E8" s="128"/>
      <c r="F8" s="128"/>
      <c r="G8" s="128"/>
      <c r="H8" s="128"/>
      <c r="I8" s="128"/>
      <c r="J8" s="128"/>
      <c r="K8" s="128"/>
      <c r="L8" s="50"/>
    </row>
    <row r="9" spans="1:15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5">
      <c r="A10" s="47"/>
      <c r="B10" s="52"/>
      <c r="C10" s="136" t="s">
        <v>1</v>
      </c>
      <c r="D10" s="136"/>
      <c r="E10" s="136"/>
      <c r="F10" s="136"/>
      <c r="G10" s="136"/>
      <c r="H10" s="136"/>
      <c r="I10" s="129" t="s">
        <v>174</v>
      </c>
      <c r="J10" s="129" t="s">
        <v>176</v>
      </c>
      <c r="K10" s="129" t="s">
        <v>166</v>
      </c>
      <c r="L10" s="50"/>
    </row>
    <row r="11" spans="1:15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165</v>
      </c>
      <c r="H11" s="53" t="s">
        <v>173</v>
      </c>
      <c r="I11" s="129"/>
      <c r="J11" s="129"/>
      <c r="K11" s="129"/>
      <c r="L11" s="50"/>
      <c r="O11" s="54"/>
    </row>
    <row r="12" spans="1:15" ht="12" customHeight="1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</row>
    <row r="13" spans="1:15" x14ac:dyDescent="0.25">
      <c r="A13" s="47"/>
      <c r="B13" s="55" t="s">
        <v>5</v>
      </c>
      <c r="C13" s="56">
        <v>22.605854000000001</v>
      </c>
      <c r="D13" s="56">
        <v>20.017333000000001</v>
      </c>
      <c r="E13" s="56">
        <v>21.939119000000002</v>
      </c>
      <c r="F13" s="56">
        <v>16.004626999999999</v>
      </c>
      <c r="G13" s="56">
        <v>20.766853000000001</v>
      </c>
      <c r="H13" s="56">
        <v>25.332740000000001</v>
      </c>
      <c r="I13" s="56">
        <v>21.986417489448208</v>
      </c>
      <c r="J13" s="56">
        <v>121.9864174894482</v>
      </c>
      <c r="K13" s="56">
        <v>29.755307636972738</v>
      </c>
      <c r="L13" s="50"/>
      <c r="N13" s="45">
        <v>1</v>
      </c>
    </row>
    <row r="14" spans="1:15" x14ac:dyDescent="0.25">
      <c r="A14" s="47"/>
      <c r="B14" s="55" t="s">
        <v>6</v>
      </c>
      <c r="C14" s="56">
        <v>19.048781000000002</v>
      </c>
      <c r="D14" s="56">
        <v>28.546001</v>
      </c>
      <c r="E14" s="56">
        <v>56.117021999999999</v>
      </c>
      <c r="F14" s="56">
        <v>24.842407999999999</v>
      </c>
      <c r="G14" s="56">
        <v>27.693113</v>
      </c>
      <c r="H14" s="56">
        <v>27.999901000000001</v>
      </c>
      <c r="I14" s="56">
        <v>1.1078133397281809</v>
      </c>
      <c r="J14" s="56">
        <v>101.10781333972818</v>
      </c>
      <c r="K14" s="56">
        <v>11.475155709543138</v>
      </c>
      <c r="L14" s="50"/>
      <c r="N14" s="45">
        <v>1</v>
      </c>
    </row>
    <row r="15" spans="1:15" x14ac:dyDescent="0.25">
      <c r="A15" s="47"/>
      <c r="B15" s="55" t="s">
        <v>7</v>
      </c>
      <c r="C15" s="56">
        <v>26.447790999999999</v>
      </c>
      <c r="D15" s="56">
        <v>30.271201999999999</v>
      </c>
      <c r="E15" s="56">
        <v>28.084631999999999</v>
      </c>
      <c r="F15" s="56">
        <v>28.510909999999999</v>
      </c>
      <c r="G15" s="56">
        <v>24.992339000000001</v>
      </c>
      <c r="H15" s="56">
        <v>26.433481</v>
      </c>
      <c r="I15" s="56">
        <v>5.7663350357083365</v>
      </c>
      <c r="J15" s="56">
        <v>105.76633503570834</v>
      </c>
      <c r="K15" s="56">
        <v>-12.341138883325709</v>
      </c>
      <c r="L15" s="50"/>
      <c r="N15" s="45">
        <v>1</v>
      </c>
    </row>
    <row r="16" spans="1:15" x14ac:dyDescent="0.25">
      <c r="A16" s="47"/>
      <c r="B16" s="55" t="s">
        <v>8</v>
      </c>
      <c r="C16" s="56">
        <v>18.317661000000001</v>
      </c>
      <c r="D16" s="56">
        <v>21.68385</v>
      </c>
      <c r="E16" s="56">
        <v>33.099347999999999</v>
      </c>
      <c r="F16" s="56">
        <v>36.091213000000003</v>
      </c>
      <c r="G16" s="56">
        <v>58.093862999999999</v>
      </c>
      <c r="H16" s="56">
        <v>51.810127000000001</v>
      </c>
      <c r="I16" s="56">
        <v>-10.816522908796744</v>
      </c>
      <c r="J16" s="56">
        <v>89.183477091203258</v>
      </c>
      <c r="K16" s="56">
        <v>60.964008053705456</v>
      </c>
      <c r="L16" s="50"/>
      <c r="N16" s="45">
        <v>1</v>
      </c>
    </row>
    <row r="17" spans="1:15" x14ac:dyDescent="0.25">
      <c r="A17" s="47"/>
      <c r="B17" s="55" t="s">
        <v>9</v>
      </c>
      <c r="C17" s="56">
        <v>24.254418000000001</v>
      </c>
      <c r="D17" s="56">
        <v>21.860776999999999</v>
      </c>
      <c r="E17" s="56">
        <v>29.287721999999999</v>
      </c>
      <c r="F17" s="56">
        <v>35.010492999999997</v>
      </c>
      <c r="G17" s="56">
        <v>32.029991000000003</v>
      </c>
      <c r="H17" s="56">
        <v>28.337268000000002</v>
      </c>
      <c r="I17" s="56">
        <v>-11.528954222934374</v>
      </c>
      <c r="J17" s="56">
        <v>88.471045777065626</v>
      </c>
      <c r="K17" s="56">
        <v>-8.5131677523078366</v>
      </c>
      <c r="L17" s="50"/>
      <c r="N17" s="45">
        <v>1</v>
      </c>
    </row>
    <row r="18" spans="1:15" x14ac:dyDescent="0.25">
      <c r="A18" s="47"/>
      <c r="B18" s="55" t="s">
        <v>10</v>
      </c>
      <c r="C18" s="56">
        <v>25.803894</v>
      </c>
      <c r="D18" s="56">
        <v>23.114180000000001</v>
      </c>
      <c r="E18" s="56">
        <v>35.423560999999999</v>
      </c>
      <c r="F18" s="56">
        <v>25.366866000000002</v>
      </c>
      <c r="G18" s="56">
        <v>35.938347</v>
      </c>
      <c r="H18" s="35">
        <v>26.206695</v>
      </c>
      <c r="I18" s="35">
        <v>-27.078741267649285</v>
      </c>
      <c r="J18" s="35">
        <v>72.921258732350708</v>
      </c>
      <c r="K18" s="35">
        <v>41.674367657400005</v>
      </c>
      <c r="L18" s="50"/>
      <c r="N18" s="45">
        <v>1</v>
      </c>
    </row>
    <row r="19" spans="1:15" x14ac:dyDescent="0.25">
      <c r="A19" s="47"/>
      <c r="B19" s="55" t="s">
        <v>11</v>
      </c>
      <c r="C19" s="56">
        <v>27.637</v>
      </c>
      <c r="D19" s="56">
        <v>26.733246999999999</v>
      </c>
      <c r="E19" s="56">
        <v>28.405239999999999</v>
      </c>
      <c r="F19" s="56">
        <v>34.285871</v>
      </c>
      <c r="G19" s="56">
        <v>34.136949999999999</v>
      </c>
      <c r="H19" s="56"/>
      <c r="I19" s="56" t="s">
        <v>93</v>
      </c>
      <c r="J19" s="56" t="s">
        <v>93</v>
      </c>
      <c r="K19" s="56" t="s">
        <v>93</v>
      </c>
      <c r="L19" s="50"/>
      <c r="N19" s="45" t="s">
        <v>93</v>
      </c>
    </row>
    <row r="20" spans="1:15" x14ac:dyDescent="0.25">
      <c r="A20" s="47"/>
      <c r="B20" s="55" t="s">
        <v>12</v>
      </c>
      <c r="C20" s="56">
        <v>26.359486</v>
      </c>
      <c r="D20" s="56">
        <v>61.682470000000002</v>
      </c>
      <c r="E20" s="56">
        <v>31.018878000000001</v>
      </c>
      <c r="F20" s="56">
        <v>24.952228999999999</v>
      </c>
      <c r="G20" s="56">
        <v>28.894839000000001</v>
      </c>
      <c r="H20" s="56"/>
      <c r="I20" s="56" t="s">
        <v>93</v>
      </c>
      <c r="J20" s="56" t="s">
        <v>93</v>
      </c>
      <c r="K20" s="56" t="s">
        <v>93</v>
      </c>
      <c r="L20" s="50"/>
      <c r="N20" s="45" t="s">
        <v>93</v>
      </c>
    </row>
    <row r="21" spans="1:15" x14ac:dyDescent="0.25">
      <c r="A21" s="47"/>
      <c r="B21" s="55" t="s">
        <v>13</v>
      </c>
      <c r="C21" s="56">
        <v>36.301026</v>
      </c>
      <c r="D21" s="56">
        <v>40.504052999999999</v>
      </c>
      <c r="E21" s="56">
        <v>39.586047999999998</v>
      </c>
      <c r="F21" s="56">
        <v>31.044962999999999</v>
      </c>
      <c r="G21" s="56">
        <v>33.362000000000002</v>
      </c>
      <c r="H21" s="56"/>
      <c r="I21" s="56" t="s">
        <v>93</v>
      </c>
      <c r="J21" s="56" t="s">
        <v>93</v>
      </c>
      <c r="K21" s="56" t="s">
        <v>93</v>
      </c>
      <c r="L21" s="50"/>
      <c r="N21" s="45" t="s">
        <v>93</v>
      </c>
    </row>
    <row r="22" spans="1:15" x14ac:dyDescent="0.25">
      <c r="A22" s="47"/>
      <c r="B22" s="55" t="s">
        <v>14</v>
      </c>
      <c r="C22" s="56">
        <v>36.877507000000001</v>
      </c>
      <c r="D22" s="56">
        <v>31.640474000000001</v>
      </c>
      <c r="E22" s="56">
        <v>38.169519000000001</v>
      </c>
      <c r="F22" s="56">
        <v>40.256613999999999</v>
      </c>
      <c r="G22" s="56">
        <v>33.393813000000002</v>
      </c>
      <c r="H22" s="56"/>
      <c r="I22" s="56" t="s">
        <v>93</v>
      </c>
      <c r="J22" s="56" t="s">
        <v>93</v>
      </c>
      <c r="K22" s="56" t="s">
        <v>93</v>
      </c>
      <c r="L22" s="50"/>
      <c r="N22" s="45" t="s">
        <v>93</v>
      </c>
    </row>
    <row r="23" spans="1:15" x14ac:dyDescent="0.25">
      <c r="A23" s="47"/>
      <c r="B23" s="55" t="s">
        <v>15</v>
      </c>
      <c r="C23" s="56">
        <v>25.272891000000001</v>
      </c>
      <c r="D23" s="56">
        <v>29.307551</v>
      </c>
      <c r="E23" s="56">
        <v>35.849904000000002</v>
      </c>
      <c r="F23" s="56">
        <v>29.695124</v>
      </c>
      <c r="G23" s="56">
        <v>31.667636999999999</v>
      </c>
      <c r="H23" s="56"/>
      <c r="I23" s="56" t="s">
        <v>93</v>
      </c>
      <c r="J23" s="56" t="s">
        <v>93</v>
      </c>
      <c r="K23" s="56" t="s">
        <v>93</v>
      </c>
      <c r="L23" s="50"/>
      <c r="N23" s="45" t="s">
        <v>93</v>
      </c>
    </row>
    <row r="24" spans="1:15" x14ac:dyDescent="0.25">
      <c r="A24" s="47"/>
      <c r="B24" s="55" t="s">
        <v>16</v>
      </c>
      <c r="C24" s="56">
        <v>25.331745999999999</v>
      </c>
      <c r="D24" s="56">
        <v>34.704690999999997</v>
      </c>
      <c r="E24" s="56">
        <v>31.967825000000001</v>
      </c>
      <c r="F24" s="56">
        <v>58.134708000000003</v>
      </c>
      <c r="G24" s="56">
        <v>35.566600999999999</v>
      </c>
      <c r="H24" s="56"/>
      <c r="I24" s="56" t="s">
        <v>93</v>
      </c>
      <c r="J24" s="56" t="s">
        <v>93</v>
      </c>
      <c r="K24" s="56" t="s">
        <v>93</v>
      </c>
      <c r="L24" s="50"/>
      <c r="N24" s="45" t="s">
        <v>93</v>
      </c>
    </row>
    <row r="25" spans="1:15" x14ac:dyDescent="0.25">
      <c r="A25" s="47"/>
      <c r="B25" s="57" t="s">
        <v>31</v>
      </c>
      <c r="C25" s="58">
        <v>314.25805500000001</v>
      </c>
      <c r="D25" s="58">
        <v>370.06582899999989</v>
      </c>
      <c r="E25" s="58">
        <v>408.94881799999996</v>
      </c>
      <c r="F25" s="58">
        <v>384.19602600000002</v>
      </c>
      <c r="G25" s="58">
        <v>396.53634600000004</v>
      </c>
      <c r="H25" s="35">
        <v>186.12021199999998</v>
      </c>
      <c r="I25" s="21"/>
      <c r="J25" s="21"/>
      <c r="K25" s="21"/>
      <c r="L25" s="50"/>
      <c r="N25" s="45"/>
    </row>
    <row r="26" spans="1:15" ht="18.75" customHeight="1" x14ac:dyDescent="0.25">
      <c r="A26" s="47"/>
      <c r="B26" s="57" t="s">
        <v>17</v>
      </c>
      <c r="C26" s="58"/>
      <c r="D26" s="58">
        <v>17.758581876286318</v>
      </c>
      <c r="E26" s="58">
        <v>10.507046571976275</v>
      </c>
      <c r="F26" s="58">
        <v>-6.0527848255083949</v>
      </c>
      <c r="G26" s="58">
        <v>3.2119853316754599</v>
      </c>
      <c r="H26" s="21"/>
      <c r="I26" s="21"/>
      <c r="J26" s="21"/>
      <c r="K26" s="21"/>
      <c r="L26" s="50"/>
    </row>
    <row r="27" spans="1:15" ht="12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25">
      <c r="A28" s="47"/>
      <c r="B28" s="57" t="s">
        <v>18</v>
      </c>
      <c r="C28" s="58">
        <v>136.478399</v>
      </c>
      <c r="D28" s="58">
        <v>145.49334299999998</v>
      </c>
      <c r="E28" s="58">
        <v>203.951404</v>
      </c>
      <c r="F28" s="58">
        <v>165.82651700000002</v>
      </c>
      <c r="G28" s="58">
        <v>199.51450599999998</v>
      </c>
      <c r="H28" s="35">
        <v>186.12021199999998</v>
      </c>
      <c r="I28" s="35">
        <v>-6.7134436831375099</v>
      </c>
      <c r="J28" s="35">
        <v>93.286556316862487</v>
      </c>
      <c r="K28" s="35">
        <v>20.315200252321496</v>
      </c>
      <c r="L28" s="50"/>
    </row>
    <row r="29" spans="1:15" ht="18.75" customHeight="1" x14ac:dyDescent="0.25">
      <c r="A29" s="47"/>
      <c r="B29" s="57" t="s">
        <v>17</v>
      </c>
      <c r="C29" s="58"/>
      <c r="D29" s="58">
        <v>6.605399877236251</v>
      </c>
      <c r="E29" s="58">
        <v>40.179199813973639</v>
      </c>
      <c r="F29" s="58">
        <v>-18.693123093185459</v>
      </c>
      <c r="G29" s="58">
        <v>20.315200252321496</v>
      </c>
      <c r="H29" s="35">
        <v>-6.7134436831375099</v>
      </c>
      <c r="I29" s="21"/>
      <c r="J29" s="21"/>
      <c r="K29" s="21"/>
      <c r="L29" s="50"/>
    </row>
    <row r="30" spans="1:15" ht="12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5">
      <c r="A31" s="47"/>
      <c r="B31" s="63"/>
      <c r="C31" s="134" t="s">
        <v>129</v>
      </c>
      <c r="D31" s="134"/>
      <c r="E31" s="134"/>
      <c r="F31" s="134"/>
      <c r="G31" s="134"/>
      <c r="H31" s="134"/>
      <c r="I31" s="134"/>
      <c r="J31" s="134"/>
      <c r="K31" s="134"/>
      <c r="L31" s="50"/>
    </row>
    <row r="32" spans="1:15" s="64" customFormat="1" x14ac:dyDescent="0.25">
      <c r="A32" s="65"/>
      <c r="B32" s="52"/>
      <c r="C32" s="134" t="s">
        <v>136</v>
      </c>
      <c r="D32" s="134"/>
      <c r="E32" s="134"/>
      <c r="F32" s="134"/>
      <c r="G32" s="134"/>
      <c r="H32" s="134"/>
      <c r="I32" s="134"/>
      <c r="J32" s="134"/>
      <c r="K32" s="134"/>
      <c r="L32" s="50"/>
      <c r="M32" s="45"/>
      <c r="N32" s="46" t="s">
        <v>93</v>
      </c>
      <c r="O32" s="45"/>
    </row>
    <row r="33" spans="1:15" s="64" customFormat="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1.2" x14ac:dyDescent="0.25">
      <c r="A45" s="70"/>
      <c r="B45" s="116" t="s">
        <v>162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s="64" customFormat="1" x14ac:dyDescent="0.25">
      <c r="B46" s="6"/>
      <c r="C46" s="6"/>
      <c r="D46" s="6"/>
      <c r="E46" s="6"/>
      <c r="F46" s="6"/>
      <c r="G46" s="6"/>
      <c r="H46" s="6"/>
      <c r="I46" s="6"/>
      <c r="N46" s="30"/>
    </row>
    <row r="47" spans="1:15" s="64" customFormat="1" x14ac:dyDescent="0.25">
      <c r="B47" s="6"/>
      <c r="C47" s="6"/>
      <c r="D47" s="6"/>
      <c r="E47" s="6"/>
      <c r="F47" s="6"/>
      <c r="G47" s="6"/>
      <c r="H47" s="6"/>
      <c r="I47" s="6"/>
      <c r="N47" s="30"/>
    </row>
    <row r="48" spans="1:15" s="64" customFormat="1" x14ac:dyDescent="0.25">
      <c r="B48" s="6"/>
      <c r="C48" s="6"/>
      <c r="D48" s="6"/>
      <c r="E48" s="6"/>
      <c r="F48" s="6"/>
      <c r="G48" s="6"/>
      <c r="H48" s="6"/>
      <c r="I48" s="6"/>
      <c r="N48" s="30"/>
    </row>
    <row r="49" spans="1:15" x14ac:dyDescent="0.25">
      <c r="A49" s="64"/>
      <c r="B49" s="30"/>
      <c r="C49" s="30"/>
      <c r="D49" s="30"/>
      <c r="E49" s="30"/>
      <c r="F49" s="30"/>
      <c r="G49" s="30"/>
      <c r="H49" s="30"/>
      <c r="I49" s="30"/>
      <c r="J49" s="30"/>
      <c r="K49" s="64"/>
      <c r="L49" s="64"/>
      <c r="M49" s="64"/>
      <c r="N49" s="30"/>
      <c r="O49" s="64"/>
    </row>
    <row r="50" spans="1:15" x14ac:dyDescent="0.25">
      <c r="A50" s="64"/>
      <c r="B50" s="30"/>
      <c r="C50" s="30"/>
      <c r="D50" s="30"/>
      <c r="E50" s="30"/>
      <c r="F50" s="30"/>
      <c r="G50" s="30"/>
      <c r="H50" s="30"/>
      <c r="I50" s="30"/>
      <c r="J50" s="30"/>
      <c r="K50" s="64"/>
      <c r="L50" s="64"/>
      <c r="M50" s="64"/>
      <c r="N50" s="30"/>
      <c r="O50" s="64"/>
    </row>
    <row r="51" spans="1:15" x14ac:dyDescent="0.25">
      <c r="A51" s="64"/>
      <c r="B51" s="30"/>
      <c r="C51" s="30"/>
      <c r="D51" s="30"/>
      <c r="E51" s="30"/>
      <c r="F51" s="30"/>
      <c r="G51" s="30"/>
      <c r="H51" s="30"/>
      <c r="I51" s="30"/>
      <c r="J51" s="30"/>
      <c r="K51" s="64"/>
      <c r="L51" s="64"/>
      <c r="M51" s="64"/>
      <c r="N51" s="30"/>
      <c r="O51" s="64"/>
    </row>
    <row r="52" spans="1:15" x14ac:dyDescent="0.25">
      <c r="A52" s="64"/>
      <c r="B52" s="30"/>
      <c r="C52" s="30"/>
      <c r="D52" s="30"/>
      <c r="E52" s="30"/>
      <c r="F52" s="30"/>
      <c r="G52" s="30"/>
      <c r="H52" s="30"/>
      <c r="I52" s="30"/>
      <c r="J52" s="30"/>
      <c r="K52" s="64"/>
      <c r="L52" s="64"/>
      <c r="M52" s="64"/>
      <c r="N52" s="30"/>
      <c r="O52" s="64"/>
    </row>
    <row r="53" spans="1:15" x14ac:dyDescent="0.25">
      <c r="A53" s="64"/>
      <c r="B53" s="30" t="s">
        <v>1</v>
      </c>
      <c r="C53" s="30" t="s">
        <v>139</v>
      </c>
      <c r="D53" s="30" t="s">
        <v>149</v>
      </c>
      <c r="E53" s="30" t="s">
        <v>140</v>
      </c>
      <c r="F53" s="30" t="s">
        <v>141</v>
      </c>
      <c r="G53" s="30"/>
      <c r="H53" s="30"/>
      <c r="I53" s="30"/>
      <c r="J53" s="30"/>
      <c r="K53" s="64"/>
      <c r="L53" s="64"/>
      <c r="M53" s="64"/>
      <c r="N53" s="30"/>
      <c r="O53" s="64"/>
    </row>
    <row r="54" spans="1:15" x14ac:dyDescent="0.25">
      <c r="A54" s="64"/>
      <c r="B54" s="30">
        <v>2020</v>
      </c>
      <c r="C54" s="30">
        <v>1</v>
      </c>
      <c r="D54" s="123">
        <v>22.605854000000001</v>
      </c>
      <c r="E54" s="124">
        <v>43831</v>
      </c>
      <c r="F54" s="30"/>
      <c r="G54" s="30"/>
      <c r="H54" s="30"/>
      <c r="I54" s="30"/>
      <c r="J54" s="30"/>
      <c r="K54" s="64"/>
      <c r="L54" s="64"/>
      <c r="M54" s="64"/>
      <c r="N54" s="30"/>
      <c r="O54" s="64"/>
    </row>
    <row r="55" spans="1:15" x14ac:dyDescent="0.25">
      <c r="A55" s="64"/>
      <c r="B55" s="30">
        <v>2020</v>
      </c>
      <c r="C55" s="30">
        <v>2</v>
      </c>
      <c r="D55" s="123">
        <v>19.048781000000002</v>
      </c>
      <c r="E55" s="124">
        <v>43862</v>
      </c>
      <c r="F55" s="30"/>
      <c r="G55" s="30"/>
      <c r="H55" s="30"/>
      <c r="I55" s="30"/>
      <c r="J55" s="30"/>
      <c r="K55" s="64"/>
      <c r="L55" s="64"/>
      <c r="M55" s="64"/>
      <c r="N55" s="30"/>
      <c r="O55" s="64"/>
    </row>
    <row r="56" spans="1:15" x14ac:dyDescent="0.25">
      <c r="A56" s="64"/>
      <c r="B56" s="30">
        <v>2020</v>
      </c>
      <c r="C56" s="30">
        <v>3</v>
      </c>
      <c r="D56" s="123">
        <v>26.447790999999999</v>
      </c>
      <c r="E56" s="124">
        <v>43891</v>
      </c>
      <c r="F56" s="30"/>
      <c r="G56" s="30"/>
      <c r="H56" s="30"/>
      <c r="I56" s="30"/>
      <c r="J56" s="30"/>
      <c r="K56" s="64"/>
      <c r="L56" s="64"/>
      <c r="M56" s="64"/>
      <c r="N56" s="30"/>
      <c r="O56" s="64"/>
    </row>
    <row r="57" spans="1:15" x14ac:dyDescent="0.25">
      <c r="A57" s="64"/>
      <c r="B57" s="30">
        <v>2020</v>
      </c>
      <c r="C57" s="30">
        <v>4</v>
      </c>
      <c r="D57" s="123">
        <v>18.317661000000001</v>
      </c>
      <c r="E57" s="124">
        <v>43922</v>
      </c>
      <c r="F57" s="80">
        <v>23.809360625</v>
      </c>
      <c r="G57" s="30"/>
      <c r="H57" s="30"/>
      <c r="I57" s="30"/>
      <c r="J57" s="30"/>
      <c r="K57" s="64"/>
      <c r="L57" s="64"/>
      <c r="M57" s="64"/>
      <c r="N57" s="30"/>
      <c r="O57" s="64"/>
    </row>
    <row r="58" spans="1:15" x14ac:dyDescent="0.25">
      <c r="A58" s="64"/>
      <c r="B58" s="30">
        <v>2020</v>
      </c>
      <c r="C58" s="30">
        <v>5</v>
      </c>
      <c r="D58" s="123">
        <v>24.254418000000001</v>
      </c>
      <c r="E58" s="124">
        <v>43952</v>
      </c>
      <c r="F58" s="80">
        <v>23.809360625</v>
      </c>
      <c r="G58" s="30"/>
      <c r="H58" s="30"/>
      <c r="I58" s="30"/>
      <c r="J58" s="30"/>
      <c r="K58" s="64"/>
      <c r="L58" s="64"/>
      <c r="M58" s="64"/>
      <c r="N58" s="30"/>
      <c r="O58" s="64"/>
    </row>
    <row r="59" spans="1:15" x14ac:dyDescent="0.25">
      <c r="A59" s="64"/>
      <c r="B59" s="30">
        <v>2020</v>
      </c>
      <c r="C59" s="30">
        <v>6</v>
      </c>
      <c r="D59" s="123">
        <v>25.803894</v>
      </c>
      <c r="E59" s="124">
        <v>43983</v>
      </c>
      <c r="F59" s="80">
        <v>23.809360625</v>
      </c>
      <c r="G59" s="30"/>
      <c r="H59" s="30"/>
      <c r="I59" s="30"/>
      <c r="J59" s="30"/>
      <c r="K59" s="64"/>
      <c r="L59" s="64"/>
      <c r="M59" s="64"/>
      <c r="N59" s="30"/>
      <c r="O59" s="64"/>
    </row>
    <row r="60" spans="1:15" x14ac:dyDescent="0.25">
      <c r="A60" s="64"/>
      <c r="B60" s="30">
        <v>2020</v>
      </c>
      <c r="C60" s="30">
        <v>7</v>
      </c>
      <c r="D60" s="123">
        <v>27.637</v>
      </c>
      <c r="E60" s="124">
        <v>44013</v>
      </c>
      <c r="F60" s="80">
        <v>23.809360625</v>
      </c>
      <c r="G60" s="30"/>
      <c r="H60" s="30"/>
      <c r="I60" s="30"/>
      <c r="J60" s="30"/>
      <c r="K60" s="64"/>
      <c r="L60" s="64"/>
      <c r="M60" s="64"/>
      <c r="N60" s="30"/>
      <c r="O60" s="64"/>
    </row>
    <row r="61" spans="1:15" x14ac:dyDescent="0.25">
      <c r="A61" s="64"/>
      <c r="B61" s="30">
        <v>2020</v>
      </c>
      <c r="C61" s="30">
        <v>8</v>
      </c>
      <c r="D61" s="123">
        <v>26.359486</v>
      </c>
      <c r="E61" s="124">
        <v>44044</v>
      </c>
      <c r="F61" s="80">
        <v>23.809360625</v>
      </c>
      <c r="G61" s="30"/>
      <c r="H61" s="30"/>
      <c r="I61" s="30"/>
      <c r="J61" s="30"/>
      <c r="K61" s="64"/>
      <c r="L61" s="64"/>
      <c r="M61" s="64"/>
      <c r="N61" s="30"/>
      <c r="O61" s="64"/>
    </row>
    <row r="62" spans="1:15" x14ac:dyDescent="0.25">
      <c r="A62" s="64"/>
      <c r="B62" s="30">
        <v>2020</v>
      </c>
      <c r="C62" s="30">
        <v>9</v>
      </c>
      <c r="D62" s="123">
        <v>36.301026</v>
      </c>
      <c r="E62" s="124">
        <v>44075</v>
      </c>
      <c r="F62" s="80">
        <v>25.197323444444446</v>
      </c>
      <c r="G62" s="30"/>
      <c r="H62" s="30"/>
      <c r="I62" s="30"/>
      <c r="J62" s="30"/>
      <c r="K62" s="64"/>
      <c r="L62" s="64"/>
      <c r="M62" s="64"/>
      <c r="N62" s="30"/>
      <c r="O62" s="64"/>
    </row>
    <row r="63" spans="1:15" x14ac:dyDescent="0.25">
      <c r="B63" s="30">
        <v>2020</v>
      </c>
      <c r="C63" s="30">
        <v>10</v>
      </c>
      <c r="D63" s="123">
        <v>36.877507000000001</v>
      </c>
      <c r="E63" s="124">
        <v>44105</v>
      </c>
      <c r="F63" s="80">
        <v>26.365341799999999</v>
      </c>
      <c r="G63" s="46"/>
      <c r="H63" s="46"/>
      <c r="I63" s="46"/>
      <c r="J63" s="46"/>
    </row>
    <row r="64" spans="1:15" x14ac:dyDescent="0.25">
      <c r="B64" s="30">
        <v>2020</v>
      </c>
      <c r="C64" s="30">
        <v>11</v>
      </c>
      <c r="D64" s="123">
        <v>25.272891000000001</v>
      </c>
      <c r="E64" s="124">
        <v>44136</v>
      </c>
      <c r="F64" s="80">
        <v>26.266028090909092</v>
      </c>
      <c r="G64" s="46"/>
      <c r="H64" s="46"/>
      <c r="I64" s="46"/>
      <c r="J64" s="46"/>
    </row>
    <row r="65" spans="2:10" x14ac:dyDescent="0.25">
      <c r="B65" s="30">
        <v>2020</v>
      </c>
      <c r="C65" s="30">
        <v>12</v>
      </c>
      <c r="D65" s="123">
        <v>25.331745999999999</v>
      </c>
      <c r="E65" s="124">
        <v>44166</v>
      </c>
      <c r="F65" s="80">
        <v>26.18817125</v>
      </c>
      <c r="G65" s="46"/>
      <c r="H65" s="46"/>
      <c r="I65" s="46"/>
      <c r="J65" s="46"/>
    </row>
    <row r="66" spans="2:10" x14ac:dyDescent="0.25">
      <c r="B66" s="30">
        <v>2021</v>
      </c>
      <c r="C66" s="30">
        <v>1</v>
      </c>
      <c r="D66" s="123">
        <v>20.017333000000001</v>
      </c>
      <c r="E66" s="124">
        <v>44197</v>
      </c>
      <c r="F66" s="80">
        <v>25.972461166666672</v>
      </c>
      <c r="G66" s="46"/>
      <c r="H66" s="46"/>
      <c r="I66" s="46"/>
      <c r="J66" s="46"/>
    </row>
    <row r="67" spans="2:10" x14ac:dyDescent="0.25">
      <c r="B67" s="30">
        <v>2021</v>
      </c>
      <c r="C67" s="30">
        <v>2</v>
      </c>
      <c r="D67" s="123">
        <v>28.546001</v>
      </c>
      <c r="E67" s="124">
        <v>44228</v>
      </c>
      <c r="F67" s="80">
        <v>26.763896166666669</v>
      </c>
      <c r="G67" s="46"/>
      <c r="H67" s="46"/>
      <c r="I67" s="46"/>
      <c r="J67" s="46"/>
    </row>
    <row r="68" spans="2:10" x14ac:dyDescent="0.25">
      <c r="B68" s="30">
        <v>2021</v>
      </c>
      <c r="C68" s="30">
        <v>3</v>
      </c>
      <c r="D68" s="123">
        <v>30.271201999999999</v>
      </c>
      <c r="E68" s="124">
        <v>44256</v>
      </c>
      <c r="F68" s="80">
        <v>27.082513750000004</v>
      </c>
      <c r="G68" s="46"/>
      <c r="H68" s="46"/>
      <c r="I68" s="46"/>
      <c r="J68" s="46"/>
    </row>
    <row r="69" spans="2:10" x14ac:dyDescent="0.25">
      <c r="B69" s="30">
        <v>2021</v>
      </c>
      <c r="C69" s="30">
        <v>4</v>
      </c>
      <c r="D69" s="123">
        <v>21.68385</v>
      </c>
      <c r="E69" s="124">
        <v>44287</v>
      </c>
      <c r="F69" s="80">
        <v>27.363029500000007</v>
      </c>
      <c r="G69" s="46"/>
      <c r="H69" s="46"/>
      <c r="I69" s="46"/>
      <c r="J69" s="46"/>
    </row>
    <row r="70" spans="2:10" x14ac:dyDescent="0.25">
      <c r="B70" s="30">
        <v>2021</v>
      </c>
      <c r="C70" s="30">
        <v>5</v>
      </c>
      <c r="D70" s="123">
        <v>21.860776999999999</v>
      </c>
      <c r="E70" s="124">
        <v>44317</v>
      </c>
      <c r="F70" s="80">
        <v>27.163559416666669</v>
      </c>
      <c r="G70" s="46"/>
      <c r="H70" s="46"/>
      <c r="I70" s="46"/>
      <c r="J70" s="46"/>
    </row>
    <row r="71" spans="2:10" x14ac:dyDescent="0.25">
      <c r="B71" s="30">
        <v>2021</v>
      </c>
      <c r="C71" s="30">
        <v>6</v>
      </c>
      <c r="D71" s="123">
        <v>23.114180000000001</v>
      </c>
      <c r="E71" s="124">
        <v>44348</v>
      </c>
      <c r="F71" s="80">
        <v>26.939416583333337</v>
      </c>
      <c r="G71" s="46"/>
      <c r="H71" s="46"/>
      <c r="I71" s="46"/>
      <c r="J71" s="46"/>
    </row>
    <row r="72" spans="2:10" x14ac:dyDescent="0.25">
      <c r="B72" s="30">
        <v>2021</v>
      </c>
      <c r="C72" s="30">
        <v>7</v>
      </c>
      <c r="D72" s="123">
        <v>26.733246999999999</v>
      </c>
      <c r="E72" s="124">
        <v>44378</v>
      </c>
      <c r="F72" s="80">
        <v>26.864103833333331</v>
      </c>
      <c r="G72" s="46"/>
      <c r="H72" s="46"/>
      <c r="I72" s="46"/>
      <c r="J72" s="46"/>
    </row>
    <row r="73" spans="2:10" x14ac:dyDescent="0.25">
      <c r="B73" s="30">
        <v>2021</v>
      </c>
      <c r="C73" s="30">
        <v>8</v>
      </c>
      <c r="D73" s="123">
        <v>61.682470000000002</v>
      </c>
      <c r="E73" s="124">
        <v>44409</v>
      </c>
      <c r="F73" s="80">
        <v>29.807685833333334</v>
      </c>
      <c r="G73" s="46"/>
      <c r="H73" s="46"/>
      <c r="I73" s="46"/>
      <c r="J73" s="46"/>
    </row>
    <row r="74" spans="2:10" x14ac:dyDescent="0.25">
      <c r="B74" s="30">
        <v>2021</v>
      </c>
      <c r="C74" s="30">
        <v>9</v>
      </c>
      <c r="D74" s="123">
        <v>40.504052999999999</v>
      </c>
      <c r="E74" s="124">
        <v>44440</v>
      </c>
      <c r="F74" s="80">
        <v>30.157938083333335</v>
      </c>
      <c r="G74" s="46"/>
      <c r="H74" s="46"/>
      <c r="I74" s="46"/>
      <c r="J74" s="46"/>
    </row>
    <row r="75" spans="2:10" x14ac:dyDescent="0.25">
      <c r="B75" s="30">
        <v>2021</v>
      </c>
      <c r="C75" s="30">
        <v>10</v>
      </c>
      <c r="D75" s="123">
        <v>31.640474000000001</v>
      </c>
      <c r="E75" s="124">
        <v>44470</v>
      </c>
      <c r="F75" s="80">
        <v>29.721518666666668</v>
      </c>
      <c r="G75" s="46"/>
      <c r="H75" s="46"/>
      <c r="I75" s="46"/>
      <c r="J75" s="46"/>
    </row>
    <row r="76" spans="2:10" x14ac:dyDescent="0.25">
      <c r="B76" s="30">
        <v>2021</v>
      </c>
      <c r="C76" s="30">
        <v>11</v>
      </c>
      <c r="D76" s="123">
        <v>29.307551</v>
      </c>
      <c r="E76" s="124">
        <v>44501</v>
      </c>
      <c r="F76" s="80">
        <v>30.057740333333332</v>
      </c>
      <c r="G76" s="46"/>
      <c r="H76" s="46"/>
      <c r="I76" s="46"/>
      <c r="J76" s="46"/>
    </row>
    <row r="77" spans="2:10" x14ac:dyDescent="0.25">
      <c r="B77" s="30">
        <v>2021</v>
      </c>
      <c r="C77" s="30">
        <v>12</v>
      </c>
      <c r="D77" s="123">
        <v>34.704690999999997</v>
      </c>
      <c r="E77" s="124">
        <v>44531</v>
      </c>
      <c r="F77" s="80">
        <v>30.838819083333323</v>
      </c>
      <c r="G77" s="46"/>
      <c r="H77" s="46"/>
      <c r="I77" s="46"/>
      <c r="J77" s="46"/>
    </row>
    <row r="78" spans="2:10" x14ac:dyDescent="0.25">
      <c r="B78" s="30">
        <v>2022</v>
      </c>
      <c r="C78" s="30">
        <v>1</v>
      </c>
      <c r="D78" s="123">
        <v>21.939119000000002</v>
      </c>
      <c r="E78" s="124">
        <v>44562</v>
      </c>
      <c r="F78" s="80">
        <v>30.998967916666668</v>
      </c>
      <c r="G78" s="46"/>
      <c r="H78" s="46"/>
      <c r="I78" s="46"/>
      <c r="J78" s="46"/>
    </row>
    <row r="79" spans="2:10" x14ac:dyDescent="0.25">
      <c r="B79" s="30">
        <v>2022</v>
      </c>
      <c r="C79" s="30">
        <v>2</v>
      </c>
      <c r="D79" s="123">
        <v>56.117021999999999</v>
      </c>
      <c r="E79" s="124">
        <v>44593</v>
      </c>
      <c r="F79" s="80">
        <v>33.296552999999996</v>
      </c>
      <c r="G79" s="46"/>
      <c r="H79" s="46"/>
      <c r="I79" s="46"/>
      <c r="J79" s="46"/>
    </row>
    <row r="80" spans="2:10" x14ac:dyDescent="0.25">
      <c r="B80" s="30">
        <v>2022</v>
      </c>
      <c r="C80" s="30">
        <v>3</v>
      </c>
      <c r="D80" s="123">
        <v>28.084631999999999</v>
      </c>
      <c r="E80" s="124">
        <v>44621</v>
      </c>
      <c r="F80" s="80">
        <v>33.114338833333342</v>
      </c>
      <c r="G80" s="46"/>
      <c r="H80" s="46"/>
      <c r="I80" s="46"/>
      <c r="J80" s="46"/>
    </row>
    <row r="81" spans="2:10" x14ac:dyDescent="0.25">
      <c r="B81" s="30">
        <v>2022</v>
      </c>
      <c r="C81" s="30">
        <v>4</v>
      </c>
      <c r="D81" s="123">
        <v>33.099347999999999</v>
      </c>
      <c r="E81" s="124">
        <v>44652</v>
      </c>
      <c r="F81" s="80">
        <v>34.065630333333338</v>
      </c>
      <c r="G81" s="46"/>
      <c r="H81" s="46"/>
      <c r="I81" s="46"/>
      <c r="J81" s="46"/>
    </row>
    <row r="82" spans="2:10" x14ac:dyDescent="0.25">
      <c r="B82" s="30">
        <v>2022</v>
      </c>
      <c r="C82" s="30">
        <v>5</v>
      </c>
      <c r="D82" s="123">
        <v>29.287721999999999</v>
      </c>
      <c r="E82" s="124">
        <v>44682</v>
      </c>
      <c r="F82" s="80">
        <v>34.684542416666666</v>
      </c>
      <c r="G82" s="46"/>
      <c r="H82" s="46"/>
      <c r="I82" s="46"/>
      <c r="J82" s="46"/>
    </row>
    <row r="83" spans="2:10" x14ac:dyDescent="0.25">
      <c r="B83" s="30">
        <v>2022</v>
      </c>
      <c r="C83" s="30">
        <v>6</v>
      </c>
      <c r="D83" s="123">
        <v>35.423560999999999</v>
      </c>
      <c r="E83" s="124">
        <v>44713</v>
      </c>
      <c r="F83" s="80">
        <v>35.710324166666666</v>
      </c>
      <c r="G83" s="46"/>
      <c r="H83" s="46"/>
      <c r="I83" s="46"/>
      <c r="J83" s="46"/>
    </row>
    <row r="84" spans="2:10" x14ac:dyDescent="0.25">
      <c r="B84" s="30">
        <v>2022</v>
      </c>
      <c r="C84" s="30">
        <v>7</v>
      </c>
      <c r="D84" s="123">
        <v>28.405239999999999</v>
      </c>
      <c r="E84" s="124">
        <v>44743</v>
      </c>
      <c r="F84" s="80">
        <v>35.849656916666667</v>
      </c>
      <c r="G84" s="46"/>
      <c r="H84" s="46"/>
      <c r="I84" s="46"/>
      <c r="J84" s="46"/>
    </row>
    <row r="85" spans="2:10" x14ac:dyDescent="0.25">
      <c r="B85" s="30">
        <v>2022</v>
      </c>
      <c r="C85" s="30">
        <v>8</v>
      </c>
      <c r="D85" s="123">
        <v>31.018878000000001</v>
      </c>
      <c r="E85" s="124">
        <v>44774</v>
      </c>
      <c r="F85" s="80">
        <v>33.29435758333333</v>
      </c>
      <c r="G85" s="46"/>
      <c r="H85" s="46"/>
      <c r="I85" s="46"/>
      <c r="J85" s="46"/>
    </row>
    <row r="86" spans="2:10" x14ac:dyDescent="0.25">
      <c r="B86" s="30">
        <v>2022</v>
      </c>
      <c r="C86" s="30">
        <v>9</v>
      </c>
      <c r="D86" s="123">
        <v>39.586047999999998</v>
      </c>
      <c r="E86" s="124">
        <v>44805</v>
      </c>
      <c r="F86" s="80">
        <v>33.217857166666668</v>
      </c>
      <c r="G86" s="46"/>
      <c r="H86" s="46"/>
      <c r="I86" s="46"/>
      <c r="J86" s="46"/>
    </row>
    <row r="87" spans="2:10" x14ac:dyDescent="0.25">
      <c r="B87" s="30">
        <v>2022</v>
      </c>
      <c r="C87" s="30">
        <v>10</v>
      </c>
      <c r="D87" s="123">
        <v>38.169519000000001</v>
      </c>
      <c r="E87" s="124">
        <v>44835</v>
      </c>
      <c r="F87" s="80">
        <v>33.761944249999992</v>
      </c>
      <c r="G87" s="46"/>
      <c r="H87" s="46"/>
      <c r="I87" s="46"/>
      <c r="J87" s="46"/>
    </row>
    <row r="88" spans="2:10" x14ac:dyDescent="0.25">
      <c r="B88" s="30">
        <v>2022</v>
      </c>
      <c r="C88" s="30">
        <v>11</v>
      </c>
      <c r="D88" s="123">
        <v>35.849904000000002</v>
      </c>
      <c r="E88" s="124">
        <v>44866</v>
      </c>
      <c r="F88" s="80">
        <v>34.307140333333329</v>
      </c>
      <c r="G88" s="46"/>
      <c r="H88" s="46"/>
      <c r="I88" s="46"/>
      <c r="J88" s="46"/>
    </row>
    <row r="89" spans="2:10" x14ac:dyDescent="0.25">
      <c r="B89" s="30">
        <v>2022</v>
      </c>
      <c r="C89" s="30">
        <v>12</v>
      </c>
      <c r="D89" s="123">
        <v>31.967825000000001</v>
      </c>
      <c r="E89" s="124">
        <v>44896</v>
      </c>
      <c r="F89" s="80">
        <v>34.079068166666666</v>
      </c>
      <c r="G89" s="46"/>
      <c r="H89" s="46"/>
      <c r="I89" s="46"/>
      <c r="J89" s="46"/>
    </row>
    <row r="90" spans="2:10" x14ac:dyDescent="0.25">
      <c r="B90" s="30">
        <v>2023</v>
      </c>
      <c r="C90" s="30">
        <v>1</v>
      </c>
      <c r="D90" s="123">
        <v>16.004626999999999</v>
      </c>
      <c r="E90" s="124">
        <v>44927</v>
      </c>
      <c r="F90" s="80">
        <v>33.584527166666668</v>
      </c>
      <c r="G90" s="46"/>
      <c r="H90" s="46"/>
      <c r="I90" s="46"/>
      <c r="J90" s="46"/>
    </row>
    <row r="91" spans="2:10" x14ac:dyDescent="0.25">
      <c r="B91" s="30">
        <v>2023</v>
      </c>
      <c r="C91" s="30">
        <v>2</v>
      </c>
      <c r="D91" s="123">
        <v>24.842407999999999</v>
      </c>
      <c r="E91" s="124">
        <v>44958</v>
      </c>
      <c r="F91" s="80">
        <v>30.978309333333328</v>
      </c>
      <c r="G91" s="46"/>
      <c r="H91" s="46"/>
      <c r="I91" s="46"/>
      <c r="J91" s="46"/>
    </row>
    <row r="92" spans="2:10" x14ac:dyDescent="0.25">
      <c r="B92" s="30">
        <v>2023</v>
      </c>
      <c r="C92" s="30">
        <v>3</v>
      </c>
      <c r="D92" s="123">
        <v>28.510909999999999</v>
      </c>
      <c r="E92" s="124">
        <v>44986</v>
      </c>
      <c r="F92" s="80">
        <v>31.013832500000003</v>
      </c>
      <c r="G92" s="46"/>
      <c r="H92" s="46"/>
      <c r="I92" s="46"/>
      <c r="J92" s="46"/>
    </row>
    <row r="93" spans="2:10" x14ac:dyDescent="0.25">
      <c r="B93" s="30">
        <v>2023</v>
      </c>
      <c r="C93" s="30">
        <v>4</v>
      </c>
      <c r="D93" s="123">
        <v>36.091213000000003</v>
      </c>
      <c r="E93" s="124">
        <v>45017</v>
      </c>
      <c r="F93" s="80">
        <v>31.263154583333336</v>
      </c>
      <c r="G93" s="46"/>
      <c r="H93" s="46"/>
      <c r="I93" s="46"/>
      <c r="J93" s="46"/>
    </row>
    <row r="94" spans="2:10" x14ac:dyDescent="0.25">
      <c r="B94" s="30">
        <v>2023</v>
      </c>
      <c r="C94" s="30">
        <v>5</v>
      </c>
      <c r="D94" s="123">
        <v>35.010492999999997</v>
      </c>
      <c r="E94" s="124">
        <v>45047</v>
      </c>
      <c r="F94" s="80">
        <v>31.740052166666668</v>
      </c>
      <c r="G94" s="46"/>
      <c r="H94" s="46"/>
      <c r="I94" s="46"/>
      <c r="J94" s="46"/>
    </row>
    <row r="95" spans="2:10" x14ac:dyDescent="0.25">
      <c r="B95" s="30">
        <v>2023</v>
      </c>
      <c r="C95" s="30">
        <v>6</v>
      </c>
      <c r="D95" s="123">
        <v>25.366866000000002</v>
      </c>
      <c r="E95" s="124">
        <v>45078</v>
      </c>
      <c r="F95" s="80">
        <v>30.901994250000001</v>
      </c>
      <c r="G95" s="46"/>
      <c r="H95" s="46"/>
      <c r="I95" s="46"/>
      <c r="J95" s="46"/>
    </row>
    <row r="96" spans="2:10" x14ac:dyDescent="0.25">
      <c r="B96" s="30">
        <v>2023</v>
      </c>
      <c r="C96" s="30">
        <v>7</v>
      </c>
      <c r="D96" s="123">
        <v>34.285871</v>
      </c>
      <c r="E96" s="124">
        <v>45108</v>
      </c>
      <c r="F96" s="80">
        <v>31.392046833333335</v>
      </c>
      <c r="G96" s="46"/>
      <c r="H96" s="46"/>
      <c r="I96" s="46"/>
      <c r="J96" s="46"/>
    </row>
    <row r="97" spans="2:10" x14ac:dyDescent="0.25">
      <c r="B97" s="30">
        <v>2023</v>
      </c>
      <c r="C97" s="30">
        <v>8</v>
      </c>
      <c r="D97" s="123">
        <v>24.952228999999999</v>
      </c>
      <c r="E97" s="124">
        <v>45139</v>
      </c>
      <c r="F97" s="80">
        <v>30.886492750000002</v>
      </c>
      <c r="G97" s="46"/>
      <c r="H97" s="46"/>
      <c r="I97" s="46"/>
      <c r="J97" s="46"/>
    </row>
    <row r="98" spans="2:10" x14ac:dyDescent="0.25">
      <c r="B98" s="30">
        <v>2023</v>
      </c>
      <c r="C98" s="30">
        <v>9</v>
      </c>
      <c r="D98" s="123">
        <v>31.044962999999999</v>
      </c>
      <c r="E98" s="124">
        <v>45170</v>
      </c>
      <c r="F98" s="80">
        <v>30.174735666666663</v>
      </c>
      <c r="G98" s="46"/>
      <c r="H98" s="46"/>
      <c r="I98" s="46"/>
      <c r="J98" s="46"/>
    </row>
    <row r="99" spans="2:10" x14ac:dyDescent="0.25">
      <c r="B99" s="30">
        <v>2023</v>
      </c>
      <c r="C99" s="30">
        <v>10</v>
      </c>
      <c r="D99" s="123">
        <v>40.256613999999999</v>
      </c>
      <c r="E99" s="124">
        <v>45200</v>
      </c>
      <c r="F99" s="80">
        <v>30.348660249999998</v>
      </c>
      <c r="G99" s="46"/>
      <c r="H99" s="46"/>
      <c r="I99" s="46"/>
      <c r="J99" s="46"/>
    </row>
    <row r="100" spans="2:10" x14ac:dyDescent="0.25">
      <c r="B100" s="30">
        <v>2023</v>
      </c>
      <c r="C100" s="30">
        <v>11</v>
      </c>
      <c r="D100" s="123">
        <v>29.695124</v>
      </c>
      <c r="E100" s="124">
        <v>45231</v>
      </c>
      <c r="F100" s="80">
        <v>29.835761916666669</v>
      </c>
      <c r="G100" s="46"/>
      <c r="H100" s="46"/>
      <c r="I100" s="46"/>
      <c r="J100" s="46"/>
    </row>
    <row r="101" spans="2:10" x14ac:dyDescent="0.25">
      <c r="B101" s="30">
        <v>2023</v>
      </c>
      <c r="C101" s="30">
        <v>12</v>
      </c>
      <c r="D101" s="123">
        <v>58.134708000000003</v>
      </c>
      <c r="E101" s="124">
        <v>45261</v>
      </c>
      <c r="F101" s="80">
        <v>32.016335500000004</v>
      </c>
      <c r="G101" s="46"/>
      <c r="H101" s="46"/>
      <c r="I101" s="46"/>
      <c r="J101" s="46"/>
    </row>
    <row r="102" spans="2:10" x14ac:dyDescent="0.25">
      <c r="B102" s="30" t="s">
        <v>165</v>
      </c>
      <c r="C102" s="30">
        <v>1</v>
      </c>
      <c r="D102" s="123">
        <v>20.766853000000001</v>
      </c>
      <c r="E102" s="124">
        <v>45292</v>
      </c>
      <c r="F102" s="80">
        <v>32.413187666666666</v>
      </c>
      <c r="G102" s="46"/>
      <c r="H102" s="46"/>
      <c r="I102" s="46"/>
      <c r="J102" s="46"/>
    </row>
    <row r="103" spans="2:10" x14ac:dyDescent="0.25">
      <c r="B103" s="30" t="s">
        <v>165</v>
      </c>
      <c r="C103" s="30">
        <v>2</v>
      </c>
      <c r="D103" s="123">
        <v>27.693113</v>
      </c>
      <c r="E103" s="124">
        <v>45323</v>
      </c>
      <c r="F103" s="80">
        <v>32.650746416666671</v>
      </c>
      <c r="G103" s="46"/>
      <c r="H103" s="46"/>
      <c r="I103" s="46"/>
      <c r="J103" s="46"/>
    </row>
    <row r="104" spans="2:10" x14ac:dyDescent="0.25">
      <c r="B104" s="30" t="s">
        <v>165</v>
      </c>
      <c r="C104" s="30">
        <v>3</v>
      </c>
      <c r="D104" s="123">
        <v>24.992339000000001</v>
      </c>
      <c r="E104" s="124">
        <v>45352</v>
      </c>
      <c r="F104" s="80">
        <v>32.357532166666665</v>
      </c>
      <c r="G104" s="46"/>
      <c r="H104" s="46"/>
      <c r="I104" s="46"/>
      <c r="J104" s="46"/>
    </row>
    <row r="105" spans="2:10" x14ac:dyDescent="0.25">
      <c r="B105" s="30" t="s">
        <v>165</v>
      </c>
      <c r="C105" s="30">
        <v>4</v>
      </c>
      <c r="D105" s="123">
        <v>58.093862999999999</v>
      </c>
      <c r="E105" s="124">
        <v>45383</v>
      </c>
      <c r="F105" s="80">
        <v>34.191086333333338</v>
      </c>
      <c r="G105" s="46"/>
      <c r="H105" s="46"/>
      <c r="I105" s="46"/>
      <c r="J105" s="46"/>
    </row>
    <row r="106" spans="2:10" x14ac:dyDescent="0.25">
      <c r="B106" s="30" t="s">
        <v>165</v>
      </c>
      <c r="C106" s="30">
        <v>5</v>
      </c>
      <c r="D106" s="123">
        <v>32.029991000000003</v>
      </c>
      <c r="E106" s="124">
        <v>45413</v>
      </c>
      <c r="F106" s="80">
        <v>33.942711166666669</v>
      </c>
      <c r="G106" s="46"/>
      <c r="H106" s="46"/>
      <c r="I106" s="46"/>
      <c r="J106" s="46"/>
    </row>
    <row r="107" spans="2:10" x14ac:dyDescent="0.25">
      <c r="B107" s="30" t="s">
        <v>165</v>
      </c>
      <c r="C107" s="30">
        <v>6</v>
      </c>
      <c r="D107" s="123">
        <v>35.938347</v>
      </c>
      <c r="E107" s="124">
        <v>45444</v>
      </c>
      <c r="F107" s="80">
        <v>34.823667916666672</v>
      </c>
      <c r="G107" s="46"/>
      <c r="H107" s="46"/>
      <c r="I107" s="46"/>
      <c r="J107" s="46"/>
    </row>
    <row r="108" spans="2:10" x14ac:dyDescent="0.25">
      <c r="B108" s="30" t="s">
        <v>165</v>
      </c>
      <c r="C108" s="30">
        <v>7</v>
      </c>
      <c r="D108" s="123">
        <v>34.136949999999999</v>
      </c>
      <c r="E108" s="124">
        <v>45474</v>
      </c>
      <c r="F108" s="80">
        <v>34.811257833333336</v>
      </c>
      <c r="G108" s="46"/>
      <c r="H108" s="46"/>
      <c r="I108" s="46"/>
      <c r="J108" s="46"/>
    </row>
    <row r="109" spans="2:10" x14ac:dyDescent="0.25">
      <c r="B109" s="30" t="s">
        <v>165</v>
      </c>
      <c r="C109" s="30">
        <v>8</v>
      </c>
      <c r="D109" s="123">
        <v>28.894839000000001</v>
      </c>
      <c r="E109" s="124">
        <v>45505</v>
      </c>
      <c r="F109" s="80">
        <v>35.139808666666674</v>
      </c>
      <c r="G109" s="46"/>
      <c r="H109" s="46"/>
      <c r="I109" s="46"/>
      <c r="J109" s="46"/>
    </row>
    <row r="110" spans="2:10" x14ac:dyDescent="0.25">
      <c r="B110" s="30" t="s">
        <v>165</v>
      </c>
      <c r="C110" s="30">
        <v>9</v>
      </c>
      <c r="D110" s="123">
        <v>33.362000000000002</v>
      </c>
      <c r="E110" s="124">
        <v>45536</v>
      </c>
      <c r="F110" s="80">
        <v>35.332895083333341</v>
      </c>
      <c r="G110" s="46"/>
      <c r="H110" s="46"/>
      <c r="I110" s="46"/>
      <c r="J110" s="46"/>
    </row>
    <row r="111" spans="2:10" x14ac:dyDescent="0.25">
      <c r="B111" s="30" t="s">
        <v>165</v>
      </c>
      <c r="C111" s="30">
        <v>10</v>
      </c>
      <c r="D111" s="123">
        <v>33.393813000000002</v>
      </c>
      <c r="E111" s="124">
        <v>45566</v>
      </c>
      <c r="F111" s="80">
        <v>34.760995000000008</v>
      </c>
      <c r="G111" s="46"/>
      <c r="H111" s="46"/>
      <c r="I111" s="46"/>
      <c r="J111" s="46"/>
    </row>
    <row r="112" spans="2:10" x14ac:dyDescent="0.25">
      <c r="B112" s="30" t="s">
        <v>165</v>
      </c>
      <c r="C112" s="30">
        <v>11</v>
      </c>
      <c r="D112" s="123">
        <v>31.667636999999999</v>
      </c>
      <c r="E112" s="124">
        <v>45597</v>
      </c>
      <c r="F112" s="80">
        <v>34.925371083333339</v>
      </c>
      <c r="G112" s="46"/>
      <c r="H112" s="46"/>
      <c r="I112" s="46"/>
      <c r="J112" s="46"/>
    </row>
    <row r="113" spans="2:10" x14ac:dyDescent="0.25">
      <c r="B113" s="30" t="s">
        <v>165</v>
      </c>
      <c r="C113" s="30">
        <v>12</v>
      </c>
      <c r="D113" s="123">
        <v>35.566600999999999</v>
      </c>
      <c r="E113" s="124">
        <v>45627</v>
      </c>
      <c r="F113" s="80">
        <v>33.044695500000003</v>
      </c>
      <c r="G113" s="46"/>
      <c r="H113" s="46"/>
      <c r="I113" s="46"/>
      <c r="J113" s="46"/>
    </row>
    <row r="114" spans="2:10" x14ac:dyDescent="0.25">
      <c r="B114" s="30">
        <v>2020</v>
      </c>
      <c r="C114" s="30">
        <v>1</v>
      </c>
      <c r="D114" s="123">
        <v>25.332740000000001</v>
      </c>
      <c r="E114" s="124">
        <v>45658</v>
      </c>
      <c r="F114" s="80">
        <v>33.425186083333337</v>
      </c>
      <c r="G114" s="46"/>
      <c r="H114" s="46"/>
      <c r="I114" s="46"/>
      <c r="J114" s="46"/>
    </row>
    <row r="115" spans="2:10" x14ac:dyDescent="0.25">
      <c r="B115" s="30">
        <v>2020</v>
      </c>
      <c r="C115" s="30">
        <v>2</v>
      </c>
      <c r="D115" s="123">
        <v>27.999901000000001</v>
      </c>
      <c r="E115" s="124">
        <v>45689</v>
      </c>
      <c r="F115" s="80">
        <v>33.450751750000002</v>
      </c>
      <c r="G115" s="46"/>
      <c r="H115" s="46"/>
      <c r="I115" s="46"/>
      <c r="J115" s="46"/>
    </row>
    <row r="116" spans="2:10" x14ac:dyDescent="0.25">
      <c r="B116" s="30">
        <v>2020</v>
      </c>
      <c r="C116" s="30">
        <v>3</v>
      </c>
      <c r="D116" s="123">
        <v>26.433481</v>
      </c>
      <c r="E116" s="124">
        <v>45717</v>
      </c>
      <c r="F116" s="80">
        <v>33.57084691666666</v>
      </c>
      <c r="G116" s="46"/>
      <c r="H116" s="46"/>
      <c r="I116" s="46"/>
      <c r="J116" s="46"/>
    </row>
    <row r="117" spans="2:10" x14ac:dyDescent="0.25">
      <c r="B117" s="30">
        <v>2020</v>
      </c>
      <c r="C117" s="30">
        <v>4</v>
      </c>
      <c r="D117" s="123">
        <v>51.810127000000001</v>
      </c>
      <c r="E117" s="124">
        <v>45748</v>
      </c>
      <c r="F117" s="80">
        <v>33.047202250000005</v>
      </c>
      <c r="G117" s="46"/>
      <c r="H117" s="46"/>
      <c r="I117" s="46"/>
      <c r="J117" s="46"/>
    </row>
    <row r="118" spans="2:10" x14ac:dyDescent="0.25">
      <c r="B118" s="30">
        <v>2020</v>
      </c>
      <c r="C118" s="30">
        <v>5</v>
      </c>
      <c r="D118" s="123">
        <v>28.337268000000002</v>
      </c>
      <c r="E118" s="124">
        <v>45778</v>
      </c>
      <c r="F118" s="80">
        <v>32.739475333333338</v>
      </c>
      <c r="G118" s="46"/>
      <c r="H118" s="46"/>
      <c r="I118" s="46"/>
      <c r="J118" s="46"/>
    </row>
    <row r="119" spans="2:10" x14ac:dyDescent="0.25">
      <c r="B119" s="30">
        <v>2020</v>
      </c>
      <c r="C119" s="30">
        <v>6</v>
      </c>
      <c r="D119" s="123">
        <v>26.206695</v>
      </c>
      <c r="E119" s="124">
        <v>45809</v>
      </c>
      <c r="F119" s="80">
        <v>31.928504333333336</v>
      </c>
      <c r="G119" s="46"/>
      <c r="H119" s="46"/>
      <c r="I119" s="46"/>
      <c r="J119" s="46"/>
    </row>
    <row r="120" spans="2:10" x14ac:dyDescent="0.25">
      <c r="B120" s="30">
        <v>2020</v>
      </c>
      <c r="C120" s="30">
        <v>7</v>
      </c>
      <c r="D120" s="123">
        <v>0</v>
      </c>
      <c r="E120" s="124">
        <v>45839</v>
      </c>
      <c r="F120" s="80">
        <v>29.083758500000002</v>
      </c>
      <c r="G120" s="46"/>
      <c r="H120" s="46"/>
      <c r="I120" s="46"/>
      <c r="J120" s="46"/>
    </row>
    <row r="121" spans="2:10" x14ac:dyDescent="0.25">
      <c r="B121" s="30">
        <v>2020</v>
      </c>
      <c r="C121" s="30">
        <v>8</v>
      </c>
      <c r="D121" s="123">
        <v>0</v>
      </c>
      <c r="E121" s="124">
        <v>45870</v>
      </c>
      <c r="F121" s="80">
        <v>26.675855250000001</v>
      </c>
      <c r="G121" s="46"/>
      <c r="H121" s="46"/>
      <c r="I121" s="46"/>
      <c r="J121" s="46"/>
    </row>
    <row r="122" spans="2:10" x14ac:dyDescent="0.25">
      <c r="B122" s="30">
        <v>2020</v>
      </c>
      <c r="C122" s="30">
        <v>9</v>
      </c>
      <c r="D122" s="123">
        <v>0</v>
      </c>
      <c r="E122" s="124">
        <v>45901</v>
      </c>
      <c r="F122" s="80">
        <v>23.895688583333335</v>
      </c>
      <c r="G122" s="46"/>
      <c r="H122" s="46"/>
      <c r="I122" s="46"/>
      <c r="J122" s="46"/>
    </row>
    <row r="123" spans="2:10" x14ac:dyDescent="0.25">
      <c r="B123" s="30">
        <v>2020</v>
      </c>
      <c r="C123" s="30">
        <v>10</v>
      </c>
      <c r="D123" s="123">
        <v>0</v>
      </c>
      <c r="E123" s="124">
        <v>45931</v>
      </c>
      <c r="F123" s="80">
        <v>21.112870833333332</v>
      </c>
      <c r="G123" s="46"/>
      <c r="H123" s="46"/>
      <c r="I123" s="46"/>
      <c r="J123" s="46"/>
    </row>
    <row r="124" spans="2:10" x14ac:dyDescent="0.25">
      <c r="B124" s="30">
        <v>2020</v>
      </c>
      <c r="C124" s="30">
        <v>11</v>
      </c>
      <c r="D124" s="123">
        <v>0</v>
      </c>
      <c r="E124" s="124">
        <v>45962</v>
      </c>
      <c r="F124" s="80">
        <v>18.473901083333335</v>
      </c>
      <c r="G124" s="46"/>
      <c r="H124" s="46"/>
      <c r="I124" s="46"/>
      <c r="J124" s="46"/>
    </row>
    <row r="125" spans="2:10" x14ac:dyDescent="0.25">
      <c r="B125" s="30">
        <v>2020</v>
      </c>
      <c r="C125" s="30">
        <v>12</v>
      </c>
      <c r="D125" s="123">
        <v>0</v>
      </c>
      <c r="E125" s="124">
        <v>45992</v>
      </c>
      <c r="F125" s="80">
        <v>15.510017666666664</v>
      </c>
      <c r="G125" s="46"/>
      <c r="H125" s="46"/>
      <c r="I125" s="46"/>
      <c r="J125" s="46"/>
    </row>
    <row r="126" spans="2:10" x14ac:dyDescent="0.25"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2:10" x14ac:dyDescent="0.25"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2:10" x14ac:dyDescent="0.25"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2:10" x14ac:dyDescent="0.25"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2:10" x14ac:dyDescent="0.25"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2:10" x14ac:dyDescent="0.25"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2:10" x14ac:dyDescent="0.25"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2:10" x14ac:dyDescent="0.25"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2:10" x14ac:dyDescent="0.25"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2:10" x14ac:dyDescent="0.25"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2:10" x14ac:dyDescent="0.25"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2:10" x14ac:dyDescent="0.25">
      <c r="B137" s="46"/>
      <c r="C137" s="46"/>
      <c r="D137" s="46"/>
      <c r="E137" s="46"/>
      <c r="F137" s="46"/>
      <c r="G137" s="46"/>
      <c r="H137" s="46"/>
      <c r="I137" s="46"/>
      <c r="J137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30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37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8" width="10.44140625" style="45" customWidth="1"/>
    <col min="9" max="11" width="11" style="45" customWidth="1"/>
    <col min="12" max="12" width="1.88671875" style="45" customWidth="1"/>
    <col min="13" max="13" width="11.44140625" style="45"/>
    <col min="14" max="14" width="2" style="46" customWidth="1"/>
    <col min="15" max="16384" width="11.44140625" style="45"/>
  </cols>
  <sheetData>
    <row r="1" spans="1:15" ht="15.6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6.75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ht="15.6" customHeight="1" x14ac:dyDescent="0.25">
      <c r="A7" s="47"/>
      <c r="B7" s="48"/>
      <c r="C7" s="135" t="s">
        <v>49</v>
      </c>
      <c r="D7" s="135"/>
      <c r="E7" s="135"/>
      <c r="F7" s="135"/>
      <c r="G7" s="135"/>
      <c r="H7" s="135"/>
      <c r="I7" s="135"/>
      <c r="J7" s="135"/>
      <c r="K7" s="135"/>
      <c r="L7" s="50"/>
    </row>
    <row r="8" spans="1:15" x14ac:dyDescent="0.25">
      <c r="A8" s="47"/>
      <c r="B8" s="48"/>
      <c r="C8" s="128" t="s">
        <v>53</v>
      </c>
      <c r="D8" s="128"/>
      <c r="E8" s="128"/>
      <c r="F8" s="128"/>
      <c r="G8" s="128"/>
      <c r="H8" s="128"/>
      <c r="I8" s="128"/>
      <c r="J8" s="128"/>
      <c r="K8" s="128"/>
      <c r="L8" s="50"/>
      <c r="M8" s="46"/>
      <c r="O8" s="46"/>
    </row>
    <row r="9" spans="1:15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M9" s="46"/>
      <c r="O9" s="46"/>
    </row>
    <row r="10" spans="1:15" ht="15.75" customHeight="1" x14ac:dyDescent="0.25">
      <c r="A10" s="47"/>
      <c r="B10" s="52"/>
      <c r="C10" s="136" t="s">
        <v>1</v>
      </c>
      <c r="D10" s="136"/>
      <c r="E10" s="136"/>
      <c r="F10" s="136"/>
      <c r="G10" s="136"/>
      <c r="H10" s="136"/>
      <c r="I10" s="129" t="s">
        <v>174</v>
      </c>
      <c r="J10" s="129" t="s">
        <v>176</v>
      </c>
      <c r="K10" s="129" t="s">
        <v>166</v>
      </c>
      <c r="L10" s="50"/>
      <c r="M10" s="46"/>
      <c r="O10" s="46"/>
    </row>
    <row r="11" spans="1:15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165</v>
      </c>
      <c r="H11" s="53" t="s">
        <v>173</v>
      </c>
      <c r="I11" s="129"/>
      <c r="J11" s="129"/>
      <c r="K11" s="129"/>
      <c r="L11" s="50"/>
      <c r="M11" s="46"/>
      <c r="O11" s="75"/>
    </row>
    <row r="12" spans="1:15" ht="12" customHeight="1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6"/>
      <c r="O12" s="46"/>
    </row>
    <row r="13" spans="1:15" x14ac:dyDescent="0.25">
      <c r="A13" s="47"/>
      <c r="B13" s="55" t="s">
        <v>5</v>
      </c>
      <c r="C13" s="56">
        <v>36.392245000000003</v>
      </c>
      <c r="D13" s="56">
        <v>89.251982999999996</v>
      </c>
      <c r="E13" s="56">
        <v>79.083737999999997</v>
      </c>
      <c r="F13" s="56">
        <v>90.292654999999996</v>
      </c>
      <c r="G13" s="56">
        <v>119.91839</v>
      </c>
      <c r="H13" s="56">
        <v>172.32302799999999</v>
      </c>
      <c r="I13" s="56">
        <v>43.700251479360254</v>
      </c>
      <c r="J13" s="56">
        <v>143.70025147936025</v>
      </c>
      <c r="K13" s="56">
        <v>32.810791752662503</v>
      </c>
      <c r="L13" s="50"/>
      <c r="M13" s="46"/>
      <c r="N13" s="46">
        <v>1</v>
      </c>
      <c r="O13" s="46"/>
    </row>
    <row r="14" spans="1:15" x14ac:dyDescent="0.25">
      <c r="A14" s="47"/>
      <c r="B14" s="55" t="s">
        <v>6</v>
      </c>
      <c r="C14" s="56">
        <v>74.348414000000005</v>
      </c>
      <c r="D14" s="56">
        <v>90.94829</v>
      </c>
      <c r="E14" s="56">
        <v>179.18625299999999</v>
      </c>
      <c r="F14" s="56">
        <v>134.30594500000001</v>
      </c>
      <c r="G14" s="56">
        <v>168.42574300000001</v>
      </c>
      <c r="H14" s="56">
        <v>143.82384099999999</v>
      </c>
      <c r="I14" s="56">
        <v>-14.606972522009309</v>
      </c>
      <c r="J14" s="56">
        <v>85.393027477990685</v>
      </c>
      <c r="K14" s="56">
        <v>25.4045329117784</v>
      </c>
      <c r="L14" s="50"/>
      <c r="M14" s="46"/>
      <c r="N14" s="46">
        <v>1</v>
      </c>
      <c r="O14" s="46"/>
    </row>
    <row r="15" spans="1:15" x14ac:dyDescent="0.25">
      <c r="A15" s="47"/>
      <c r="B15" s="55" t="s">
        <v>7</v>
      </c>
      <c r="C15" s="56">
        <v>59.306300999999998</v>
      </c>
      <c r="D15" s="56">
        <v>136.391344</v>
      </c>
      <c r="E15" s="56">
        <v>157.63730799999999</v>
      </c>
      <c r="F15" s="56">
        <v>133.70662999999999</v>
      </c>
      <c r="G15" s="56">
        <v>165.89204100000001</v>
      </c>
      <c r="H15" s="56">
        <v>250.774092</v>
      </c>
      <c r="I15" s="56">
        <v>51.167042426104082</v>
      </c>
      <c r="J15" s="56">
        <v>151.16704242610408</v>
      </c>
      <c r="K15" s="56">
        <v>24.071664209919884</v>
      </c>
      <c r="L15" s="50"/>
      <c r="M15" s="78"/>
      <c r="N15" s="46">
        <v>1</v>
      </c>
      <c r="O15" s="46"/>
    </row>
    <row r="16" spans="1:15" x14ac:dyDescent="0.25">
      <c r="A16" s="47"/>
      <c r="B16" s="55" t="s">
        <v>8</v>
      </c>
      <c r="C16" s="56">
        <v>68.188642999999999</v>
      </c>
      <c r="D16" s="56">
        <v>105.272279</v>
      </c>
      <c r="E16" s="56">
        <v>167.29629600000001</v>
      </c>
      <c r="F16" s="56">
        <v>104.53264799999999</v>
      </c>
      <c r="G16" s="56">
        <v>163.32464400000001</v>
      </c>
      <c r="H16" s="56">
        <v>216.06151500000001</v>
      </c>
      <c r="I16" s="56">
        <v>32.289598010695798</v>
      </c>
      <c r="J16" s="56">
        <v>132.28959801069578</v>
      </c>
      <c r="K16" s="56">
        <v>56.242711846350637</v>
      </c>
      <c r="L16" s="50"/>
      <c r="M16" s="46"/>
      <c r="N16" s="46">
        <v>1</v>
      </c>
      <c r="O16" s="46"/>
    </row>
    <row r="17" spans="1:15" x14ac:dyDescent="0.25">
      <c r="A17" s="47"/>
      <c r="B17" s="55" t="s">
        <v>9</v>
      </c>
      <c r="C17" s="56">
        <v>96.855645999999993</v>
      </c>
      <c r="D17" s="56">
        <v>131.729747</v>
      </c>
      <c r="E17" s="56">
        <v>173.509173</v>
      </c>
      <c r="F17" s="56">
        <v>148.926411</v>
      </c>
      <c r="G17" s="56">
        <v>163.79974100000001</v>
      </c>
      <c r="H17" s="56">
        <v>150.065505</v>
      </c>
      <c r="I17" s="56">
        <v>-8.3847727207334248</v>
      </c>
      <c r="J17" s="56">
        <v>91.615227279266577</v>
      </c>
      <c r="K17" s="56">
        <v>9.987033126045052</v>
      </c>
      <c r="L17" s="50"/>
      <c r="M17" s="46"/>
      <c r="N17" s="46">
        <v>1</v>
      </c>
      <c r="O17" s="46"/>
    </row>
    <row r="18" spans="1:15" x14ac:dyDescent="0.25">
      <c r="A18" s="47"/>
      <c r="B18" s="55" t="s">
        <v>10</v>
      </c>
      <c r="C18" s="56">
        <v>67.413088999999999</v>
      </c>
      <c r="D18" s="56">
        <v>76.217659999999995</v>
      </c>
      <c r="E18" s="56">
        <v>134.75980200000001</v>
      </c>
      <c r="F18" s="56">
        <v>110.64177100000001</v>
      </c>
      <c r="G18" s="56">
        <v>153.68114800000001</v>
      </c>
      <c r="H18" s="35">
        <v>194.93826799999999</v>
      </c>
      <c r="I18" s="35">
        <v>26.845921270707841</v>
      </c>
      <c r="J18" s="35">
        <v>126.84592127070783</v>
      </c>
      <c r="K18" s="35">
        <v>38.899754234772701</v>
      </c>
      <c r="L18" s="50"/>
      <c r="M18" s="46"/>
      <c r="N18" s="46">
        <v>1</v>
      </c>
      <c r="O18" s="46"/>
    </row>
    <row r="19" spans="1:15" x14ac:dyDescent="0.25">
      <c r="A19" s="47"/>
      <c r="B19" s="55" t="s">
        <v>11</v>
      </c>
      <c r="C19" s="56">
        <v>73.788349999999994</v>
      </c>
      <c r="D19" s="56">
        <v>77.790690999999995</v>
      </c>
      <c r="E19" s="56">
        <v>114.593068</v>
      </c>
      <c r="F19" s="56">
        <v>178.583349</v>
      </c>
      <c r="G19" s="56">
        <v>182.611682</v>
      </c>
      <c r="H19" s="56"/>
      <c r="I19" s="56" t="s">
        <v>93</v>
      </c>
      <c r="J19" s="56" t="s">
        <v>93</v>
      </c>
      <c r="K19" s="56" t="s">
        <v>93</v>
      </c>
      <c r="L19" s="50"/>
      <c r="M19" s="46"/>
      <c r="N19" s="46" t="s">
        <v>93</v>
      </c>
      <c r="O19" s="46"/>
    </row>
    <row r="20" spans="1:15" x14ac:dyDescent="0.25">
      <c r="A20" s="47"/>
      <c r="B20" s="55" t="s">
        <v>12</v>
      </c>
      <c r="C20" s="56">
        <v>66.802389000000005</v>
      </c>
      <c r="D20" s="56">
        <v>126.31609</v>
      </c>
      <c r="E20" s="56">
        <v>107.686576</v>
      </c>
      <c r="F20" s="56">
        <v>119.513955</v>
      </c>
      <c r="G20" s="56">
        <v>126.710228</v>
      </c>
      <c r="H20" s="56"/>
      <c r="I20" s="56" t="s">
        <v>93</v>
      </c>
      <c r="J20" s="56" t="s">
        <v>93</v>
      </c>
      <c r="K20" s="56" t="s">
        <v>93</v>
      </c>
      <c r="L20" s="50"/>
      <c r="M20" s="46"/>
      <c r="N20" s="46" t="s">
        <v>93</v>
      </c>
      <c r="O20" s="46"/>
    </row>
    <row r="21" spans="1:15" x14ac:dyDescent="0.25">
      <c r="A21" s="47"/>
      <c r="B21" s="55" t="s">
        <v>13</v>
      </c>
      <c r="C21" s="56">
        <v>76.967697000000001</v>
      </c>
      <c r="D21" s="56">
        <v>84.824966000000003</v>
      </c>
      <c r="E21" s="56">
        <v>117.65876</v>
      </c>
      <c r="F21" s="56">
        <v>110.083292</v>
      </c>
      <c r="G21" s="56">
        <v>138.638317</v>
      </c>
      <c r="H21" s="56"/>
      <c r="I21" s="56" t="s">
        <v>93</v>
      </c>
      <c r="J21" s="56" t="s">
        <v>93</v>
      </c>
      <c r="K21" s="56" t="s">
        <v>93</v>
      </c>
      <c r="L21" s="50"/>
      <c r="M21" s="46"/>
      <c r="N21" s="46" t="s">
        <v>93</v>
      </c>
      <c r="O21" s="46"/>
    </row>
    <row r="22" spans="1:15" x14ac:dyDescent="0.25">
      <c r="A22" s="47"/>
      <c r="B22" s="55" t="s">
        <v>14</v>
      </c>
      <c r="C22" s="56">
        <v>80.264566000000002</v>
      </c>
      <c r="D22" s="56">
        <v>125.93236400000001</v>
      </c>
      <c r="E22" s="56">
        <v>109.759044</v>
      </c>
      <c r="F22" s="56">
        <v>105.906246</v>
      </c>
      <c r="G22" s="56">
        <v>136.77448200000001</v>
      </c>
      <c r="H22" s="56"/>
      <c r="I22" s="56" t="s">
        <v>93</v>
      </c>
      <c r="J22" s="56" t="s">
        <v>93</v>
      </c>
      <c r="K22" s="56" t="s">
        <v>93</v>
      </c>
      <c r="L22" s="50"/>
      <c r="M22" s="46"/>
      <c r="N22" s="46" t="s">
        <v>93</v>
      </c>
      <c r="O22" s="46"/>
    </row>
    <row r="23" spans="1:15" x14ac:dyDescent="0.25">
      <c r="A23" s="47"/>
      <c r="B23" s="55" t="s">
        <v>15</v>
      </c>
      <c r="C23" s="56">
        <v>89.602250999999995</v>
      </c>
      <c r="D23" s="56">
        <v>119.17621699999999</v>
      </c>
      <c r="E23" s="56">
        <v>117.64554200000001</v>
      </c>
      <c r="F23" s="56">
        <v>124.51491300000001</v>
      </c>
      <c r="G23" s="56">
        <v>144.59927099999999</v>
      </c>
      <c r="H23" s="56"/>
      <c r="I23" s="56" t="s">
        <v>93</v>
      </c>
      <c r="J23" s="56" t="s">
        <v>93</v>
      </c>
      <c r="K23" s="56" t="s">
        <v>93</v>
      </c>
      <c r="L23" s="50"/>
      <c r="N23" s="46" t="s">
        <v>93</v>
      </c>
      <c r="O23" s="46"/>
    </row>
    <row r="24" spans="1:15" x14ac:dyDescent="0.25">
      <c r="A24" s="47"/>
      <c r="B24" s="55" t="s">
        <v>16</v>
      </c>
      <c r="C24" s="56">
        <v>77.211108999999993</v>
      </c>
      <c r="D24" s="56">
        <v>137.32722100000001</v>
      </c>
      <c r="E24" s="56">
        <v>119.133509</v>
      </c>
      <c r="F24" s="56">
        <v>126.96270699999999</v>
      </c>
      <c r="G24" s="56">
        <v>181.82916700000001</v>
      </c>
      <c r="H24" s="56"/>
      <c r="I24" s="56" t="s">
        <v>93</v>
      </c>
      <c r="J24" s="56" t="s">
        <v>93</v>
      </c>
      <c r="K24" s="56" t="s">
        <v>93</v>
      </c>
      <c r="L24" s="50"/>
      <c r="N24" s="46" t="s">
        <v>93</v>
      </c>
      <c r="O24" s="46"/>
    </row>
    <row r="25" spans="1:15" x14ac:dyDescent="0.25">
      <c r="A25" s="47"/>
      <c r="B25" s="57" t="s">
        <v>31</v>
      </c>
      <c r="C25" s="58">
        <v>867.14070000000004</v>
      </c>
      <c r="D25" s="58">
        <v>1301.178852</v>
      </c>
      <c r="E25" s="58">
        <v>1577.949069</v>
      </c>
      <c r="F25" s="58">
        <v>1487.9705219999998</v>
      </c>
      <c r="G25" s="58">
        <v>1846.2048540000001</v>
      </c>
      <c r="H25" s="35">
        <v>1127.986249</v>
      </c>
      <c r="I25" s="21"/>
      <c r="J25" s="21"/>
      <c r="K25" s="21"/>
      <c r="L25" s="50"/>
      <c r="O25" s="46"/>
    </row>
    <row r="26" spans="1:15" ht="18.75" customHeight="1" x14ac:dyDescent="0.25">
      <c r="A26" s="47"/>
      <c r="B26" s="57" t="s">
        <v>17</v>
      </c>
      <c r="C26" s="58"/>
      <c r="D26" s="58">
        <v>50.053947646558392</v>
      </c>
      <c r="E26" s="58">
        <v>21.270728199631073</v>
      </c>
      <c r="F26" s="58">
        <v>-5.7022465913315283</v>
      </c>
      <c r="G26" s="58">
        <v>24.075364847852821</v>
      </c>
      <c r="H26" s="21"/>
      <c r="I26" s="21"/>
      <c r="J26" s="21"/>
      <c r="K26" s="21"/>
      <c r="L26" s="50"/>
      <c r="O26" s="46"/>
    </row>
    <row r="27" spans="1:15" ht="12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25">
      <c r="A28" s="47"/>
      <c r="B28" s="57" t="s">
        <v>18</v>
      </c>
      <c r="C28" s="58">
        <v>402.50433800000002</v>
      </c>
      <c r="D28" s="58">
        <v>629.81130299999995</v>
      </c>
      <c r="E28" s="58">
        <v>891.47257000000002</v>
      </c>
      <c r="F28" s="58">
        <v>722.40606000000002</v>
      </c>
      <c r="G28" s="58">
        <v>935.04170700000009</v>
      </c>
      <c r="H28" s="35">
        <v>1127.986249</v>
      </c>
      <c r="I28" s="35">
        <v>20.634859445900624</v>
      </c>
      <c r="J28" s="35">
        <v>120.63485944590062</v>
      </c>
      <c r="K28" s="35">
        <v>29.434366455896011</v>
      </c>
      <c r="L28" s="50"/>
    </row>
    <row r="29" spans="1:15" ht="18.75" customHeight="1" x14ac:dyDescent="0.25">
      <c r="A29" s="47"/>
      <c r="B29" s="57" t="s">
        <v>17</v>
      </c>
      <c r="C29" s="58"/>
      <c r="D29" s="58">
        <v>56.473171476725767</v>
      </c>
      <c r="E29" s="58">
        <v>41.545978256284187</v>
      </c>
      <c r="F29" s="58">
        <v>-18.964858335461741</v>
      </c>
      <c r="G29" s="58">
        <v>29.434366455896011</v>
      </c>
      <c r="H29" s="35">
        <v>20.634859445900624</v>
      </c>
      <c r="I29" s="21"/>
      <c r="J29" s="21"/>
      <c r="K29" s="21"/>
      <c r="L29" s="50"/>
    </row>
    <row r="30" spans="1:15" ht="12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5">
      <c r="A31" s="47"/>
      <c r="B31" s="63"/>
      <c r="C31" s="134" t="s">
        <v>130</v>
      </c>
      <c r="D31" s="134"/>
      <c r="E31" s="134"/>
      <c r="F31" s="134"/>
      <c r="G31" s="134"/>
      <c r="H31" s="134"/>
      <c r="I31" s="134"/>
      <c r="J31" s="134"/>
      <c r="K31" s="134"/>
      <c r="L31" s="50"/>
    </row>
    <row r="32" spans="1:15" s="64" customFormat="1" x14ac:dyDescent="0.25">
      <c r="A32" s="65"/>
      <c r="B32" s="52"/>
      <c r="C32" s="134" t="s">
        <v>136</v>
      </c>
      <c r="D32" s="134"/>
      <c r="E32" s="134"/>
      <c r="F32" s="134"/>
      <c r="G32" s="134"/>
      <c r="H32" s="134"/>
      <c r="I32" s="134"/>
      <c r="J32" s="134"/>
      <c r="K32" s="134"/>
      <c r="L32" s="50"/>
      <c r="M32" s="45"/>
      <c r="N32" s="46" t="s">
        <v>93</v>
      </c>
      <c r="O32" s="45"/>
    </row>
    <row r="33" spans="1:15" s="64" customFormat="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1.2" x14ac:dyDescent="0.25">
      <c r="A45" s="70"/>
      <c r="B45" s="116" t="s">
        <v>162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s="64" customFormat="1" x14ac:dyDescent="0.25">
      <c r="A46" s="45"/>
      <c r="N46" s="30"/>
    </row>
    <row r="47" spans="1:15" s="64" customFormat="1" x14ac:dyDescent="0.25">
      <c r="A47" s="45"/>
      <c r="B47" s="6"/>
      <c r="C47" s="6"/>
      <c r="D47" s="6"/>
      <c r="E47" s="6"/>
      <c r="F47" s="6"/>
      <c r="G47" s="6"/>
      <c r="H47" s="6"/>
      <c r="N47" s="30"/>
    </row>
    <row r="48" spans="1:15" s="64" customFormat="1" x14ac:dyDescent="0.25">
      <c r="A48" s="45"/>
      <c r="B48" s="6"/>
      <c r="C48" s="6"/>
      <c r="D48" s="6"/>
      <c r="E48" s="6"/>
      <c r="F48" s="6"/>
      <c r="G48" s="6"/>
      <c r="H48" s="6"/>
      <c r="N48" s="30"/>
    </row>
    <row r="49" spans="2:15" x14ac:dyDescent="0.25">
      <c r="B49" s="30"/>
      <c r="C49" s="30"/>
      <c r="D49" s="30"/>
      <c r="E49" s="30"/>
      <c r="F49" s="30"/>
      <c r="G49" s="30"/>
      <c r="H49" s="30"/>
      <c r="I49" s="30"/>
      <c r="J49" s="30"/>
      <c r="K49" s="64"/>
      <c r="L49" s="64"/>
      <c r="M49" s="64"/>
      <c r="N49" s="30"/>
      <c r="O49" s="64"/>
    </row>
    <row r="50" spans="2:15" x14ac:dyDescent="0.25">
      <c r="B50" s="30"/>
      <c r="C50" s="30"/>
      <c r="D50" s="30"/>
      <c r="E50" s="30"/>
      <c r="F50" s="30"/>
      <c r="G50" s="30"/>
      <c r="H50" s="30"/>
      <c r="I50" s="30"/>
      <c r="J50" s="30"/>
      <c r="K50" s="64"/>
      <c r="L50" s="64"/>
      <c r="M50" s="64"/>
      <c r="N50" s="30"/>
      <c r="O50" s="64"/>
    </row>
    <row r="51" spans="2:15" x14ac:dyDescent="0.25">
      <c r="B51" s="30"/>
      <c r="C51" s="30"/>
      <c r="D51" s="30"/>
      <c r="E51" s="30"/>
      <c r="F51" s="30"/>
      <c r="G51" s="30"/>
      <c r="H51" s="30"/>
      <c r="I51" s="30"/>
      <c r="J51" s="30"/>
      <c r="K51" s="64"/>
      <c r="L51" s="64"/>
      <c r="M51" s="64"/>
      <c r="N51" s="30"/>
      <c r="O51" s="64"/>
    </row>
    <row r="52" spans="2:15" x14ac:dyDescent="0.25">
      <c r="B52" s="30"/>
      <c r="C52" s="30"/>
      <c r="D52" s="30"/>
      <c r="E52" s="30"/>
      <c r="F52" s="30"/>
      <c r="G52" s="30"/>
      <c r="H52" s="30"/>
      <c r="I52" s="30"/>
      <c r="J52" s="30"/>
      <c r="K52" s="64"/>
      <c r="L52" s="64"/>
      <c r="M52" s="64"/>
      <c r="N52" s="30"/>
      <c r="O52" s="64"/>
    </row>
    <row r="53" spans="2:15" x14ac:dyDescent="0.25">
      <c r="B53" s="30" t="s">
        <v>1</v>
      </c>
      <c r="C53" s="30" t="s">
        <v>139</v>
      </c>
      <c r="D53" s="30" t="s">
        <v>150</v>
      </c>
      <c r="E53" s="30" t="s">
        <v>140</v>
      </c>
      <c r="F53" s="30" t="s">
        <v>141</v>
      </c>
      <c r="G53" s="30"/>
      <c r="H53" s="30"/>
      <c r="I53" s="30"/>
      <c r="J53" s="30"/>
      <c r="K53" s="64"/>
      <c r="L53" s="64"/>
      <c r="M53" s="64"/>
      <c r="N53" s="30"/>
      <c r="O53" s="64"/>
    </row>
    <row r="54" spans="2:15" x14ac:dyDescent="0.25">
      <c r="B54" s="30">
        <v>2020</v>
      </c>
      <c r="C54" s="30">
        <v>1</v>
      </c>
      <c r="D54" s="123">
        <v>36.392245000000003</v>
      </c>
      <c r="E54" s="124">
        <v>43831</v>
      </c>
      <c r="F54" s="30"/>
      <c r="G54" s="30"/>
      <c r="H54" s="30"/>
      <c r="I54" s="30"/>
      <c r="J54" s="30"/>
      <c r="K54" s="64"/>
      <c r="L54" s="64"/>
      <c r="M54" s="64"/>
      <c r="N54" s="30"/>
      <c r="O54" s="64"/>
    </row>
    <row r="55" spans="2:15" x14ac:dyDescent="0.25">
      <c r="B55" s="30">
        <v>2020</v>
      </c>
      <c r="C55" s="30">
        <v>2</v>
      </c>
      <c r="D55" s="123">
        <v>74.348414000000005</v>
      </c>
      <c r="E55" s="124">
        <v>43862</v>
      </c>
      <c r="F55" s="30"/>
      <c r="G55" s="30"/>
      <c r="H55" s="30"/>
      <c r="I55" s="30"/>
      <c r="J55" s="30"/>
      <c r="K55" s="64"/>
      <c r="L55" s="64"/>
      <c r="M55" s="64"/>
      <c r="N55" s="30"/>
      <c r="O55" s="64"/>
    </row>
    <row r="56" spans="2:15" x14ac:dyDescent="0.25">
      <c r="B56" s="30">
        <v>2020</v>
      </c>
      <c r="C56" s="30">
        <v>3</v>
      </c>
      <c r="D56" s="123">
        <v>59.306300999999998</v>
      </c>
      <c r="E56" s="124">
        <v>43891</v>
      </c>
      <c r="F56" s="30"/>
      <c r="G56" s="30"/>
      <c r="H56" s="30"/>
      <c r="I56" s="80"/>
      <c r="J56" s="30"/>
      <c r="K56" s="64"/>
      <c r="L56" s="64"/>
      <c r="M56" s="64"/>
      <c r="N56" s="30"/>
      <c r="O56" s="64"/>
    </row>
    <row r="57" spans="2:15" x14ac:dyDescent="0.25">
      <c r="B57" s="30">
        <v>2020</v>
      </c>
      <c r="C57" s="30">
        <v>4</v>
      </c>
      <c r="D57" s="123">
        <v>68.188642999999999</v>
      </c>
      <c r="E57" s="124">
        <v>43922</v>
      </c>
      <c r="F57" s="80">
        <v>67.886884624999993</v>
      </c>
      <c r="G57" s="30"/>
      <c r="H57" s="30"/>
      <c r="I57" s="80"/>
      <c r="J57" s="30"/>
      <c r="K57" s="64"/>
      <c r="L57" s="64"/>
      <c r="M57" s="64"/>
      <c r="N57" s="30"/>
      <c r="O57" s="64"/>
    </row>
    <row r="58" spans="2:15" x14ac:dyDescent="0.25">
      <c r="B58" s="30">
        <v>2020</v>
      </c>
      <c r="C58" s="30">
        <v>5</v>
      </c>
      <c r="D58" s="123">
        <v>96.855645999999993</v>
      </c>
      <c r="E58" s="124">
        <v>43952</v>
      </c>
      <c r="F58" s="80">
        <v>67.886884624999993</v>
      </c>
      <c r="G58" s="30"/>
      <c r="H58" s="30"/>
      <c r="I58" s="80"/>
      <c r="J58" s="30"/>
      <c r="K58" s="64"/>
      <c r="L58" s="64"/>
      <c r="M58" s="64"/>
      <c r="N58" s="30"/>
      <c r="O58" s="64"/>
    </row>
    <row r="59" spans="2:15" x14ac:dyDescent="0.25">
      <c r="B59" s="30">
        <v>2020</v>
      </c>
      <c r="C59" s="30">
        <v>6</v>
      </c>
      <c r="D59" s="123">
        <v>67.413088999999999</v>
      </c>
      <c r="E59" s="124">
        <v>43983</v>
      </c>
      <c r="F59" s="80">
        <v>67.886884624999993</v>
      </c>
      <c r="G59" s="30"/>
      <c r="H59" s="30"/>
      <c r="I59" s="80"/>
      <c r="J59" s="30"/>
      <c r="K59" s="64"/>
      <c r="L59" s="64"/>
      <c r="M59" s="64"/>
      <c r="N59" s="30"/>
      <c r="O59" s="64"/>
    </row>
    <row r="60" spans="2:15" x14ac:dyDescent="0.25">
      <c r="B60" s="30">
        <v>2020</v>
      </c>
      <c r="C60" s="30">
        <v>7</v>
      </c>
      <c r="D60" s="123">
        <v>73.788349999999994</v>
      </c>
      <c r="E60" s="124">
        <v>44013</v>
      </c>
      <c r="F60" s="80">
        <v>67.886884624999993</v>
      </c>
      <c r="G60" s="30"/>
      <c r="H60" s="30"/>
      <c r="I60" s="80"/>
      <c r="J60" s="30"/>
      <c r="K60" s="64"/>
      <c r="L60" s="64"/>
      <c r="M60" s="64"/>
      <c r="N60" s="30"/>
      <c r="O60" s="64"/>
    </row>
    <row r="61" spans="2:15" x14ac:dyDescent="0.25">
      <c r="B61" s="30">
        <v>2020</v>
      </c>
      <c r="C61" s="30">
        <v>8</v>
      </c>
      <c r="D61" s="123">
        <v>66.802389000000005</v>
      </c>
      <c r="E61" s="124">
        <v>44044</v>
      </c>
      <c r="F61" s="80">
        <v>67.886884624999993</v>
      </c>
      <c r="G61" s="30"/>
      <c r="H61" s="30"/>
      <c r="I61" s="80"/>
      <c r="J61" s="30"/>
      <c r="K61" s="64"/>
      <c r="L61" s="64"/>
      <c r="M61" s="64"/>
      <c r="N61" s="30"/>
      <c r="O61" s="64"/>
    </row>
    <row r="62" spans="2:15" x14ac:dyDescent="0.25">
      <c r="B62" s="30">
        <v>2020</v>
      </c>
      <c r="C62" s="30">
        <v>9</v>
      </c>
      <c r="D62" s="123">
        <v>76.967697000000001</v>
      </c>
      <c r="E62" s="124">
        <v>44075</v>
      </c>
      <c r="F62" s="80">
        <v>68.895863777777777</v>
      </c>
      <c r="G62" s="30"/>
      <c r="H62" s="30"/>
      <c r="I62" s="80"/>
      <c r="J62" s="30"/>
      <c r="K62" s="64"/>
      <c r="L62" s="64"/>
      <c r="M62" s="64"/>
      <c r="N62" s="30"/>
      <c r="O62" s="64"/>
    </row>
    <row r="63" spans="2:15" x14ac:dyDescent="0.25">
      <c r="B63" s="30">
        <v>2020</v>
      </c>
      <c r="C63" s="30">
        <v>10</v>
      </c>
      <c r="D63" s="123">
        <v>80.264566000000002</v>
      </c>
      <c r="E63" s="124">
        <v>44105</v>
      </c>
      <c r="F63" s="80">
        <v>70.032734000000005</v>
      </c>
      <c r="G63" s="46"/>
      <c r="H63" s="46"/>
      <c r="I63" s="80"/>
      <c r="J63" s="46"/>
    </row>
    <row r="64" spans="2:15" x14ac:dyDescent="0.25">
      <c r="B64" s="30">
        <v>2020</v>
      </c>
      <c r="C64" s="30">
        <v>11</v>
      </c>
      <c r="D64" s="123">
        <v>89.602250999999995</v>
      </c>
      <c r="E64" s="124">
        <v>44136</v>
      </c>
      <c r="F64" s="80">
        <v>71.811781000000011</v>
      </c>
      <c r="G64" s="46"/>
      <c r="H64" s="46"/>
      <c r="I64" s="46"/>
      <c r="J64" s="46"/>
    </row>
    <row r="65" spans="2:10" x14ac:dyDescent="0.25">
      <c r="B65" s="30">
        <v>2020</v>
      </c>
      <c r="C65" s="30">
        <v>12</v>
      </c>
      <c r="D65" s="123">
        <v>77.211108999999993</v>
      </c>
      <c r="E65" s="124">
        <v>44166</v>
      </c>
      <c r="F65" s="80">
        <v>72.261724999999998</v>
      </c>
      <c r="G65" s="46"/>
      <c r="H65" s="46"/>
      <c r="I65" s="46"/>
      <c r="J65" s="46"/>
    </row>
    <row r="66" spans="2:10" x14ac:dyDescent="0.25">
      <c r="B66" s="30">
        <v>2021</v>
      </c>
      <c r="C66" s="30">
        <v>1</v>
      </c>
      <c r="D66" s="123">
        <v>89.251982999999996</v>
      </c>
      <c r="E66" s="124">
        <v>44197</v>
      </c>
      <c r="F66" s="80">
        <v>76.666703166666665</v>
      </c>
      <c r="G66" s="46"/>
      <c r="H66" s="46"/>
      <c r="I66" s="46"/>
      <c r="J66" s="46"/>
    </row>
    <row r="67" spans="2:10" x14ac:dyDescent="0.25">
      <c r="B67" s="30">
        <v>2021</v>
      </c>
      <c r="C67" s="30">
        <v>2</v>
      </c>
      <c r="D67" s="123">
        <v>90.94829</v>
      </c>
      <c r="E67" s="124">
        <v>44228</v>
      </c>
      <c r="F67" s="80">
        <v>78.050026166666669</v>
      </c>
      <c r="G67" s="46"/>
      <c r="H67" s="46"/>
      <c r="I67" s="46"/>
      <c r="J67" s="46"/>
    </row>
    <row r="68" spans="2:10" x14ac:dyDescent="0.25">
      <c r="B68" s="30">
        <v>2021</v>
      </c>
      <c r="C68" s="30">
        <v>3</v>
      </c>
      <c r="D68" s="123">
        <v>136.391344</v>
      </c>
      <c r="E68" s="124">
        <v>44256</v>
      </c>
      <c r="F68" s="80">
        <v>84.473779749999991</v>
      </c>
      <c r="G68" s="46"/>
      <c r="H68" s="46"/>
      <c r="I68" s="46"/>
      <c r="J68" s="46"/>
    </row>
    <row r="69" spans="2:10" x14ac:dyDescent="0.25">
      <c r="B69" s="30">
        <v>2021</v>
      </c>
      <c r="C69" s="30">
        <v>4</v>
      </c>
      <c r="D69" s="123">
        <v>105.272279</v>
      </c>
      <c r="E69" s="124">
        <v>44287</v>
      </c>
      <c r="F69" s="80">
        <v>87.564082749999997</v>
      </c>
      <c r="G69" s="46"/>
      <c r="H69" s="46"/>
      <c r="I69" s="46"/>
      <c r="J69" s="46"/>
    </row>
    <row r="70" spans="2:10" x14ac:dyDescent="0.25">
      <c r="B70" s="30">
        <v>2021</v>
      </c>
      <c r="C70" s="30">
        <v>5</v>
      </c>
      <c r="D70" s="123">
        <v>131.729747</v>
      </c>
      <c r="E70" s="124">
        <v>44317</v>
      </c>
      <c r="F70" s="80">
        <v>90.470257833333335</v>
      </c>
      <c r="G70" s="46"/>
      <c r="H70" s="46"/>
      <c r="I70" s="46"/>
      <c r="J70" s="46"/>
    </row>
    <row r="71" spans="2:10" x14ac:dyDescent="0.25">
      <c r="B71" s="30">
        <v>2021</v>
      </c>
      <c r="C71" s="30">
        <v>6</v>
      </c>
      <c r="D71" s="123">
        <v>76.217659999999995</v>
      </c>
      <c r="E71" s="124">
        <v>44348</v>
      </c>
      <c r="F71" s="80">
        <v>91.203972083333326</v>
      </c>
      <c r="G71" s="46"/>
      <c r="H71" s="46"/>
      <c r="I71" s="46"/>
      <c r="J71" s="46"/>
    </row>
    <row r="72" spans="2:10" x14ac:dyDescent="0.25">
      <c r="B72" s="30">
        <v>2021</v>
      </c>
      <c r="C72" s="30">
        <v>7</v>
      </c>
      <c r="D72" s="123">
        <v>77.790690999999995</v>
      </c>
      <c r="E72" s="124">
        <v>44378</v>
      </c>
      <c r="F72" s="80">
        <v>91.537500500000007</v>
      </c>
      <c r="G72" s="46"/>
      <c r="H72" s="46"/>
      <c r="I72" s="46"/>
      <c r="J72" s="46"/>
    </row>
    <row r="73" spans="2:10" x14ac:dyDescent="0.25">
      <c r="B73" s="30">
        <v>2021</v>
      </c>
      <c r="C73" s="30">
        <v>8</v>
      </c>
      <c r="D73" s="123">
        <v>126.31609</v>
      </c>
      <c r="E73" s="124">
        <v>44409</v>
      </c>
      <c r="F73" s="80">
        <v>96.496975583333338</v>
      </c>
      <c r="G73" s="46"/>
      <c r="H73" s="46"/>
      <c r="I73" s="46"/>
      <c r="J73" s="46"/>
    </row>
    <row r="74" spans="2:10" x14ac:dyDescent="0.25">
      <c r="B74" s="30">
        <v>2021</v>
      </c>
      <c r="C74" s="30">
        <v>9</v>
      </c>
      <c r="D74" s="123">
        <v>84.824966000000003</v>
      </c>
      <c r="E74" s="124">
        <v>44440</v>
      </c>
      <c r="F74" s="80">
        <v>97.151747999999998</v>
      </c>
      <c r="G74" s="46"/>
      <c r="H74" s="46"/>
      <c r="I74" s="46"/>
      <c r="J74" s="46"/>
    </row>
    <row r="75" spans="2:10" x14ac:dyDescent="0.25">
      <c r="B75" s="30">
        <v>2021</v>
      </c>
      <c r="C75" s="30">
        <v>10</v>
      </c>
      <c r="D75" s="123">
        <v>125.93236400000001</v>
      </c>
      <c r="E75" s="124">
        <v>44470</v>
      </c>
      <c r="F75" s="80">
        <v>100.95739783333333</v>
      </c>
      <c r="G75" s="46"/>
      <c r="H75" s="46"/>
      <c r="I75" s="46"/>
      <c r="J75" s="46"/>
    </row>
    <row r="76" spans="2:10" x14ac:dyDescent="0.25">
      <c r="B76" s="30">
        <v>2021</v>
      </c>
      <c r="C76" s="30">
        <v>11</v>
      </c>
      <c r="D76" s="123">
        <v>119.17621699999999</v>
      </c>
      <c r="E76" s="124">
        <v>44501</v>
      </c>
      <c r="F76" s="80">
        <v>103.42189500000001</v>
      </c>
      <c r="G76" s="46"/>
      <c r="H76" s="46"/>
      <c r="I76" s="46"/>
      <c r="J76" s="46"/>
    </row>
    <row r="77" spans="2:10" x14ac:dyDescent="0.25">
      <c r="B77" s="30">
        <v>2021</v>
      </c>
      <c r="C77" s="30">
        <v>12</v>
      </c>
      <c r="D77" s="123">
        <v>137.32722100000001</v>
      </c>
      <c r="E77" s="124">
        <v>44531</v>
      </c>
      <c r="F77" s="80">
        <v>108.43157100000001</v>
      </c>
      <c r="G77" s="46"/>
      <c r="H77" s="46"/>
      <c r="I77" s="46"/>
      <c r="J77" s="46"/>
    </row>
    <row r="78" spans="2:10" x14ac:dyDescent="0.25">
      <c r="B78" s="30">
        <v>2022</v>
      </c>
      <c r="C78" s="30">
        <v>1</v>
      </c>
      <c r="D78" s="123">
        <v>79.083737999999997</v>
      </c>
      <c r="E78" s="124">
        <v>44562</v>
      </c>
      <c r="F78" s="80">
        <v>107.58421725000001</v>
      </c>
      <c r="G78" s="46"/>
      <c r="H78" s="46"/>
      <c r="I78" s="46"/>
      <c r="J78" s="46"/>
    </row>
    <row r="79" spans="2:10" x14ac:dyDescent="0.25">
      <c r="B79" s="30">
        <v>2022</v>
      </c>
      <c r="C79" s="30">
        <v>2</v>
      </c>
      <c r="D79" s="123">
        <v>179.18625299999999</v>
      </c>
      <c r="E79" s="124">
        <v>44593</v>
      </c>
      <c r="F79" s="80">
        <v>114.93738083333335</v>
      </c>
      <c r="G79" s="46"/>
      <c r="H79" s="46"/>
      <c r="I79" s="46"/>
      <c r="J79" s="46"/>
    </row>
    <row r="80" spans="2:10" x14ac:dyDescent="0.25">
      <c r="B80" s="30">
        <v>2022</v>
      </c>
      <c r="C80" s="30">
        <v>3</v>
      </c>
      <c r="D80" s="123">
        <v>157.63730799999999</v>
      </c>
      <c r="E80" s="124">
        <v>44621</v>
      </c>
      <c r="F80" s="80">
        <v>116.70787783333334</v>
      </c>
      <c r="G80" s="46"/>
      <c r="H80" s="46"/>
      <c r="I80" s="46"/>
      <c r="J80" s="46"/>
    </row>
    <row r="81" spans="2:10" x14ac:dyDescent="0.25">
      <c r="B81" s="30">
        <v>2022</v>
      </c>
      <c r="C81" s="30">
        <v>4</v>
      </c>
      <c r="D81" s="123">
        <v>167.29629600000001</v>
      </c>
      <c r="E81" s="124">
        <v>44652</v>
      </c>
      <c r="F81" s="80">
        <v>121.87654591666667</v>
      </c>
      <c r="G81" s="46"/>
      <c r="H81" s="46"/>
      <c r="I81" s="46"/>
      <c r="J81" s="46"/>
    </row>
    <row r="82" spans="2:10" x14ac:dyDescent="0.25">
      <c r="B82" s="30">
        <v>2022</v>
      </c>
      <c r="C82" s="30">
        <v>5</v>
      </c>
      <c r="D82" s="123">
        <v>173.509173</v>
      </c>
      <c r="E82" s="124">
        <v>44682</v>
      </c>
      <c r="F82" s="80">
        <v>125.35816475</v>
      </c>
      <c r="G82" s="46"/>
      <c r="H82" s="46"/>
      <c r="I82" s="46"/>
      <c r="J82" s="46"/>
    </row>
    <row r="83" spans="2:10" x14ac:dyDescent="0.25">
      <c r="B83" s="30">
        <v>2022</v>
      </c>
      <c r="C83" s="30">
        <v>6</v>
      </c>
      <c r="D83" s="123">
        <v>134.75980200000001</v>
      </c>
      <c r="E83" s="124">
        <v>44713</v>
      </c>
      <c r="F83" s="80">
        <v>130.23667658333332</v>
      </c>
      <c r="G83" s="46"/>
      <c r="H83" s="46"/>
      <c r="I83" s="46"/>
      <c r="J83" s="46"/>
    </row>
    <row r="84" spans="2:10" x14ac:dyDescent="0.25">
      <c r="B84" s="30">
        <v>2022</v>
      </c>
      <c r="C84" s="30">
        <v>7</v>
      </c>
      <c r="D84" s="123">
        <v>114.593068</v>
      </c>
      <c r="E84" s="124">
        <v>44743</v>
      </c>
      <c r="F84" s="80">
        <v>133.30354133333333</v>
      </c>
      <c r="G84" s="46"/>
      <c r="H84" s="46"/>
      <c r="I84" s="46"/>
      <c r="J84" s="46"/>
    </row>
    <row r="85" spans="2:10" x14ac:dyDescent="0.25">
      <c r="B85" s="30">
        <v>2022</v>
      </c>
      <c r="C85" s="30">
        <v>8</v>
      </c>
      <c r="D85" s="123">
        <v>107.686576</v>
      </c>
      <c r="E85" s="124">
        <v>44774</v>
      </c>
      <c r="F85" s="80">
        <v>131.75108183333333</v>
      </c>
      <c r="G85" s="46"/>
      <c r="H85" s="46"/>
      <c r="I85" s="46"/>
      <c r="J85" s="46"/>
    </row>
    <row r="86" spans="2:10" x14ac:dyDescent="0.25">
      <c r="B86" s="30">
        <v>2022</v>
      </c>
      <c r="C86" s="30">
        <v>9</v>
      </c>
      <c r="D86" s="123">
        <v>117.65876</v>
      </c>
      <c r="E86" s="124">
        <v>44805</v>
      </c>
      <c r="F86" s="80">
        <v>134.48723133333331</v>
      </c>
      <c r="G86" s="46"/>
      <c r="H86" s="46"/>
      <c r="I86" s="46"/>
      <c r="J86" s="46"/>
    </row>
    <row r="87" spans="2:10" x14ac:dyDescent="0.25">
      <c r="B87" s="30">
        <v>2022</v>
      </c>
      <c r="C87" s="30">
        <v>10</v>
      </c>
      <c r="D87" s="123">
        <v>109.759044</v>
      </c>
      <c r="E87" s="124">
        <v>44835</v>
      </c>
      <c r="F87" s="80">
        <v>133.13945466666664</v>
      </c>
      <c r="G87" s="46"/>
      <c r="H87" s="46"/>
      <c r="I87" s="46"/>
      <c r="J87" s="46"/>
    </row>
    <row r="88" spans="2:10" x14ac:dyDescent="0.25">
      <c r="B88" s="30">
        <v>2022</v>
      </c>
      <c r="C88" s="30">
        <v>11</v>
      </c>
      <c r="D88" s="123">
        <v>117.64554200000001</v>
      </c>
      <c r="E88" s="124">
        <v>44866</v>
      </c>
      <c r="F88" s="80">
        <v>133.01189841666664</v>
      </c>
      <c r="G88" s="46"/>
      <c r="H88" s="46"/>
      <c r="I88" s="46"/>
      <c r="J88" s="46"/>
    </row>
    <row r="89" spans="2:10" x14ac:dyDescent="0.25">
      <c r="B89" s="30">
        <v>2022</v>
      </c>
      <c r="C89" s="30">
        <v>12</v>
      </c>
      <c r="D89" s="123">
        <v>119.133509</v>
      </c>
      <c r="E89" s="124">
        <v>44896</v>
      </c>
      <c r="F89" s="80">
        <v>131.49575575</v>
      </c>
      <c r="G89" s="46"/>
      <c r="H89" s="46"/>
      <c r="I89" s="46"/>
      <c r="J89" s="46"/>
    </row>
    <row r="90" spans="2:10" x14ac:dyDescent="0.25">
      <c r="B90" s="30">
        <v>2023</v>
      </c>
      <c r="C90" s="30">
        <v>1</v>
      </c>
      <c r="D90" s="123">
        <v>90.292654999999996</v>
      </c>
      <c r="E90" s="124">
        <v>44927</v>
      </c>
      <c r="F90" s="80">
        <v>132.42983216666667</v>
      </c>
      <c r="G90" s="46"/>
      <c r="H90" s="46"/>
      <c r="I90" s="46"/>
      <c r="J90" s="46"/>
    </row>
    <row r="91" spans="2:10" x14ac:dyDescent="0.25">
      <c r="B91" s="30">
        <v>2023</v>
      </c>
      <c r="C91" s="30">
        <v>2</v>
      </c>
      <c r="D91" s="123">
        <v>134.30594500000001</v>
      </c>
      <c r="E91" s="124">
        <v>44958</v>
      </c>
      <c r="F91" s="80">
        <v>128.6898065</v>
      </c>
      <c r="G91" s="46"/>
      <c r="H91" s="46"/>
      <c r="I91" s="46"/>
      <c r="J91" s="46"/>
    </row>
    <row r="92" spans="2:10" x14ac:dyDescent="0.25">
      <c r="B92" s="30">
        <v>2023</v>
      </c>
      <c r="C92" s="30">
        <v>3</v>
      </c>
      <c r="D92" s="123">
        <v>133.70662999999999</v>
      </c>
      <c r="E92" s="124">
        <v>44986</v>
      </c>
      <c r="F92" s="80">
        <v>126.69558333333335</v>
      </c>
      <c r="G92" s="46"/>
      <c r="H92" s="46"/>
      <c r="I92" s="46"/>
      <c r="J92" s="46"/>
    </row>
    <row r="93" spans="2:10" x14ac:dyDescent="0.25">
      <c r="B93" s="30">
        <v>2023</v>
      </c>
      <c r="C93" s="30">
        <v>4</v>
      </c>
      <c r="D93" s="123">
        <v>104.53264799999999</v>
      </c>
      <c r="E93" s="124">
        <v>45017</v>
      </c>
      <c r="F93" s="80">
        <v>121.46527933333334</v>
      </c>
      <c r="G93" s="46"/>
      <c r="H93" s="46"/>
      <c r="I93" s="46"/>
      <c r="J93" s="46"/>
    </row>
    <row r="94" spans="2:10" x14ac:dyDescent="0.25">
      <c r="B94" s="30">
        <v>2023</v>
      </c>
      <c r="C94" s="30">
        <v>5</v>
      </c>
      <c r="D94" s="123">
        <v>148.926411</v>
      </c>
      <c r="E94" s="124">
        <v>45047</v>
      </c>
      <c r="F94" s="80">
        <v>119.4167158333333</v>
      </c>
      <c r="G94" s="46"/>
      <c r="H94" s="46"/>
      <c r="I94" s="46"/>
      <c r="J94" s="46"/>
    </row>
    <row r="95" spans="2:10" x14ac:dyDescent="0.25">
      <c r="B95" s="30">
        <v>2023</v>
      </c>
      <c r="C95" s="30">
        <v>6</v>
      </c>
      <c r="D95" s="123">
        <v>110.64177100000001</v>
      </c>
      <c r="E95" s="124">
        <v>45078</v>
      </c>
      <c r="F95" s="80">
        <v>117.40687991666664</v>
      </c>
      <c r="G95" s="46"/>
      <c r="H95" s="46"/>
      <c r="I95" s="46"/>
      <c r="J95" s="46"/>
    </row>
    <row r="96" spans="2:10" x14ac:dyDescent="0.25">
      <c r="B96" s="30">
        <v>2023</v>
      </c>
      <c r="C96" s="30">
        <v>7</v>
      </c>
      <c r="D96" s="123">
        <v>178.583349</v>
      </c>
      <c r="E96" s="124">
        <v>45108</v>
      </c>
      <c r="F96" s="80">
        <v>122.73940333333333</v>
      </c>
      <c r="G96" s="46"/>
      <c r="H96" s="46"/>
      <c r="I96" s="46"/>
      <c r="J96" s="46"/>
    </row>
    <row r="97" spans="2:10" x14ac:dyDescent="0.25">
      <c r="B97" s="30">
        <v>2023</v>
      </c>
      <c r="C97" s="30">
        <v>8</v>
      </c>
      <c r="D97" s="123">
        <v>119.513955</v>
      </c>
      <c r="E97" s="124">
        <v>45139</v>
      </c>
      <c r="F97" s="80">
        <v>123.72501824999999</v>
      </c>
      <c r="G97" s="46"/>
      <c r="H97" s="46"/>
      <c r="I97" s="46"/>
      <c r="J97" s="46"/>
    </row>
    <row r="98" spans="2:10" x14ac:dyDescent="0.25">
      <c r="B98" s="30">
        <v>2023</v>
      </c>
      <c r="C98" s="30">
        <v>9</v>
      </c>
      <c r="D98" s="123">
        <v>110.083292</v>
      </c>
      <c r="E98" s="124">
        <v>45170</v>
      </c>
      <c r="F98" s="80">
        <v>123.09372924999998</v>
      </c>
      <c r="G98" s="46"/>
      <c r="H98" s="46"/>
      <c r="I98" s="46"/>
      <c r="J98" s="46"/>
    </row>
    <row r="99" spans="2:10" x14ac:dyDescent="0.25">
      <c r="B99" s="30">
        <v>2023</v>
      </c>
      <c r="C99" s="30">
        <v>10</v>
      </c>
      <c r="D99" s="123">
        <v>105.906246</v>
      </c>
      <c r="E99" s="124">
        <v>45200</v>
      </c>
      <c r="F99" s="80">
        <v>122.77266274999999</v>
      </c>
      <c r="G99" s="46"/>
      <c r="H99" s="46"/>
      <c r="I99" s="46"/>
      <c r="J99" s="46"/>
    </row>
    <row r="100" spans="2:10" x14ac:dyDescent="0.25">
      <c r="B100" s="30">
        <v>2023</v>
      </c>
      <c r="C100" s="30">
        <v>11</v>
      </c>
      <c r="D100" s="123">
        <v>124.51491300000001</v>
      </c>
      <c r="E100" s="124">
        <v>45231</v>
      </c>
      <c r="F100" s="80">
        <v>123.34511033333332</v>
      </c>
      <c r="G100" s="46"/>
      <c r="H100" s="46"/>
      <c r="I100" s="46"/>
      <c r="J100" s="46"/>
    </row>
    <row r="101" spans="2:10" x14ac:dyDescent="0.25">
      <c r="B101" s="30">
        <v>2023</v>
      </c>
      <c r="C101" s="30">
        <v>12</v>
      </c>
      <c r="D101" s="123">
        <v>126.96270699999999</v>
      </c>
      <c r="E101" s="124">
        <v>45261</v>
      </c>
      <c r="F101" s="80">
        <v>123.99754349999999</v>
      </c>
      <c r="G101" s="46"/>
      <c r="H101" s="46"/>
      <c r="I101" s="46"/>
      <c r="J101" s="46"/>
    </row>
    <row r="102" spans="2:10" x14ac:dyDescent="0.25">
      <c r="B102" s="30" t="s">
        <v>165</v>
      </c>
      <c r="C102" s="30">
        <v>1</v>
      </c>
      <c r="D102" s="123">
        <v>119.91839</v>
      </c>
      <c r="E102" s="124">
        <v>45292</v>
      </c>
      <c r="F102" s="80">
        <v>126.46635474999999</v>
      </c>
      <c r="G102" s="46"/>
      <c r="H102" s="46"/>
      <c r="I102" s="46"/>
      <c r="J102" s="46"/>
    </row>
    <row r="103" spans="2:10" x14ac:dyDescent="0.25">
      <c r="B103" s="30" t="s">
        <v>165</v>
      </c>
      <c r="C103" s="30">
        <v>2</v>
      </c>
      <c r="D103" s="123">
        <v>168.42574300000001</v>
      </c>
      <c r="E103" s="124">
        <v>45323</v>
      </c>
      <c r="F103" s="80">
        <v>129.30967125000001</v>
      </c>
      <c r="G103" s="46"/>
      <c r="H103" s="46"/>
      <c r="I103" s="46"/>
      <c r="J103" s="46"/>
    </row>
    <row r="104" spans="2:10" x14ac:dyDescent="0.25">
      <c r="B104" s="30" t="s">
        <v>165</v>
      </c>
      <c r="C104" s="30">
        <v>3</v>
      </c>
      <c r="D104" s="123">
        <v>165.89204100000001</v>
      </c>
      <c r="E104" s="124">
        <v>45352</v>
      </c>
      <c r="F104" s="80">
        <v>131.99178883333335</v>
      </c>
      <c r="G104" s="46"/>
      <c r="H104" s="46"/>
      <c r="I104" s="46"/>
      <c r="J104" s="46"/>
    </row>
    <row r="105" spans="2:10" x14ac:dyDescent="0.25">
      <c r="B105" s="30" t="s">
        <v>165</v>
      </c>
      <c r="C105" s="30">
        <v>4</v>
      </c>
      <c r="D105" s="123">
        <v>163.32464400000001</v>
      </c>
      <c r="E105" s="124">
        <v>45383</v>
      </c>
      <c r="F105" s="80">
        <v>136.89112183333336</v>
      </c>
      <c r="G105" s="46"/>
      <c r="H105" s="46"/>
      <c r="I105" s="46"/>
      <c r="J105" s="46"/>
    </row>
    <row r="106" spans="2:10" x14ac:dyDescent="0.25">
      <c r="B106" s="30" t="s">
        <v>165</v>
      </c>
      <c r="C106" s="30">
        <v>5</v>
      </c>
      <c r="D106" s="123">
        <v>163.79974100000001</v>
      </c>
      <c r="E106" s="124">
        <v>45413</v>
      </c>
      <c r="F106" s="80">
        <v>138.13056600000002</v>
      </c>
      <c r="G106" s="46"/>
      <c r="H106" s="46"/>
      <c r="I106" s="46"/>
      <c r="J106" s="46"/>
    </row>
    <row r="107" spans="2:10" x14ac:dyDescent="0.25">
      <c r="B107" s="30" t="s">
        <v>165</v>
      </c>
      <c r="C107" s="30">
        <v>6</v>
      </c>
      <c r="D107" s="123">
        <v>153.68114800000001</v>
      </c>
      <c r="E107" s="124">
        <v>45444</v>
      </c>
      <c r="F107" s="80">
        <v>141.71718075000001</v>
      </c>
      <c r="G107" s="46"/>
      <c r="H107" s="46"/>
      <c r="I107" s="46"/>
      <c r="J107" s="46"/>
    </row>
    <row r="108" spans="2:10" x14ac:dyDescent="0.25">
      <c r="B108" s="30" t="s">
        <v>165</v>
      </c>
      <c r="C108" s="30">
        <v>7</v>
      </c>
      <c r="D108" s="123">
        <v>182.611682</v>
      </c>
      <c r="E108" s="124">
        <v>45474</v>
      </c>
      <c r="F108" s="80">
        <v>142.05287516666667</v>
      </c>
      <c r="G108" s="46"/>
      <c r="H108" s="46"/>
      <c r="I108" s="46"/>
      <c r="J108" s="46"/>
    </row>
    <row r="109" spans="2:10" x14ac:dyDescent="0.25">
      <c r="B109" s="30" t="s">
        <v>165</v>
      </c>
      <c r="C109" s="30">
        <v>8</v>
      </c>
      <c r="D109" s="123">
        <v>126.710228</v>
      </c>
      <c r="E109" s="124">
        <v>45505</v>
      </c>
      <c r="F109" s="80">
        <v>142.65256458333334</v>
      </c>
      <c r="G109" s="46"/>
      <c r="H109" s="46"/>
      <c r="I109" s="46"/>
      <c r="J109" s="46"/>
    </row>
    <row r="110" spans="2:10" x14ac:dyDescent="0.25">
      <c r="B110" s="30" t="s">
        <v>165</v>
      </c>
      <c r="C110" s="30">
        <v>9</v>
      </c>
      <c r="D110" s="123">
        <v>138.638317</v>
      </c>
      <c r="E110" s="124">
        <v>45536</v>
      </c>
      <c r="F110" s="80">
        <v>145.03214999999997</v>
      </c>
      <c r="G110" s="46"/>
      <c r="H110" s="46"/>
      <c r="I110" s="46"/>
      <c r="J110" s="46"/>
    </row>
    <row r="111" spans="2:10" x14ac:dyDescent="0.25">
      <c r="B111" s="30" t="s">
        <v>165</v>
      </c>
      <c r="C111" s="30">
        <v>10</v>
      </c>
      <c r="D111" s="123">
        <v>136.77448200000001</v>
      </c>
      <c r="E111" s="124">
        <v>45566</v>
      </c>
      <c r="F111" s="80">
        <v>147.60450299999999</v>
      </c>
      <c r="G111" s="46"/>
      <c r="H111" s="46"/>
      <c r="I111" s="46"/>
      <c r="J111" s="46"/>
    </row>
    <row r="112" spans="2:10" x14ac:dyDescent="0.25">
      <c r="B112" s="30" t="s">
        <v>165</v>
      </c>
      <c r="C112" s="30">
        <v>11</v>
      </c>
      <c r="D112" s="123">
        <v>144.59927099999999</v>
      </c>
      <c r="E112" s="124">
        <v>45597</v>
      </c>
      <c r="F112" s="80">
        <v>149.2781995</v>
      </c>
      <c r="G112" s="46"/>
      <c r="H112" s="46"/>
      <c r="I112" s="46"/>
      <c r="J112" s="46"/>
    </row>
    <row r="113" spans="2:10" x14ac:dyDescent="0.25">
      <c r="B113" s="30" t="s">
        <v>165</v>
      </c>
      <c r="C113" s="30">
        <v>12</v>
      </c>
      <c r="D113" s="123">
        <v>181.82916700000001</v>
      </c>
      <c r="E113" s="124">
        <v>45627</v>
      </c>
      <c r="F113" s="80">
        <v>153.8504045</v>
      </c>
      <c r="G113" s="46"/>
      <c r="H113" s="46"/>
      <c r="I113" s="46"/>
      <c r="J113" s="46"/>
    </row>
    <row r="114" spans="2:10" x14ac:dyDescent="0.25">
      <c r="B114" s="30">
        <v>2020</v>
      </c>
      <c r="C114" s="30">
        <v>1</v>
      </c>
      <c r="D114" s="123">
        <v>172.32302799999999</v>
      </c>
      <c r="E114" s="124">
        <v>45658</v>
      </c>
      <c r="F114" s="80">
        <v>158.21745766666666</v>
      </c>
      <c r="G114" s="46"/>
      <c r="H114" s="46"/>
      <c r="I114" s="46"/>
      <c r="J114" s="46"/>
    </row>
    <row r="115" spans="2:10" x14ac:dyDescent="0.25">
      <c r="B115" s="30">
        <v>2020</v>
      </c>
      <c r="C115" s="30">
        <v>2</v>
      </c>
      <c r="D115" s="123">
        <v>143.82384099999999</v>
      </c>
      <c r="E115" s="124">
        <v>45689</v>
      </c>
      <c r="F115" s="80">
        <v>156.16729916666668</v>
      </c>
      <c r="G115" s="46"/>
      <c r="H115" s="46"/>
      <c r="I115" s="46"/>
      <c r="J115" s="46"/>
    </row>
    <row r="116" spans="2:10" x14ac:dyDescent="0.25">
      <c r="B116" s="30">
        <v>2020</v>
      </c>
      <c r="C116" s="30">
        <v>3</v>
      </c>
      <c r="D116" s="123">
        <v>250.774092</v>
      </c>
      <c r="E116" s="124">
        <v>45717</v>
      </c>
      <c r="F116" s="80">
        <v>163.24080341666669</v>
      </c>
      <c r="G116" s="46"/>
      <c r="H116" s="46"/>
      <c r="I116" s="46"/>
      <c r="J116" s="46"/>
    </row>
    <row r="117" spans="2:10" x14ac:dyDescent="0.25">
      <c r="B117" s="30">
        <v>2020</v>
      </c>
      <c r="C117" s="30">
        <v>4</v>
      </c>
      <c r="D117" s="123">
        <v>216.06151500000001</v>
      </c>
      <c r="E117" s="124">
        <v>45748</v>
      </c>
      <c r="F117" s="80">
        <v>167.63554266666668</v>
      </c>
      <c r="G117" s="46"/>
      <c r="H117" s="46"/>
      <c r="I117" s="46"/>
      <c r="J117" s="46"/>
    </row>
    <row r="118" spans="2:10" x14ac:dyDescent="0.25">
      <c r="B118" s="30">
        <v>2020</v>
      </c>
      <c r="C118" s="30">
        <v>5</v>
      </c>
      <c r="D118" s="123">
        <v>150.065505</v>
      </c>
      <c r="E118" s="124">
        <v>45778</v>
      </c>
      <c r="F118" s="80">
        <v>166.49102300000001</v>
      </c>
      <c r="G118" s="46"/>
      <c r="H118" s="46"/>
      <c r="I118" s="46"/>
      <c r="J118" s="46"/>
    </row>
    <row r="119" spans="2:10" x14ac:dyDescent="0.25">
      <c r="B119" s="30">
        <v>2020</v>
      </c>
      <c r="C119" s="30">
        <v>6</v>
      </c>
      <c r="D119" s="123">
        <v>194.93826799999999</v>
      </c>
      <c r="E119" s="124">
        <v>45809</v>
      </c>
      <c r="F119" s="80">
        <v>169.92911633333335</v>
      </c>
      <c r="G119" s="46"/>
      <c r="H119" s="46"/>
      <c r="I119" s="46"/>
      <c r="J119" s="46"/>
    </row>
    <row r="120" spans="2:10" x14ac:dyDescent="0.25">
      <c r="B120" s="30">
        <v>2020</v>
      </c>
      <c r="C120" s="30">
        <v>7</v>
      </c>
      <c r="D120" s="123">
        <v>0</v>
      </c>
      <c r="E120" s="124">
        <v>45839</v>
      </c>
      <c r="F120" s="80">
        <v>154.71147616666667</v>
      </c>
      <c r="G120" s="46"/>
      <c r="H120" s="46"/>
      <c r="I120" s="46"/>
      <c r="J120" s="46"/>
    </row>
    <row r="121" spans="2:10" x14ac:dyDescent="0.25">
      <c r="B121" s="30">
        <v>2020</v>
      </c>
      <c r="C121" s="30">
        <v>8</v>
      </c>
      <c r="D121" s="123">
        <v>0</v>
      </c>
      <c r="E121" s="124">
        <v>45870</v>
      </c>
      <c r="F121" s="80">
        <v>144.15229050000002</v>
      </c>
      <c r="G121" s="46"/>
      <c r="H121" s="46"/>
      <c r="I121" s="46"/>
      <c r="J121" s="46"/>
    </row>
    <row r="122" spans="2:10" x14ac:dyDescent="0.25">
      <c r="B122" s="30">
        <v>2020</v>
      </c>
      <c r="C122" s="30">
        <v>9</v>
      </c>
      <c r="D122" s="123">
        <v>0</v>
      </c>
      <c r="E122" s="124">
        <v>45901</v>
      </c>
      <c r="F122" s="80">
        <v>132.59909741666669</v>
      </c>
      <c r="G122" s="46"/>
      <c r="H122" s="46"/>
      <c r="I122" s="46"/>
      <c r="J122" s="46"/>
    </row>
    <row r="123" spans="2:10" x14ac:dyDescent="0.25">
      <c r="B123" s="30">
        <v>2020</v>
      </c>
      <c r="C123" s="30">
        <v>10</v>
      </c>
      <c r="D123" s="123">
        <v>0</v>
      </c>
      <c r="E123" s="124">
        <v>45931</v>
      </c>
      <c r="F123" s="80">
        <v>121.20122391666666</v>
      </c>
      <c r="G123" s="46"/>
      <c r="H123" s="46"/>
      <c r="I123" s="46"/>
      <c r="J123" s="46"/>
    </row>
    <row r="124" spans="2:10" x14ac:dyDescent="0.25">
      <c r="B124" s="30">
        <v>2020</v>
      </c>
      <c r="C124" s="30">
        <v>11</v>
      </c>
      <c r="D124" s="123">
        <v>0</v>
      </c>
      <c r="E124" s="124">
        <v>45962</v>
      </c>
      <c r="F124" s="80">
        <v>109.15128466666665</v>
      </c>
      <c r="G124" s="46"/>
      <c r="H124" s="46"/>
      <c r="I124" s="46"/>
      <c r="J124" s="46"/>
    </row>
    <row r="125" spans="2:10" x14ac:dyDescent="0.25">
      <c r="B125" s="30">
        <v>2020</v>
      </c>
      <c r="C125" s="30">
        <v>12</v>
      </c>
      <c r="D125" s="123">
        <v>0</v>
      </c>
      <c r="E125" s="124">
        <v>45992</v>
      </c>
      <c r="F125" s="80">
        <v>93.998854083333342</v>
      </c>
      <c r="G125" s="46"/>
      <c r="H125" s="46"/>
      <c r="I125" s="46"/>
      <c r="J125" s="46"/>
    </row>
    <row r="126" spans="2:10" x14ac:dyDescent="0.25"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2:10" x14ac:dyDescent="0.25"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2:10" x14ac:dyDescent="0.25"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2:10" x14ac:dyDescent="0.25"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2:10" x14ac:dyDescent="0.25"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2:10" x14ac:dyDescent="0.25"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2:10" x14ac:dyDescent="0.25"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2:10" x14ac:dyDescent="0.25"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2:10" x14ac:dyDescent="0.25"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2:10" x14ac:dyDescent="0.25"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2:10" x14ac:dyDescent="0.25"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2:10" x14ac:dyDescent="0.25">
      <c r="B137" s="46"/>
      <c r="C137" s="46"/>
      <c r="D137" s="46"/>
      <c r="E137" s="46"/>
      <c r="F137" s="46"/>
      <c r="G137" s="46"/>
      <c r="H137" s="46"/>
      <c r="I137" s="46"/>
      <c r="J137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31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CS137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8" width="10.44140625" style="45" customWidth="1"/>
    <col min="9" max="11" width="11" style="45" customWidth="1"/>
    <col min="12" max="12" width="1.88671875" style="45" customWidth="1"/>
    <col min="13" max="13" width="11.44140625" style="45"/>
    <col min="14" max="14" width="7.109375" style="46" customWidth="1"/>
    <col min="15" max="97" width="11.44140625" style="64"/>
    <col min="98" max="16384" width="11.44140625" style="45"/>
  </cols>
  <sheetData>
    <row r="1" spans="1:15" ht="15.6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0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ht="15.6" customHeight="1" x14ac:dyDescent="0.25">
      <c r="A7" s="47"/>
      <c r="B7" s="48"/>
      <c r="C7" s="135" t="s">
        <v>48</v>
      </c>
      <c r="D7" s="135"/>
      <c r="E7" s="135"/>
      <c r="F7" s="135"/>
      <c r="G7" s="135"/>
      <c r="H7" s="135"/>
      <c r="I7" s="135"/>
      <c r="J7" s="135"/>
      <c r="K7" s="135"/>
      <c r="L7" s="50"/>
    </row>
    <row r="8" spans="1:15" x14ac:dyDescent="0.25">
      <c r="A8" s="47"/>
      <c r="B8" s="48"/>
      <c r="C8" s="128" t="s">
        <v>53</v>
      </c>
      <c r="D8" s="128"/>
      <c r="E8" s="128"/>
      <c r="F8" s="128"/>
      <c r="G8" s="128"/>
      <c r="H8" s="128"/>
      <c r="I8" s="128"/>
      <c r="J8" s="128"/>
      <c r="K8" s="128"/>
      <c r="L8" s="50"/>
      <c r="M8" s="46"/>
      <c r="O8" s="30"/>
    </row>
    <row r="9" spans="1:15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M9" s="46"/>
      <c r="O9" s="30"/>
    </row>
    <row r="10" spans="1:15" ht="15.75" customHeight="1" x14ac:dyDescent="0.25">
      <c r="A10" s="47"/>
      <c r="B10" s="52"/>
      <c r="C10" s="136" t="s">
        <v>1</v>
      </c>
      <c r="D10" s="136"/>
      <c r="E10" s="136"/>
      <c r="F10" s="136"/>
      <c r="G10" s="136"/>
      <c r="H10" s="136"/>
      <c r="I10" s="129" t="s">
        <v>174</v>
      </c>
      <c r="J10" s="129" t="s">
        <v>176</v>
      </c>
      <c r="K10" s="129" t="s">
        <v>166</v>
      </c>
      <c r="L10" s="50"/>
      <c r="M10" s="46"/>
      <c r="O10" s="30"/>
    </row>
    <row r="11" spans="1:15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165</v>
      </c>
      <c r="H11" s="53" t="s">
        <v>173</v>
      </c>
      <c r="I11" s="129"/>
      <c r="J11" s="129"/>
      <c r="K11" s="129"/>
      <c r="L11" s="50"/>
      <c r="M11" s="46"/>
      <c r="O11" s="77"/>
    </row>
    <row r="12" spans="1:15" ht="12" customHeight="1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6"/>
      <c r="O12" s="30"/>
    </row>
    <row r="13" spans="1:15" x14ac:dyDescent="0.25">
      <c r="A13" s="47"/>
      <c r="B13" s="55" t="s">
        <v>5</v>
      </c>
      <c r="C13" s="56">
        <v>29.459591</v>
      </c>
      <c r="D13" s="56">
        <v>17.429962</v>
      </c>
      <c r="E13" s="56">
        <v>30.416687</v>
      </c>
      <c r="F13" s="56">
        <v>16.187664999999999</v>
      </c>
      <c r="G13" s="56">
        <v>23.188365000000001</v>
      </c>
      <c r="H13" s="56">
        <v>28.544288999999999</v>
      </c>
      <c r="I13" s="56">
        <v>23.09746288709875</v>
      </c>
      <c r="J13" s="56">
        <v>123.09746288709876</v>
      </c>
      <c r="K13" s="56">
        <v>43.247126747433938</v>
      </c>
      <c r="L13" s="50"/>
      <c r="M13" s="46"/>
      <c r="N13" s="46">
        <v>1</v>
      </c>
      <c r="O13" s="30"/>
    </row>
    <row r="14" spans="1:15" x14ac:dyDescent="0.25">
      <c r="A14" s="47"/>
      <c r="B14" s="55" t="s">
        <v>6</v>
      </c>
      <c r="C14" s="56">
        <v>35.646557999999999</v>
      </c>
      <c r="D14" s="56">
        <v>27.753511</v>
      </c>
      <c r="E14" s="56">
        <v>67.927678</v>
      </c>
      <c r="F14" s="56">
        <v>30.321013000000001</v>
      </c>
      <c r="G14" s="56">
        <v>27.519777999999999</v>
      </c>
      <c r="H14" s="56">
        <v>25.900617</v>
      </c>
      <c r="I14" s="56">
        <v>-5.8836266775117103</v>
      </c>
      <c r="J14" s="56">
        <v>94.116373322488286</v>
      </c>
      <c r="K14" s="56">
        <v>-9.2385930509643615</v>
      </c>
      <c r="L14" s="50"/>
      <c r="M14" s="46"/>
      <c r="N14" s="46">
        <v>1</v>
      </c>
      <c r="O14" s="30"/>
    </row>
    <row r="15" spans="1:15" x14ac:dyDescent="0.25">
      <c r="A15" s="47"/>
      <c r="B15" s="55" t="s">
        <v>7</v>
      </c>
      <c r="C15" s="56">
        <v>25.439257000000001</v>
      </c>
      <c r="D15" s="56">
        <v>31.891143</v>
      </c>
      <c r="E15" s="56">
        <v>33.049954</v>
      </c>
      <c r="F15" s="56">
        <v>33.606825999999998</v>
      </c>
      <c r="G15" s="56">
        <v>33.141604999999998</v>
      </c>
      <c r="H15" s="56">
        <v>34.092637000000003</v>
      </c>
      <c r="I15" s="56">
        <v>2.8696015174883849</v>
      </c>
      <c r="J15" s="56">
        <v>102.86960151748839</v>
      </c>
      <c r="K15" s="56">
        <v>-1.3843050813545976</v>
      </c>
      <c r="L15" s="50"/>
      <c r="M15" s="78"/>
      <c r="N15" s="46">
        <v>1</v>
      </c>
      <c r="O15" s="30"/>
    </row>
    <row r="16" spans="1:15" x14ac:dyDescent="0.25">
      <c r="A16" s="47"/>
      <c r="B16" s="55" t="s">
        <v>8</v>
      </c>
      <c r="C16" s="56">
        <v>12.124537</v>
      </c>
      <c r="D16" s="56">
        <v>31.551729999999999</v>
      </c>
      <c r="E16" s="56">
        <v>25.703426</v>
      </c>
      <c r="F16" s="56">
        <v>30.595514000000001</v>
      </c>
      <c r="G16" s="56">
        <v>33.39575</v>
      </c>
      <c r="H16" s="56">
        <v>31.886662999999999</v>
      </c>
      <c r="I16" s="56">
        <v>-4.5187995478466636</v>
      </c>
      <c r="J16" s="56">
        <v>95.481200452153331</v>
      </c>
      <c r="K16" s="56">
        <v>9.1524397988541608</v>
      </c>
      <c r="L16" s="50"/>
      <c r="M16" s="46"/>
      <c r="N16" s="46">
        <v>1</v>
      </c>
      <c r="O16" s="30"/>
    </row>
    <row r="17" spans="1:97" x14ac:dyDescent="0.25">
      <c r="A17" s="47"/>
      <c r="B17" s="55" t="s">
        <v>9</v>
      </c>
      <c r="C17" s="56">
        <v>15.176302</v>
      </c>
      <c r="D17" s="56">
        <v>10.530028</v>
      </c>
      <c r="E17" s="56">
        <v>32.368020000000001</v>
      </c>
      <c r="F17" s="56">
        <v>35.916170999999999</v>
      </c>
      <c r="G17" s="56">
        <v>34.878708000000003</v>
      </c>
      <c r="H17" s="56">
        <v>34.794544000000002</v>
      </c>
      <c r="I17" s="56">
        <v>-0.24130480979972502</v>
      </c>
      <c r="J17" s="56">
        <v>99.758695190200271</v>
      </c>
      <c r="K17" s="56">
        <v>-2.8885679378238716</v>
      </c>
      <c r="L17" s="50"/>
      <c r="M17" s="46"/>
      <c r="N17" s="46">
        <v>1</v>
      </c>
      <c r="O17" s="30"/>
    </row>
    <row r="18" spans="1:97" x14ac:dyDescent="0.25">
      <c r="A18" s="47"/>
      <c r="B18" s="55" t="s">
        <v>10</v>
      </c>
      <c r="C18" s="56">
        <v>16.761994000000001</v>
      </c>
      <c r="D18" s="56">
        <v>31.144292</v>
      </c>
      <c r="E18" s="56">
        <v>28.566893</v>
      </c>
      <c r="F18" s="56">
        <v>36.135694000000001</v>
      </c>
      <c r="G18" s="56">
        <v>27.962368000000001</v>
      </c>
      <c r="H18" s="35">
        <v>26.194552999999999</v>
      </c>
      <c r="I18" s="35">
        <v>-6.3221219318764454</v>
      </c>
      <c r="J18" s="35">
        <v>93.677878068123562</v>
      </c>
      <c r="K18" s="35">
        <v>-22.618428194571273</v>
      </c>
      <c r="L18" s="50"/>
      <c r="M18" s="46"/>
      <c r="N18" s="46">
        <v>1</v>
      </c>
      <c r="O18" s="30"/>
    </row>
    <row r="19" spans="1:97" x14ac:dyDescent="0.25">
      <c r="A19" s="47"/>
      <c r="B19" s="55" t="s">
        <v>11</v>
      </c>
      <c r="C19" s="56">
        <v>23.427588</v>
      </c>
      <c r="D19" s="56">
        <v>43.610391</v>
      </c>
      <c r="E19" s="56">
        <v>33.842533000000003</v>
      </c>
      <c r="F19" s="56">
        <v>41.892316999999998</v>
      </c>
      <c r="G19" s="56">
        <v>30.036045000000001</v>
      </c>
      <c r="H19" s="56"/>
      <c r="I19" s="56" t="s">
        <v>93</v>
      </c>
      <c r="J19" s="56" t="s">
        <v>93</v>
      </c>
      <c r="K19" s="56" t="s">
        <v>93</v>
      </c>
      <c r="L19" s="50"/>
      <c r="M19" s="46"/>
      <c r="N19" s="46" t="s">
        <v>93</v>
      </c>
      <c r="O19" s="30"/>
    </row>
    <row r="20" spans="1:97" x14ac:dyDescent="0.25">
      <c r="A20" s="47"/>
      <c r="B20" s="55" t="s">
        <v>12</v>
      </c>
      <c r="C20" s="56">
        <v>22.52336</v>
      </c>
      <c r="D20" s="56">
        <v>40.619236000000001</v>
      </c>
      <c r="E20" s="56">
        <v>40.446972000000002</v>
      </c>
      <c r="F20" s="56">
        <v>45.747177000000001</v>
      </c>
      <c r="G20" s="56">
        <v>28.519386000000001</v>
      </c>
      <c r="H20" s="56"/>
      <c r="I20" s="56" t="s">
        <v>93</v>
      </c>
      <c r="J20" s="56" t="s">
        <v>93</v>
      </c>
      <c r="K20" s="56" t="s">
        <v>93</v>
      </c>
      <c r="L20" s="50"/>
      <c r="M20" s="46"/>
      <c r="N20" s="46" t="s">
        <v>93</v>
      </c>
      <c r="O20" s="30"/>
    </row>
    <row r="21" spans="1:97" x14ac:dyDescent="0.25">
      <c r="A21" s="47"/>
      <c r="B21" s="55" t="s">
        <v>13</v>
      </c>
      <c r="C21" s="56">
        <v>27.180254000000001</v>
      </c>
      <c r="D21" s="56">
        <v>34.24071</v>
      </c>
      <c r="E21" s="56">
        <v>32.751356999999999</v>
      </c>
      <c r="F21" s="56">
        <v>37.549605</v>
      </c>
      <c r="G21" s="56">
        <v>25.38175</v>
      </c>
      <c r="H21" s="56"/>
      <c r="I21" s="56" t="s">
        <v>93</v>
      </c>
      <c r="J21" s="56" t="s">
        <v>93</v>
      </c>
      <c r="K21" s="56" t="s">
        <v>93</v>
      </c>
      <c r="L21" s="50"/>
      <c r="M21" s="46"/>
      <c r="N21" s="46" t="s">
        <v>93</v>
      </c>
      <c r="O21" s="30"/>
    </row>
    <row r="22" spans="1:97" x14ac:dyDescent="0.25">
      <c r="A22" s="47"/>
      <c r="B22" s="55" t="s">
        <v>14</v>
      </c>
      <c r="C22" s="56">
        <v>23.574316</v>
      </c>
      <c r="D22" s="56">
        <v>28.716608000000001</v>
      </c>
      <c r="E22" s="56">
        <v>28.727197</v>
      </c>
      <c r="F22" s="56">
        <v>37.524303000000003</v>
      </c>
      <c r="G22" s="56">
        <v>26.152964999999998</v>
      </c>
      <c r="H22" s="56"/>
      <c r="I22" s="56" t="s">
        <v>93</v>
      </c>
      <c r="J22" s="56" t="s">
        <v>93</v>
      </c>
      <c r="K22" s="56" t="s">
        <v>93</v>
      </c>
      <c r="L22" s="50"/>
      <c r="M22" s="46"/>
      <c r="N22" s="46" t="s">
        <v>93</v>
      </c>
      <c r="O22" s="30"/>
    </row>
    <row r="23" spans="1:97" x14ac:dyDescent="0.25">
      <c r="A23" s="47"/>
      <c r="B23" s="55" t="s">
        <v>15</v>
      </c>
      <c r="C23" s="56">
        <v>29.484971000000002</v>
      </c>
      <c r="D23" s="56">
        <v>42.769477000000002</v>
      </c>
      <c r="E23" s="56">
        <v>32.552011999999998</v>
      </c>
      <c r="F23" s="56">
        <v>31.624131999999999</v>
      </c>
      <c r="G23" s="56">
        <v>31.054421000000001</v>
      </c>
      <c r="H23" s="56"/>
      <c r="I23" s="56" t="s">
        <v>93</v>
      </c>
      <c r="J23" s="56" t="s">
        <v>93</v>
      </c>
      <c r="K23" s="56" t="s">
        <v>93</v>
      </c>
      <c r="L23" s="50"/>
      <c r="M23" s="46"/>
      <c r="N23" s="46" t="s">
        <v>93</v>
      </c>
      <c r="O23" s="30"/>
    </row>
    <row r="24" spans="1:97" x14ac:dyDescent="0.25">
      <c r="A24" s="47"/>
      <c r="B24" s="55" t="s">
        <v>16</v>
      </c>
      <c r="C24" s="56">
        <v>25.381371999999999</v>
      </c>
      <c r="D24" s="56">
        <v>35.838425000000001</v>
      </c>
      <c r="E24" s="56">
        <v>32.081418999999997</v>
      </c>
      <c r="F24" s="56">
        <v>34.386234000000002</v>
      </c>
      <c r="G24" s="56">
        <v>34.812159000000001</v>
      </c>
      <c r="H24" s="56"/>
      <c r="I24" s="56" t="s">
        <v>93</v>
      </c>
      <c r="J24" s="56" t="s">
        <v>93</v>
      </c>
      <c r="K24" s="56" t="s">
        <v>93</v>
      </c>
      <c r="L24" s="50"/>
      <c r="M24" s="46"/>
      <c r="N24" s="46" t="s">
        <v>93</v>
      </c>
      <c r="O24" s="30"/>
    </row>
    <row r="25" spans="1:97" x14ac:dyDescent="0.25">
      <c r="A25" s="47"/>
      <c r="B25" s="57" t="s">
        <v>31</v>
      </c>
      <c r="C25" s="58">
        <v>286.18010000000004</v>
      </c>
      <c r="D25" s="58">
        <v>376.09551299999998</v>
      </c>
      <c r="E25" s="58">
        <v>418.43414799999994</v>
      </c>
      <c r="F25" s="58">
        <v>411.48665099999994</v>
      </c>
      <c r="G25" s="58">
        <v>356.04329999999999</v>
      </c>
      <c r="H25" s="35">
        <v>181.41330299999998</v>
      </c>
      <c r="I25" s="21"/>
      <c r="J25" s="21"/>
      <c r="K25" s="21"/>
      <c r="L25" s="50"/>
      <c r="N25" s="45"/>
    </row>
    <row r="26" spans="1:97" ht="18.75" customHeight="1" x14ac:dyDescent="0.25">
      <c r="A26" s="47"/>
      <c r="B26" s="57" t="s">
        <v>17</v>
      </c>
      <c r="C26" s="58"/>
      <c r="D26" s="58">
        <v>31.419170305692102</v>
      </c>
      <c r="E26" s="58">
        <v>11.257415612932341</v>
      </c>
      <c r="F26" s="58">
        <v>-1.6603561237071851</v>
      </c>
      <c r="G26" s="58">
        <v>-13.473912425897861</v>
      </c>
      <c r="H26" s="21"/>
      <c r="I26" s="21"/>
      <c r="J26" s="21"/>
      <c r="K26" s="21"/>
      <c r="L26" s="50"/>
    </row>
    <row r="27" spans="1:97" ht="12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97" ht="18.75" customHeight="1" x14ac:dyDescent="0.25">
      <c r="A28" s="47"/>
      <c r="B28" s="57" t="s">
        <v>18</v>
      </c>
      <c r="C28" s="58">
        <v>134.60823900000003</v>
      </c>
      <c r="D28" s="58">
        <v>150.30066599999998</v>
      </c>
      <c r="E28" s="58">
        <v>218.032658</v>
      </c>
      <c r="F28" s="58">
        <v>182.76288299999999</v>
      </c>
      <c r="G28" s="58">
        <v>180.08657400000001</v>
      </c>
      <c r="H28" s="35">
        <v>181.41330299999998</v>
      </c>
      <c r="I28" s="35">
        <v>0.73671733018807473</v>
      </c>
      <c r="J28" s="35">
        <v>100.73671733018807</v>
      </c>
      <c r="K28" s="35">
        <v>-1.464361338620368</v>
      </c>
      <c r="L28" s="50"/>
    </row>
    <row r="29" spans="1:97" ht="18.75" customHeight="1" x14ac:dyDescent="0.25">
      <c r="A29" s="47"/>
      <c r="B29" s="57" t="s">
        <v>17</v>
      </c>
      <c r="C29" s="58"/>
      <c r="D29" s="58">
        <v>11.657850304393303</v>
      </c>
      <c r="E29" s="58">
        <v>45.06433258253162</v>
      </c>
      <c r="F29" s="58">
        <v>-16.176372532228644</v>
      </c>
      <c r="G29" s="58">
        <v>-1.464361338620368</v>
      </c>
      <c r="H29" s="35">
        <v>0.73671733018807473</v>
      </c>
      <c r="I29" s="21"/>
      <c r="J29" s="21"/>
      <c r="K29" s="21"/>
      <c r="L29" s="50"/>
    </row>
    <row r="30" spans="1:97" ht="12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97" s="79" customFormat="1" ht="14.25" customHeight="1" x14ac:dyDescent="0.25">
      <c r="A31" s="47"/>
      <c r="B31" s="63"/>
      <c r="C31" s="134" t="s">
        <v>131</v>
      </c>
      <c r="D31" s="134"/>
      <c r="E31" s="134"/>
      <c r="F31" s="134"/>
      <c r="G31" s="134"/>
      <c r="H31" s="134"/>
      <c r="I31" s="134"/>
      <c r="J31" s="134"/>
      <c r="K31" s="134"/>
      <c r="L31" s="50"/>
      <c r="M31" s="45"/>
      <c r="N31" s="46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4"/>
      <c r="BQ31" s="64"/>
      <c r="BR31" s="64"/>
      <c r="BS31" s="64"/>
      <c r="BT31" s="64"/>
      <c r="BU31" s="64"/>
      <c r="BV31" s="64"/>
      <c r="BW31" s="64"/>
      <c r="BX31" s="64"/>
      <c r="BY31" s="64"/>
      <c r="BZ31" s="64"/>
      <c r="CA31" s="64"/>
      <c r="CB31" s="64"/>
      <c r="CC31" s="64"/>
      <c r="CD31" s="64"/>
      <c r="CE31" s="64"/>
      <c r="CF31" s="64"/>
      <c r="CG31" s="64"/>
      <c r="CH31" s="64"/>
      <c r="CI31" s="64"/>
      <c r="CJ31" s="64"/>
      <c r="CK31" s="64"/>
      <c r="CL31" s="64"/>
      <c r="CM31" s="64"/>
      <c r="CN31" s="64"/>
      <c r="CO31" s="64"/>
      <c r="CP31" s="64"/>
      <c r="CQ31" s="64"/>
      <c r="CR31" s="64"/>
      <c r="CS31" s="64"/>
    </row>
    <row r="32" spans="1:97" s="79" customFormat="1" x14ac:dyDescent="0.25">
      <c r="A32" s="65"/>
      <c r="B32" s="52"/>
      <c r="C32" s="134" t="s">
        <v>136</v>
      </c>
      <c r="D32" s="134"/>
      <c r="E32" s="134"/>
      <c r="F32" s="134"/>
      <c r="G32" s="134"/>
      <c r="H32" s="134"/>
      <c r="I32" s="134"/>
      <c r="J32" s="134"/>
      <c r="K32" s="134"/>
      <c r="L32" s="50"/>
      <c r="M32" s="45"/>
      <c r="N32" s="46" t="s">
        <v>93</v>
      </c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  <c r="BM32" s="64"/>
      <c r="BN32" s="64"/>
      <c r="BO32" s="64"/>
      <c r="BP32" s="64"/>
      <c r="BQ32" s="64"/>
      <c r="BR32" s="64"/>
      <c r="BS32" s="64"/>
      <c r="BT32" s="64"/>
      <c r="BU32" s="64"/>
      <c r="BV32" s="64"/>
      <c r="BW32" s="64"/>
      <c r="BX32" s="64"/>
      <c r="BY32" s="64"/>
      <c r="BZ32" s="64"/>
      <c r="CA32" s="64"/>
      <c r="CB32" s="64"/>
      <c r="CC32" s="64"/>
      <c r="CD32" s="64"/>
      <c r="CE32" s="64"/>
      <c r="CF32" s="64"/>
      <c r="CG32" s="64"/>
      <c r="CH32" s="64"/>
      <c r="CI32" s="64"/>
      <c r="CJ32" s="64"/>
      <c r="CK32" s="64"/>
      <c r="CL32" s="64"/>
      <c r="CM32" s="64"/>
      <c r="CN32" s="64"/>
      <c r="CO32" s="64"/>
      <c r="CP32" s="64"/>
      <c r="CQ32" s="64"/>
      <c r="CR32" s="64"/>
      <c r="CS32" s="64"/>
    </row>
    <row r="33" spans="1:97" s="79" customFormat="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4"/>
      <c r="BM33" s="64"/>
      <c r="BN33" s="64"/>
      <c r="BO33" s="64"/>
      <c r="BP33" s="64"/>
      <c r="BQ33" s="64"/>
      <c r="BR33" s="64"/>
      <c r="BS33" s="64"/>
      <c r="BT33" s="64"/>
      <c r="BU33" s="64"/>
      <c r="BV33" s="64"/>
      <c r="BW33" s="64"/>
      <c r="BX33" s="64"/>
      <c r="BY33" s="64"/>
      <c r="BZ33" s="64"/>
      <c r="CA33" s="64"/>
      <c r="CB33" s="64"/>
      <c r="CC33" s="64"/>
      <c r="CD33" s="64"/>
      <c r="CE33" s="64"/>
      <c r="CF33" s="64"/>
      <c r="CG33" s="64"/>
      <c r="CH33" s="64"/>
      <c r="CI33" s="64"/>
      <c r="CJ33" s="64"/>
      <c r="CK33" s="64"/>
      <c r="CL33" s="64"/>
      <c r="CM33" s="64"/>
      <c r="CN33" s="64"/>
      <c r="CO33" s="64"/>
      <c r="CP33" s="64"/>
      <c r="CQ33" s="64"/>
      <c r="CR33" s="64"/>
      <c r="CS33" s="64"/>
    </row>
    <row r="34" spans="1:97" s="79" customFormat="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4"/>
      <c r="BS34" s="64"/>
      <c r="BT34" s="64"/>
      <c r="BU34" s="64"/>
      <c r="BV34" s="64"/>
      <c r="BW34" s="64"/>
      <c r="BX34" s="64"/>
      <c r="BY34" s="64"/>
      <c r="BZ34" s="64"/>
      <c r="CA34" s="64"/>
      <c r="CB34" s="64"/>
      <c r="CC34" s="64"/>
      <c r="CD34" s="64"/>
      <c r="CE34" s="64"/>
      <c r="CF34" s="64"/>
      <c r="CG34" s="64"/>
      <c r="CH34" s="64"/>
      <c r="CI34" s="64"/>
      <c r="CJ34" s="64"/>
      <c r="CK34" s="64"/>
      <c r="CL34" s="64"/>
      <c r="CM34" s="64"/>
      <c r="CN34" s="64"/>
      <c r="CO34" s="64"/>
      <c r="CP34" s="64"/>
      <c r="CQ34" s="64"/>
      <c r="CR34" s="64"/>
      <c r="CS34" s="64"/>
    </row>
    <row r="35" spans="1:97" s="79" customFormat="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4"/>
      <c r="BO35" s="64"/>
      <c r="BP35" s="64"/>
      <c r="BQ35" s="64"/>
      <c r="BR35" s="64"/>
      <c r="BS35" s="64"/>
      <c r="BT35" s="64"/>
      <c r="BU35" s="64"/>
      <c r="BV35" s="64"/>
      <c r="BW35" s="64"/>
      <c r="BX35" s="64"/>
      <c r="BY35" s="64"/>
      <c r="BZ35" s="64"/>
      <c r="CA35" s="64"/>
      <c r="CB35" s="64"/>
      <c r="CC35" s="64"/>
      <c r="CD35" s="64"/>
      <c r="CE35" s="64"/>
      <c r="CF35" s="64"/>
      <c r="CG35" s="64"/>
      <c r="CH35" s="64"/>
      <c r="CI35" s="64"/>
      <c r="CJ35" s="64"/>
      <c r="CK35" s="64"/>
      <c r="CL35" s="64"/>
      <c r="CM35" s="64"/>
      <c r="CN35" s="64"/>
      <c r="CO35" s="64"/>
      <c r="CP35" s="64"/>
      <c r="CQ35" s="64"/>
      <c r="CR35" s="64"/>
      <c r="CS35" s="64"/>
    </row>
    <row r="36" spans="1:97" s="79" customFormat="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  <c r="BM36" s="64"/>
      <c r="BN36" s="64"/>
      <c r="BO36" s="64"/>
      <c r="BP36" s="64"/>
      <c r="BQ36" s="64"/>
      <c r="BR36" s="64"/>
      <c r="BS36" s="64"/>
      <c r="BT36" s="64"/>
      <c r="BU36" s="64"/>
      <c r="BV36" s="64"/>
      <c r="BW36" s="64"/>
      <c r="BX36" s="64"/>
      <c r="BY36" s="64"/>
      <c r="BZ36" s="64"/>
      <c r="CA36" s="64"/>
      <c r="CB36" s="64"/>
      <c r="CC36" s="64"/>
      <c r="CD36" s="64"/>
      <c r="CE36" s="64"/>
      <c r="CF36" s="64"/>
      <c r="CG36" s="64"/>
      <c r="CH36" s="64"/>
      <c r="CI36" s="64"/>
      <c r="CJ36" s="64"/>
      <c r="CK36" s="64"/>
      <c r="CL36" s="64"/>
      <c r="CM36" s="64"/>
      <c r="CN36" s="64"/>
      <c r="CO36" s="64"/>
      <c r="CP36" s="64"/>
      <c r="CQ36" s="64"/>
      <c r="CR36" s="64"/>
      <c r="CS36" s="64"/>
    </row>
    <row r="37" spans="1:97" s="79" customFormat="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64"/>
      <c r="BO37" s="64"/>
      <c r="BP37" s="64"/>
      <c r="BQ37" s="64"/>
      <c r="BR37" s="64"/>
      <c r="BS37" s="64"/>
      <c r="BT37" s="64"/>
      <c r="BU37" s="64"/>
      <c r="BV37" s="64"/>
      <c r="BW37" s="64"/>
      <c r="BX37" s="64"/>
      <c r="BY37" s="64"/>
      <c r="BZ37" s="64"/>
      <c r="CA37" s="64"/>
      <c r="CB37" s="64"/>
      <c r="CC37" s="64"/>
      <c r="CD37" s="64"/>
      <c r="CE37" s="64"/>
      <c r="CF37" s="64"/>
      <c r="CG37" s="64"/>
      <c r="CH37" s="64"/>
      <c r="CI37" s="64"/>
      <c r="CJ37" s="64"/>
      <c r="CK37" s="64"/>
      <c r="CL37" s="64"/>
      <c r="CM37" s="64"/>
      <c r="CN37" s="64"/>
      <c r="CO37" s="64"/>
      <c r="CP37" s="64"/>
      <c r="CQ37" s="64"/>
      <c r="CR37" s="64"/>
      <c r="CS37" s="64"/>
    </row>
    <row r="38" spans="1:97" s="79" customFormat="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  <c r="BM38" s="64"/>
      <c r="BN38" s="64"/>
      <c r="BO38" s="64"/>
      <c r="BP38" s="64"/>
      <c r="BQ38" s="64"/>
      <c r="BR38" s="64"/>
      <c r="BS38" s="64"/>
      <c r="BT38" s="64"/>
      <c r="BU38" s="64"/>
      <c r="BV38" s="64"/>
      <c r="BW38" s="64"/>
      <c r="BX38" s="64"/>
      <c r="BY38" s="64"/>
      <c r="BZ38" s="64"/>
      <c r="CA38" s="64"/>
      <c r="CB38" s="64"/>
      <c r="CC38" s="64"/>
      <c r="CD38" s="64"/>
      <c r="CE38" s="64"/>
      <c r="CF38" s="64"/>
      <c r="CG38" s="64"/>
      <c r="CH38" s="64"/>
      <c r="CI38" s="64"/>
      <c r="CJ38" s="64"/>
      <c r="CK38" s="64"/>
      <c r="CL38" s="64"/>
      <c r="CM38" s="64"/>
      <c r="CN38" s="64"/>
      <c r="CO38" s="64"/>
      <c r="CP38" s="64"/>
      <c r="CQ38" s="64"/>
      <c r="CR38" s="64"/>
      <c r="CS38" s="64"/>
    </row>
    <row r="39" spans="1:97" s="79" customFormat="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  <c r="BM39" s="64"/>
      <c r="BN39" s="64"/>
      <c r="BO39" s="64"/>
      <c r="BP39" s="64"/>
      <c r="BQ39" s="64"/>
      <c r="BR39" s="64"/>
      <c r="BS39" s="64"/>
      <c r="BT39" s="64"/>
      <c r="BU39" s="64"/>
      <c r="BV39" s="64"/>
      <c r="BW39" s="64"/>
      <c r="BX39" s="64"/>
      <c r="BY39" s="64"/>
      <c r="BZ39" s="64"/>
      <c r="CA39" s="64"/>
      <c r="CB39" s="64"/>
      <c r="CC39" s="64"/>
      <c r="CD39" s="64"/>
      <c r="CE39" s="64"/>
      <c r="CF39" s="64"/>
      <c r="CG39" s="64"/>
      <c r="CH39" s="64"/>
      <c r="CI39" s="64"/>
      <c r="CJ39" s="64"/>
      <c r="CK39" s="64"/>
      <c r="CL39" s="64"/>
      <c r="CM39" s="64"/>
      <c r="CN39" s="64"/>
      <c r="CO39" s="64"/>
      <c r="CP39" s="64"/>
      <c r="CQ39" s="64"/>
      <c r="CR39" s="64"/>
      <c r="CS39" s="64"/>
    </row>
    <row r="40" spans="1:97" s="79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64"/>
      <c r="BP40" s="64"/>
      <c r="BQ40" s="64"/>
      <c r="BR40" s="64"/>
      <c r="BS40" s="64"/>
      <c r="BT40" s="64"/>
      <c r="BU40" s="64"/>
      <c r="BV40" s="64"/>
      <c r="BW40" s="64"/>
      <c r="BX40" s="64"/>
      <c r="BY40" s="64"/>
      <c r="BZ40" s="64"/>
      <c r="CA40" s="64"/>
      <c r="CB40" s="64"/>
      <c r="CC40" s="64"/>
      <c r="CD40" s="64"/>
      <c r="CE40" s="64"/>
      <c r="CF40" s="64"/>
      <c r="CG40" s="64"/>
      <c r="CH40" s="64"/>
      <c r="CI40" s="64"/>
      <c r="CJ40" s="64"/>
      <c r="CK40" s="64"/>
      <c r="CL40" s="64"/>
      <c r="CM40" s="64"/>
      <c r="CN40" s="64"/>
      <c r="CO40" s="64"/>
      <c r="CP40" s="64"/>
      <c r="CQ40" s="64"/>
      <c r="CR40" s="64"/>
      <c r="CS40" s="64"/>
    </row>
    <row r="41" spans="1:97" s="79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64"/>
      <c r="BN41" s="64"/>
      <c r="BO41" s="64"/>
      <c r="BP41" s="64"/>
      <c r="BQ41" s="64"/>
      <c r="BR41" s="64"/>
      <c r="BS41" s="64"/>
      <c r="BT41" s="64"/>
      <c r="BU41" s="64"/>
      <c r="BV41" s="64"/>
      <c r="BW41" s="64"/>
      <c r="BX41" s="64"/>
      <c r="BY41" s="64"/>
      <c r="BZ41" s="64"/>
      <c r="CA41" s="64"/>
      <c r="CB41" s="64"/>
      <c r="CC41" s="64"/>
      <c r="CD41" s="64"/>
      <c r="CE41" s="64"/>
      <c r="CF41" s="64"/>
      <c r="CG41" s="64"/>
      <c r="CH41" s="64"/>
      <c r="CI41" s="64"/>
      <c r="CJ41" s="64"/>
      <c r="CK41" s="64"/>
      <c r="CL41" s="64"/>
      <c r="CM41" s="64"/>
      <c r="CN41" s="64"/>
      <c r="CO41" s="64"/>
      <c r="CP41" s="64"/>
      <c r="CQ41" s="64"/>
      <c r="CR41" s="64"/>
      <c r="CS41" s="64"/>
    </row>
    <row r="42" spans="1:97" s="79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  <c r="BR42" s="64"/>
      <c r="BS42" s="64"/>
      <c r="BT42" s="64"/>
      <c r="BU42" s="64"/>
      <c r="BV42" s="64"/>
      <c r="BW42" s="64"/>
      <c r="BX42" s="64"/>
      <c r="BY42" s="64"/>
      <c r="BZ42" s="64"/>
      <c r="CA42" s="64"/>
      <c r="CB42" s="64"/>
      <c r="CC42" s="64"/>
      <c r="CD42" s="64"/>
      <c r="CE42" s="64"/>
      <c r="CF42" s="64"/>
      <c r="CG42" s="64"/>
      <c r="CH42" s="64"/>
      <c r="CI42" s="64"/>
      <c r="CJ42" s="64"/>
      <c r="CK42" s="64"/>
      <c r="CL42" s="64"/>
      <c r="CM42" s="64"/>
      <c r="CN42" s="64"/>
      <c r="CO42" s="64"/>
      <c r="CP42" s="64"/>
      <c r="CQ42" s="64"/>
      <c r="CR42" s="64"/>
      <c r="CS42" s="64"/>
    </row>
    <row r="43" spans="1:97" s="79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4"/>
      <c r="BM43" s="64"/>
      <c r="BN43" s="64"/>
      <c r="BO43" s="64"/>
      <c r="BP43" s="64"/>
      <c r="BQ43" s="64"/>
      <c r="BR43" s="64"/>
      <c r="BS43" s="64"/>
      <c r="BT43" s="64"/>
      <c r="BU43" s="64"/>
      <c r="BV43" s="64"/>
      <c r="BW43" s="64"/>
      <c r="BX43" s="64"/>
      <c r="BY43" s="64"/>
      <c r="BZ43" s="64"/>
      <c r="CA43" s="64"/>
      <c r="CB43" s="64"/>
      <c r="CC43" s="64"/>
      <c r="CD43" s="64"/>
      <c r="CE43" s="64"/>
      <c r="CF43" s="64"/>
      <c r="CG43" s="64"/>
      <c r="CH43" s="64"/>
      <c r="CI43" s="64"/>
      <c r="CJ43" s="64"/>
      <c r="CK43" s="64"/>
      <c r="CL43" s="64"/>
      <c r="CM43" s="64"/>
      <c r="CN43" s="64"/>
      <c r="CO43" s="64"/>
      <c r="CP43" s="64"/>
      <c r="CQ43" s="64"/>
      <c r="CR43" s="64"/>
      <c r="CS43" s="64"/>
    </row>
    <row r="44" spans="1:97" s="79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64"/>
      <c r="BM44" s="64"/>
      <c r="BN44" s="64"/>
      <c r="BO44" s="64"/>
      <c r="BP44" s="64"/>
      <c r="BQ44" s="64"/>
      <c r="BR44" s="64"/>
      <c r="BS44" s="64"/>
      <c r="BT44" s="64"/>
      <c r="BU44" s="64"/>
      <c r="BV44" s="64"/>
      <c r="BW44" s="64"/>
      <c r="BX44" s="64"/>
      <c r="BY44" s="64"/>
      <c r="BZ44" s="64"/>
      <c r="CA44" s="64"/>
      <c r="CB44" s="64"/>
      <c r="CC44" s="64"/>
      <c r="CD44" s="64"/>
      <c r="CE44" s="64"/>
      <c r="CF44" s="64"/>
      <c r="CG44" s="64"/>
      <c r="CH44" s="64"/>
      <c r="CI44" s="64"/>
      <c r="CJ44" s="64"/>
      <c r="CK44" s="64"/>
      <c r="CL44" s="64"/>
      <c r="CM44" s="64"/>
      <c r="CN44" s="64"/>
      <c r="CO44" s="64"/>
      <c r="CP44" s="64"/>
      <c r="CQ44" s="64"/>
      <c r="CR44" s="64"/>
      <c r="CS44" s="64"/>
    </row>
    <row r="45" spans="1:97" s="79" customFormat="1" ht="31.2" x14ac:dyDescent="0.25">
      <c r="A45" s="70"/>
      <c r="B45" s="116" t="s">
        <v>162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4"/>
      <c r="CA45" s="64"/>
      <c r="CB45" s="64"/>
      <c r="CC45" s="64"/>
      <c r="CD45" s="64"/>
      <c r="CE45" s="64"/>
      <c r="CF45" s="64"/>
      <c r="CG45" s="64"/>
      <c r="CH45" s="64"/>
      <c r="CI45" s="64"/>
      <c r="CJ45" s="64"/>
      <c r="CK45" s="64"/>
      <c r="CL45" s="64"/>
      <c r="CM45" s="64"/>
      <c r="CN45" s="64"/>
      <c r="CO45" s="64"/>
      <c r="CP45" s="64"/>
      <c r="CQ45" s="64"/>
      <c r="CR45" s="64"/>
      <c r="CS45" s="64"/>
    </row>
    <row r="46" spans="1:97" s="79" customFormat="1" x14ac:dyDescent="0.25">
      <c r="A46" s="64"/>
      <c r="B46" s="6"/>
      <c r="C46" s="6"/>
      <c r="D46" s="6"/>
      <c r="E46" s="6"/>
      <c r="F46" s="6"/>
      <c r="G46" s="6"/>
      <c r="H46" s="6"/>
      <c r="I46" s="6"/>
      <c r="J46" s="64"/>
      <c r="K46" s="64"/>
      <c r="L46" s="64"/>
      <c r="M46" s="64"/>
      <c r="N46" s="30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4"/>
      <c r="BC46" s="64"/>
      <c r="BD46" s="64"/>
      <c r="BE46" s="64"/>
      <c r="BF46" s="64"/>
      <c r="BG46" s="64"/>
      <c r="BH46" s="64"/>
      <c r="BI46" s="64"/>
      <c r="BJ46" s="64"/>
      <c r="BK46" s="64"/>
      <c r="BL46" s="64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4"/>
      <c r="CA46" s="64"/>
      <c r="CB46" s="64"/>
      <c r="CC46" s="64"/>
      <c r="CD46" s="64"/>
      <c r="CE46" s="64"/>
      <c r="CF46" s="64"/>
      <c r="CG46" s="64"/>
      <c r="CH46" s="64"/>
      <c r="CI46" s="64"/>
      <c r="CJ46" s="64"/>
      <c r="CK46" s="64"/>
      <c r="CL46" s="64"/>
      <c r="CM46" s="64"/>
      <c r="CN46" s="64"/>
      <c r="CO46" s="64"/>
      <c r="CP46" s="64"/>
      <c r="CQ46" s="64"/>
      <c r="CR46" s="64"/>
      <c r="CS46" s="64"/>
    </row>
    <row r="47" spans="1:97" s="79" customFormat="1" x14ac:dyDescent="0.25">
      <c r="A47" s="64"/>
      <c r="B47" s="6"/>
      <c r="C47" s="6"/>
      <c r="D47" s="6"/>
      <c r="E47" s="6"/>
      <c r="F47" s="6"/>
      <c r="G47" s="6"/>
      <c r="H47" s="6"/>
      <c r="I47" s="6"/>
      <c r="J47" s="64"/>
      <c r="K47" s="64"/>
      <c r="L47" s="64"/>
      <c r="M47" s="64"/>
      <c r="N47" s="30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  <c r="AZ47" s="64"/>
      <c r="BA47" s="64"/>
      <c r="BB47" s="64"/>
      <c r="BC47" s="64"/>
      <c r="BD47" s="64"/>
      <c r="BE47" s="64"/>
      <c r="BF47" s="64"/>
      <c r="BG47" s="64"/>
      <c r="BH47" s="64"/>
      <c r="BI47" s="64"/>
      <c r="BJ47" s="64"/>
      <c r="BK47" s="64"/>
      <c r="BL47" s="64"/>
      <c r="BM47" s="64"/>
      <c r="BN47" s="64"/>
      <c r="BO47" s="64"/>
      <c r="BP47" s="64"/>
      <c r="BQ47" s="64"/>
      <c r="BR47" s="64"/>
      <c r="BS47" s="64"/>
      <c r="BT47" s="64"/>
      <c r="BU47" s="64"/>
      <c r="BV47" s="64"/>
      <c r="BW47" s="64"/>
      <c r="BX47" s="64"/>
      <c r="BY47" s="64"/>
      <c r="BZ47" s="64"/>
      <c r="CA47" s="64"/>
      <c r="CB47" s="64"/>
      <c r="CC47" s="64"/>
      <c r="CD47" s="64"/>
      <c r="CE47" s="64"/>
      <c r="CF47" s="64"/>
      <c r="CG47" s="64"/>
      <c r="CH47" s="64"/>
      <c r="CI47" s="64"/>
      <c r="CJ47" s="64"/>
      <c r="CK47" s="64"/>
      <c r="CL47" s="64"/>
      <c r="CM47" s="64"/>
      <c r="CN47" s="64"/>
      <c r="CO47" s="64"/>
      <c r="CP47" s="64"/>
      <c r="CQ47" s="64"/>
      <c r="CR47" s="64"/>
      <c r="CS47" s="64"/>
    </row>
    <row r="48" spans="1:97" s="79" customFormat="1" x14ac:dyDescent="0.25">
      <c r="A48" s="64"/>
      <c r="B48" s="6"/>
      <c r="C48" s="6"/>
      <c r="D48" s="6"/>
      <c r="E48" s="6"/>
      <c r="F48" s="6"/>
      <c r="G48" s="6"/>
      <c r="H48" s="6"/>
      <c r="I48" s="6"/>
      <c r="J48" s="64"/>
      <c r="K48" s="64"/>
      <c r="L48" s="64"/>
      <c r="M48" s="64"/>
      <c r="N48" s="30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64"/>
      <c r="BD48" s="64"/>
      <c r="BE48" s="64"/>
      <c r="BF48" s="64"/>
      <c r="BG48" s="64"/>
      <c r="BH48" s="64"/>
      <c r="BI48" s="64"/>
      <c r="BJ48" s="64"/>
      <c r="BK48" s="64"/>
      <c r="BL48" s="64"/>
      <c r="BM48" s="64"/>
      <c r="BN48" s="64"/>
      <c r="BO48" s="64"/>
      <c r="BP48" s="64"/>
      <c r="BQ48" s="64"/>
      <c r="BR48" s="64"/>
      <c r="BS48" s="64"/>
      <c r="BT48" s="64"/>
      <c r="BU48" s="64"/>
      <c r="BV48" s="64"/>
      <c r="BW48" s="64"/>
      <c r="BX48" s="64"/>
      <c r="BY48" s="64"/>
      <c r="BZ48" s="64"/>
      <c r="CA48" s="64"/>
      <c r="CB48" s="64"/>
      <c r="CC48" s="64"/>
      <c r="CD48" s="64"/>
      <c r="CE48" s="64"/>
      <c r="CF48" s="64"/>
      <c r="CG48" s="64"/>
      <c r="CH48" s="64"/>
      <c r="CI48" s="64"/>
      <c r="CJ48" s="64"/>
      <c r="CK48" s="64"/>
      <c r="CL48" s="64"/>
      <c r="CM48" s="64"/>
      <c r="CN48" s="64"/>
      <c r="CO48" s="64"/>
      <c r="CP48" s="64"/>
      <c r="CQ48" s="64"/>
      <c r="CR48" s="64"/>
      <c r="CS48" s="64"/>
    </row>
    <row r="49" spans="1:97" s="79" customFormat="1" x14ac:dyDescent="0.25">
      <c r="A49" s="64"/>
      <c r="B49" s="30"/>
      <c r="C49" s="30"/>
      <c r="D49" s="30"/>
      <c r="E49" s="30"/>
      <c r="F49" s="30"/>
      <c r="G49" s="30"/>
      <c r="H49" s="30"/>
      <c r="I49" s="30"/>
      <c r="J49" s="30"/>
      <c r="K49" s="64"/>
      <c r="L49" s="64"/>
      <c r="M49" s="64"/>
      <c r="N49" s="30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64"/>
      <c r="BA49" s="64"/>
      <c r="BB49" s="64"/>
      <c r="BC49" s="64"/>
      <c r="BD49" s="64"/>
      <c r="BE49" s="64"/>
      <c r="BF49" s="64"/>
      <c r="BG49" s="64"/>
      <c r="BH49" s="64"/>
      <c r="BI49" s="64"/>
      <c r="BJ49" s="64"/>
      <c r="BK49" s="64"/>
      <c r="BL49" s="64"/>
      <c r="BM49" s="64"/>
      <c r="BN49" s="64"/>
      <c r="BO49" s="64"/>
      <c r="BP49" s="64"/>
      <c r="BQ49" s="64"/>
      <c r="BR49" s="64"/>
      <c r="BS49" s="64"/>
      <c r="BT49" s="64"/>
      <c r="BU49" s="64"/>
      <c r="BV49" s="64"/>
      <c r="BW49" s="64"/>
      <c r="BX49" s="64"/>
      <c r="BY49" s="64"/>
      <c r="BZ49" s="64"/>
      <c r="CA49" s="64"/>
      <c r="CB49" s="64"/>
      <c r="CC49" s="64"/>
      <c r="CD49" s="64"/>
      <c r="CE49" s="64"/>
      <c r="CF49" s="64"/>
      <c r="CG49" s="64"/>
      <c r="CH49" s="64"/>
      <c r="CI49" s="64"/>
      <c r="CJ49" s="64"/>
      <c r="CK49" s="64"/>
      <c r="CL49" s="64"/>
      <c r="CM49" s="64"/>
      <c r="CN49" s="64"/>
      <c r="CO49" s="64"/>
      <c r="CP49" s="64"/>
      <c r="CQ49" s="64"/>
      <c r="CR49" s="64"/>
      <c r="CS49" s="64"/>
    </row>
    <row r="50" spans="1:97" s="79" customFormat="1" x14ac:dyDescent="0.25">
      <c r="A50" s="64"/>
      <c r="B50" s="30"/>
      <c r="C50" s="30"/>
      <c r="D50" s="30"/>
      <c r="E50" s="30"/>
      <c r="F50" s="30"/>
      <c r="G50" s="30"/>
      <c r="H50" s="30"/>
      <c r="I50" s="30"/>
      <c r="J50" s="30"/>
      <c r="K50" s="64"/>
      <c r="L50" s="64"/>
      <c r="M50" s="64"/>
      <c r="N50" s="30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  <c r="AW50" s="64"/>
      <c r="AX50" s="64"/>
      <c r="AY50" s="64"/>
      <c r="AZ50" s="64"/>
      <c r="BA50" s="64"/>
      <c r="BB50" s="64"/>
      <c r="BC50" s="64"/>
      <c r="BD50" s="64"/>
      <c r="BE50" s="64"/>
      <c r="BF50" s="64"/>
      <c r="BG50" s="64"/>
      <c r="BH50" s="64"/>
      <c r="BI50" s="64"/>
      <c r="BJ50" s="64"/>
      <c r="BK50" s="64"/>
      <c r="BL50" s="64"/>
      <c r="BM50" s="64"/>
      <c r="BN50" s="64"/>
      <c r="BO50" s="64"/>
      <c r="BP50" s="64"/>
      <c r="BQ50" s="64"/>
      <c r="BR50" s="64"/>
      <c r="BS50" s="64"/>
      <c r="BT50" s="64"/>
      <c r="BU50" s="64"/>
      <c r="BV50" s="64"/>
      <c r="BW50" s="64"/>
      <c r="BX50" s="64"/>
      <c r="BY50" s="64"/>
      <c r="BZ50" s="64"/>
      <c r="CA50" s="64"/>
      <c r="CB50" s="64"/>
      <c r="CC50" s="64"/>
      <c r="CD50" s="64"/>
      <c r="CE50" s="64"/>
      <c r="CF50" s="64"/>
      <c r="CG50" s="64"/>
      <c r="CH50" s="64"/>
      <c r="CI50" s="64"/>
      <c r="CJ50" s="64"/>
      <c r="CK50" s="64"/>
      <c r="CL50" s="64"/>
      <c r="CM50" s="64"/>
      <c r="CN50" s="64"/>
      <c r="CO50" s="64"/>
      <c r="CP50" s="64"/>
      <c r="CQ50" s="64"/>
      <c r="CR50" s="64"/>
      <c r="CS50" s="64"/>
    </row>
    <row r="51" spans="1:97" x14ac:dyDescent="0.25">
      <c r="A51" s="64"/>
      <c r="B51" s="30"/>
      <c r="C51" s="30"/>
      <c r="D51" s="30"/>
      <c r="E51" s="30"/>
      <c r="F51" s="30"/>
      <c r="G51" s="30"/>
      <c r="H51" s="30"/>
      <c r="I51" s="30"/>
      <c r="J51" s="30"/>
      <c r="K51" s="64"/>
      <c r="L51" s="64"/>
      <c r="M51" s="64"/>
      <c r="N51" s="30"/>
    </row>
    <row r="52" spans="1:97" x14ac:dyDescent="0.25">
      <c r="A52" s="64"/>
      <c r="B52" s="30"/>
      <c r="C52" s="30"/>
      <c r="D52" s="30"/>
      <c r="E52" s="30"/>
      <c r="F52" s="30"/>
      <c r="G52" s="30"/>
      <c r="H52" s="30"/>
      <c r="I52" s="30"/>
      <c r="J52" s="30"/>
      <c r="K52" s="64"/>
      <c r="L52" s="64"/>
      <c r="M52" s="64"/>
      <c r="N52" s="30"/>
    </row>
    <row r="53" spans="1:97" x14ac:dyDescent="0.25">
      <c r="A53" s="64"/>
      <c r="B53" s="30" t="s">
        <v>1</v>
      </c>
      <c r="C53" s="30" t="s">
        <v>139</v>
      </c>
      <c r="D53" s="30" t="s">
        <v>151</v>
      </c>
      <c r="E53" s="30" t="s">
        <v>140</v>
      </c>
      <c r="F53" s="30" t="s">
        <v>141</v>
      </c>
      <c r="G53" s="30"/>
      <c r="H53" s="30"/>
      <c r="I53" s="30"/>
      <c r="J53" s="30"/>
      <c r="K53" s="64"/>
      <c r="L53" s="64"/>
      <c r="M53" s="64"/>
      <c r="N53" s="30"/>
    </row>
    <row r="54" spans="1:97" x14ac:dyDescent="0.25">
      <c r="A54" s="64"/>
      <c r="B54" s="30">
        <v>2020</v>
      </c>
      <c r="C54" s="30">
        <v>1</v>
      </c>
      <c r="D54" s="123">
        <v>29.459591</v>
      </c>
      <c r="E54" s="124">
        <v>43831</v>
      </c>
      <c r="F54" s="30"/>
      <c r="G54" s="30"/>
      <c r="H54" s="30"/>
      <c r="I54" s="30"/>
      <c r="J54" s="30"/>
      <c r="K54" s="64"/>
      <c r="L54" s="64"/>
      <c r="M54" s="64"/>
      <c r="N54" s="30"/>
    </row>
    <row r="55" spans="1:97" x14ac:dyDescent="0.25">
      <c r="A55" s="64"/>
      <c r="B55" s="30">
        <v>2020</v>
      </c>
      <c r="C55" s="30">
        <v>2</v>
      </c>
      <c r="D55" s="123">
        <v>35.646557999999999</v>
      </c>
      <c r="E55" s="124">
        <v>43862</v>
      </c>
      <c r="F55" s="30"/>
      <c r="G55" s="30"/>
      <c r="H55" s="30"/>
      <c r="I55" s="30"/>
      <c r="J55" s="30"/>
      <c r="K55" s="64"/>
      <c r="L55" s="64"/>
      <c r="M55" s="64"/>
      <c r="N55" s="30"/>
    </row>
    <row r="56" spans="1:97" x14ac:dyDescent="0.25">
      <c r="A56" s="64"/>
      <c r="B56" s="30">
        <v>2020</v>
      </c>
      <c r="C56" s="30">
        <v>3</v>
      </c>
      <c r="D56" s="123">
        <v>25.439257000000001</v>
      </c>
      <c r="E56" s="124">
        <v>43891</v>
      </c>
      <c r="F56" s="30"/>
      <c r="G56" s="30"/>
      <c r="H56" s="30"/>
      <c r="I56" s="30"/>
      <c r="J56" s="30"/>
      <c r="K56" s="64"/>
      <c r="L56" s="64"/>
      <c r="M56" s="64"/>
      <c r="N56" s="30"/>
    </row>
    <row r="57" spans="1:97" x14ac:dyDescent="0.25">
      <c r="A57" s="64"/>
      <c r="B57" s="30">
        <v>2020</v>
      </c>
      <c r="C57" s="30">
        <v>4</v>
      </c>
      <c r="D57" s="123">
        <v>12.124537</v>
      </c>
      <c r="E57" s="124">
        <v>43922</v>
      </c>
      <c r="F57" s="80">
        <v>22.569898375000005</v>
      </c>
      <c r="G57" s="30"/>
      <c r="H57" s="30"/>
      <c r="I57" s="30"/>
      <c r="J57" s="30"/>
      <c r="K57" s="64"/>
      <c r="L57" s="64"/>
      <c r="M57" s="64"/>
      <c r="N57" s="30"/>
    </row>
    <row r="58" spans="1:97" x14ac:dyDescent="0.25">
      <c r="A58" s="64"/>
      <c r="B58" s="30">
        <v>2020</v>
      </c>
      <c r="C58" s="30">
        <v>5</v>
      </c>
      <c r="D58" s="123">
        <v>15.176302</v>
      </c>
      <c r="E58" s="124">
        <v>43952</v>
      </c>
      <c r="F58" s="80">
        <v>22.569898375000005</v>
      </c>
      <c r="G58" s="30"/>
      <c r="H58" s="30"/>
      <c r="I58" s="30"/>
      <c r="J58" s="30"/>
      <c r="K58" s="64"/>
      <c r="L58" s="64"/>
      <c r="M58" s="64"/>
      <c r="N58" s="30"/>
    </row>
    <row r="59" spans="1:97" x14ac:dyDescent="0.25">
      <c r="A59" s="64"/>
      <c r="B59" s="30">
        <v>2020</v>
      </c>
      <c r="C59" s="30">
        <v>6</v>
      </c>
      <c r="D59" s="123">
        <v>16.761994000000001</v>
      </c>
      <c r="E59" s="124">
        <v>43983</v>
      </c>
      <c r="F59" s="80">
        <v>22.569898375000005</v>
      </c>
      <c r="G59" s="30"/>
      <c r="H59" s="30"/>
      <c r="I59" s="30"/>
      <c r="J59" s="30"/>
      <c r="K59" s="64"/>
      <c r="L59" s="64"/>
      <c r="M59" s="64"/>
      <c r="N59" s="30"/>
    </row>
    <row r="60" spans="1:97" x14ac:dyDescent="0.25">
      <c r="A60" s="64"/>
      <c r="B60" s="30">
        <v>2020</v>
      </c>
      <c r="C60" s="30">
        <v>7</v>
      </c>
      <c r="D60" s="123">
        <v>23.427588</v>
      </c>
      <c r="E60" s="124">
        <v>44013</v>
      </c>
      <c r="F60" s="80">
        <v>22.569898375000005</v>
      </c>
      <c r="G60" s="30"/>
      <c r="H60" s="30"/>
      <c r="I60" s="30"/>
      <c r="J60" s="30"/>
      <c r="K60" s="64"/>
      <c r="L60" s="64"/>
      <c r="M60" s="64"/>
      <c r="N60" s="30"/>
    </row>
    <row r="61" spans="1:97" x14ac:dyDescent="0.25">
      <c r="A61" s="64"/>
      <c r="B61" s="30">
        <v>2020</v>
      </c>
      <c r="C61" s="30">
        <v>8</v>
      </c>
      <c r="D61" s="123">
        <v>22.52336</v>
      </c>
      <c r="E61" s="124">
        <v>44044</v>
      </c>
      <c r="F61" s="80">
        <v>22.569898375000005</v>
      </c>
      <c r="G61" s="30"/>
      <c r="H61" s="30"/>
      <c r="I61" s="30"/>
      <c r="J61" s="30"/>
      <c r="K61" s="64"/>
      <c r="L61" s="64"/>
      <c r="M61" s="64"/>
      <c r="N61" s="30"/>
    </row>
    <row r="62" spans="1:97" x14ac:dyDescent="0.25">
      <c r="A62" s="64"/>
      <c r="B62" s="30">
        <v>2020</v>
      </c>
      <c r="C62" s="30">
        <v>9</v>
      </c>
      <c r="D62" s="123">
        <v>27.180254000000001</v>
      </c>
      <c r="E62" s="124">
        <v>44075</v>
      </c>
      <c r="F62" s="80">
        <v>23.082160111111115</v>
      </c>
      <c r="G62" s="30"/>
      <c r="H62" s="30"/>
      <c r="I62" s="30"/>
      <c r="J62" s="30"/>
      <c r="K62" s="64"/>
      <c r="L62" s="64"/>
      <c r="M62" s="64"/>
      <c r="N62" s="30"/>
    </row>
    <row r="63" spans="1:97" x14ac:dyDescent="0.25">
      <c r="A63" s="64"/>
      <c r="B63" s="30">
        <v>2020</v>
      </c>
      <c r="C63" s="30">
        <v>10</v>
      </c>
      <c r="D63" s="123">
        <v>23.574316</v>
      </c>
      <c r="E63" s="124">
        <v>44105</v>
      </c>
      <c r="F63" s="80">
        <v>23.131375700000003</v>
      </c>
      <c r="G63" s="30"/>
      <c r="H63" s="30"/>
      <c r="I63" s="30"/>
      <c r="J63" s="30"/>
      <c r="K63" s="64"/>
      <c r="L63" s="64"/>
      <c r="M63" s="64"/>
      <c r="N63" s="30"/>
    </row>
    <row r="64" spans="1:97" x14ac:dyDescent="0.25">
      <c r="A64" s="64"/>
      <c r="B64" s="30">
        <v>2020</v>
      </c>
      <c r="C64" s="30">
        <v>11</v>
      </c>
      <c r="D64" s="123">
        <v>29.484971000000002</v>
      </c>
      <c r="E64" s="124">
        <v>44136</v>
      </c>
      <c r="F64" s="80">
        <v>23.708975272727276</v>
      </c>
      <c r="G64" s="30"/>
      <c r="H64" s="30"/>
      <c r="I64" s="30"/>
      <c r="J64" s="30"/>
      <c r="K64" s="64"/>
      <c r="L64" s="64"/>
      <c r="M64" s="64"/>
      <c r="N64" s="30"/>
    </row>
    <row r="65" spans="1:14" x14ac:dyDescent="0.25">
      <c r="A65" s="64"/>
      <c r="B65" s="30">
        <v>2020</v>
      </c>
      <c r="C65" s="30">
        <v>12</v>
      </c>
      <c r="D65" s="123">
        <v>25.381371999999999</v>
      </c>
      <c r="E65" s="124">
        <v>44166</v>
      </c>
      <c r="F65" s="80">
        <v>23.84834166666667</v>
      </c>
      <c r="G65" s="30"/>
      <c r="H65" s="30"/>
      <c r="I65" s="30"/>
      <c r="J65" s="30"/>
      <c r="K65" s="64"/>
      <c r="L65" s="64"/>
      <c r="M65" s="64"/>
      <c r="N65" s="30"/>
    </row>
    <row r="66" spans="1:14" x14ac:dyDescent="0.25">
      <c r="A66" s="64"/>
      <c r="B66" s="30">
        <v>2021</v>
      </c>
      <c r="C66" s="30">
        <v>1</v>
      </c>
      <c r="D66" s="123">
        <v>17.429962</v>
      </c>
      <c r="E66" s="124">
        <v>44197</v>
      </c>
      <c r="F66" s="80">
        <v>22.845872583333332</v>
      </c>
      <c r="G66" s="30"/>
      <c r="H66" s="30"/>
      <c r="I66" s="30"/>
      <c r="J66" s="30"/>
      <c r="K66" s="64"/>
      <c r="L66" s="64"/>
      <c r="M66" s="64"/>
      <c r="N66" s="30"/>
    </row>
    <row r="67" spans="1:14" x14ac:dyDescent="0.25">
      <c r="A67" s="64"/>
      <c r="B67" s="30">
        <v>2021</v>
      </c>
      <c r="C67" s="30">
        <v>2</v>
      </c>
      <c r="D67" s="123">
        <v>27.753511</v>
      </c>
      <c r="E67" s="124">
        <v>44228</v>
      </c>
      <c r="F67" s="80">
        <v>22.188118666666668</v>
      </c>
      <c r="G67" s="30"/>
      <c r="H67" s="30"/>
      <c r="I67" s="30"/>
      <c r="J67" s="30"/>
      <c r="K67" s="64"/>
      <c r="L67" s="64"/>
      <c r="M67" s="64"/>
      <c r="N67" s="30"/>
    </row>
    <row r="68" spans="1:14" x14ac:dyDescent="0.25">
      <c r="A68" s="64"/>
      <c r="B68" s="30">
        <v>2021</v>
      </c>
      <c r="C68" s="30">
        <v>3</v>
      </c>
      <c r="D68" s="123">
        <v>31.891143</v>
      </c>
      <c r="E68" s="124">
        <v>44256</v>
      </c>
      <c r="F68" s="80">
        <v>22.72577583333333</v>
      </c>
      <c r="G68" s="30"/>
      <c r="H68" s="30"/>
      <c r="I68" s="30"/>
      <c r="J68" s="30"/>
      <c r="K68" s="64"/>
      <c r="L68" s="64"/>
      <c r="M68" s="64"/>
      <c r="N68" s="30"/>
    </row>
    <row r="69" spans="1:14" x14ac:dyDescent="0.25">
      <c r="A69" s="64"/>
      <c r="B69" s="30">
        <v>2021</v>
      </c>
      <c r="C69" s="30">
        <v>4</v>
      </c>
      <c r="D69" s="123">
        <v>31.551729999999999</v>
      </c>
      <c r="E69" s="124">
        <v>44287</v>
      </c>
      <c r="F69" s="80">
        <v>24.34470858333334</v>
      </c>
      <c r="G69" s="30"/>
      <c r="H69" s="30"/>
      <c r="I69" s="30"/>
      <c r="J69" s="30"/>
      <c r="K69" s="64"/>
      <c r="L69" s="64"/>
      <c r="M69" s="64"/>
      <c r="N69" s="30"/>
    </row>
    <row r="70" spans="1:14" x14ac:dyDescent="0.25">
      <c r="A70" s="64"/>
      <c r="B70" s="30">
        <v>2021</v>
      </c>
      <c r="C70" s="30">
        <v>5</v>
      </c>
      <c r="D70" s="123">
        <v>10.530028</v>
      </c>
      <c r="E70" s="124">
        <v>44317</v>
      </c>
      <c r="F70" s="80">
        <v>23.957519083333334</v>
      </c>
      <c r="G70" s="30"/>
      <c r="H70" s="30"/>
      <c r="I70" s="30"/>
      <c r="J70" s="30"/>
      <c r="K70" s="64"/>
      <c r="L70" s="64"/>
      <c r="M70" s="64"/>
      <c r="N70" s="30"/>
    </row>
    <row r="71" spans="1:14" x14ac:dyDescent="0.25">
      <c r="A71" s="64"/>
      <c r="B71" s="30">
        <v>2021</v>
      </c>
      <c r="C71" s="30">
        <v>6</v>
      </c>
      <c r="D71" s="123">
        <v>31.144292</v>
      </c>
      <c r="E71" s="124">
        <v>44348</v>
      </c>
      <c r="F71" s="80">
        <v>25.156043916666672</v>
      </c>
      <c r="G71" s="30"/>
      <c r="H71" s="30"/>
      <c r="I71" s="30"/>
      <c r="J71" s="30"/>
      <c r="K71" s="64"/>
      <c r="L71" s="64"/>
      <c r="M71" s="64"/>
      <c r="N71" s="30"/>
    </row>
    <row r="72" spans="1:14" x14ac:dyDescent="0.25">
      <c r="A72" s="64"/>
      <c r="B72" s="30">
        <v>2021</v>
      </c>
      <c r="C72" s="30">
        <v>7</v>
      </c>
      <c r="D72" s="123">
        <v>43.610391</v>
      </c>
      <c r="E72" s="124">
        <v>44378</v>
      </c>
      <c r="F72" s="80">
        <v>26.837944166666663</v>
      </c>
      <c r="G72" s="30"/>
      <c r="H72" s="30"/>
      <c r="I72" s="30"/>
      <c r="J72" s="30"/>
      <c r="K72" s="64"/>
      <c r="L72" s="64"/>
      <c r="M72" s="64"/>
      <c r="N72" s="30"/>
    </row>
    <row r="73" spans="1:14" x14ac:dyDescent="0.25">
      <c r="A73" s="64"/>
      <c r="B73" s="30">
        <v>2021</v>
      </c>
      <c r="C73" s="30">
        <v>8</v>
      </c>
      <c r="D73" s="123">
        <v>40.619236000000001</v>
      </c>
      <c r="E73" s="124">
        <v>44409</v>
      </c>
      <c r="F73" s="80">
        <v>28.345933833333333</v>
      </c>
      <c r="G73" s="30"/>
      <c r="H73" s="30"/>
      <c r="I73" s="30"/>
      <c r="J73" s="30"/>
      <c r="K73" s="64"/>
      <c r="L73" s="64"/>
      <c r="M73" s="64"/>
      <c r="N73" s="30"/>
    </row>
    <row r="74" spans="1:14" x14ac:dyDescent="0.25">
      <c r="A74" s="64"/>
      <c r="B74" s="30">
        <v>2021</v>
      </c>
      <c r="C74" s="30">
        <v>9</v>
      </c>
      <c r="D74" s="123">
        <v>34.24071</v>
      </c>
      <c r="E74" s="124">
        <v>44440</v>
      </c>
      <c r="F74" s="80">
        <v>28.934305166666665</v>
      </c>
      <c r="G74" s="30"/>
      <c r="H74" s="30"/>
      <c r="I74" s="30"/>
      <c r="J74" s="30"/>
      <c r="K74" s="64"/>
      <c r="L74" s="64"/>
      <c r="M74" s="64"/>
      <c r="N74" s="30"/>
    </row>
    <row r="75" spans="1:14" x14ac:dyDescent="0.25">
      <c r="A75" s="64"/>
      <c r="B75" s="30">
        <v>2021</v>
      </c>
      <c r="C75" s="30">
        <v>10</v>
      </c>
      <c r="D75" s="123">
        <v>28.716608000000001</v>
      </c>
      <c r="E75" s="124">
        <v>44470</v>
      </c>
      <c r="F75" s="80">
        <v>29.3628295</v>
      </c>
      <c r="G75" s="30"/>
      <c r="H75" s="30"/>
      <c r="I75" s="30"/>
      <c r="J75" s="30"/>
      <c r="K75" s="64"/>
      <c r="L75" s="64"/>
      <c r="M75" s="64"/>
      <c r="N75" s="30"/>
    </row>
    <row r="76" spans="1:14" x14ac:dyDescent="0.25">
      <c r="A76" s="64"/>
      <c r="B76" s="30">
        <v>2021</v>
      </c>
      <c r="C76" s="30">
        <v>11</v>
      </c>
      <c r="D76" s="123">
        <v>42.769477000000002</v>
      </c>
      <c r="E76" s="124">
        <v>44501</v>
      </c>
      <c r="F76" s="80">
        <v>30.469871666666663</v>
      </c>
      <c r="G76" s="30"/>
      <c r="H76" s="30"/>
      <c r="I76" s="30"/>
      <c r="J76" s="30"/>
      <c r="K76" s="64"/>
      <c r="L76" s="64"/>
      <c r="M76" s="64"/>
      <c r="N76" s="30"/>
    </row>
    <row r="77" spans="1:14" x14ac:dyDescent="0.25">
      <c r="A77" s="64"/>
      <c r="B77" s="30">
        <v>2021</v>
      </c>
      <c r="C77" s="30">
        <v>12</v>
      </c>
      <c r="D77" s="123">
        <v>35.838425000000001</v>
      </c>
      <c r="E77" s="124">
        <v>44531</v>
      </c>
      <c r="F77" s="80">
        <v>31.341292749999997</v>
      </c>
      <c r="G77" s="30"/>
      <c r="H77" s="30"/>
      <c r="I77" s="30"/>
      <c r="J77" s="30"/>
      <c r="K77" s="64"/>
      <c r="L77" s="64"/>
      <c r="M77" s="64"/>
      <c r="N77" s="30"/>
    </row>
    <row r="78" spans="1:14" x14ac:dyDescent="0.25">
      <c r="A78" s="64"/>
      <c r="B78" s="30">
        <v>2022</v>
      </c>
      <c r="C78" s="30">
        <v>1</v>
      </c>
      <c r="D78" s="123">
        <v>30.416687</v>
      </c>
      <c r="E78" s="124">
        <v>44562</v>
      </c>
      <c r="F78" s="80">
        <v>32.42351983333333</v>
      </c>
      <c r="G78" s="30"/>
      <c r="H78" s="30"/>
      <c r="I78" s="30"/>
      <c r="J78" s="30"/>
      <c r="K78" s="64"/>
      <c r="L78" s="64"/>
      <c r="M78" s="64"/>
      <c r="N78" s="30"/>
    </row>
    <row r="79" spans="1:14" x14ac:dyDescent="0.25">
      <c r="B79" s="30">
        <v>2022</v>
      </c>
      <c r="C79" s="30">
        <v>2</v>
      </c>
      <c r="D79" s="123">
        <v>67.927678</v>
      </c>
      <c r="E79" s="124">
        <v>44593</v>
      </c>
      <c r="F79" s="80">
        <v>35.771367083333338</v>
      </c>
      <c r="G79" s="46"/>
      <c r="H79" s="46"/>
      <c r="I79" s="46"/>
      <c r="J79" s="46"/>
    </row>
    <row r="80" spans="1:14" x14ac:dyDescent="0.25">
      <c r="B80" s="30">
        <v>2022</v>
      </c>
      <c r="C80" s="30">
        <v>3</v>
      </c>
      <c r="D80" s="123">
        <v>33.049954</v>
      </c>
      <c r="E80" s="124">
        <v>44621</v>
      </c>
      <c r="F80" s="80">
        <v>35.86793466666667</v>
      </c>
      <c r="G80" s="46"/>
      <c r="H80" s="46"/>
      <c r="I80" s="46"/>
      <c r="J80" s="46"/>
    </row>
    <row r="81" spans="2:10" x14ac:dyDescent="0.25">
      <c r="B81" s="30">
        <v>2022</v>
      </c>
      <c r="C81" s="30">
        <v>4</v>
      </c>
      <c r="D81" s="123">
        <v>25.703426</v>
      </c>
      <c r="E81" s="124">
        <v>44652</v>
      </c>
      <c r="F81" s="80">
        <v>35.380575999999998</v>
      </c>
      <c r="G81" s="46"/>
      <c r="H81" s="46"/>
      <c r="I81" s="46"/>
      <c r="J81" s="46"/>
    </row>
    <row r="82" spans="2:10" x14ac:dyDescent="0.25">
      <c r="B82" s="30">
        <v>2022</v>
      </c>
      <c r="C82" s="30">
        <v>5</v>
      </c>
      <c r="D82" s="123">
        <v>32.368020000000001</v>
      </c>
      <c r="E82" s="124">
        <v>44682</v>
      </c>
      <c r="F82" s="80">
        <v>37.200408666666668</v>
      </c>
      <c r="G82" s="46"/>
      <c r="H82" s="46"/>
      <c r="I82" s="46"/>
      <c r="J82" s="46"/>
    </row>
    <row r="83" spans="2:10" x14ac:dyDescent="0.25">
      <c r="B83" s="30">
        <v>2022</v>
      </c>
      <c r="C83" s="30">
        <v>6</v>
      </c>
      <c r="D83" s="123">
        <v>28.566893</v>
      </c>
      <c r="E83" s="124">
        <v>44713</v>
      </c>
      <c r="F83" s="80">
        <v>36.985625416666672</v>
      </c>
      <c r="G83" s="46"/>
      <c r="H83" s="46"/>
      <c r="I83" s="46"/>
      <c r="J83" s="46"/>
    </row>
    <row r="84" spans="2:10" x14ac:dyDescent="0.25">
      <c r="B84" s="30">
        <v>2022</v>
      </c>
      <c r="C84" s="30">
        <v>7</v>
      </c>
      <c r="D84" s="123">
        <v>33.842533000000003</v>
      </c>
      <c r="E84" s="124">
        <v>44743</v>
      </c>
      <c r="F84" s="80">
        <v>36.171637249999996</v>
      </c>
      <c r="G84" s="46"/>
      <c r="H84" s="46"/>
      <c r="I84" s="46"/>
      <c r="J84" s="46"/>
    </row>
    <row r="85" spans="2:10" x14ac:dyDescent="0.25">
      <c r="B85" s="30">
        <v>2022</v>
      </c>
      <c r="C85" s="30">
        <v>8</v>
      </c>
      <c r="D85" s="123">
        <v>40.446972000000002</v>
      </c>
      <c r="E85" s="124">
        <v>44774</v>
      </c>
      <c r="F85" s="80">
        <v>36.157281916666669</v>
      </c>
      <c r="G85" s="46"/>
      <c r="H85" s="46"/>
      <c r="I85" s="46"/>
      <c r="J85" s="46"/>
    </row>
    <row r="86" spans="2:10" x14ac:dyDescent="0.25">
      <c r="B86" s="30">
        <v>2022</v>
      </c>
      <c r="C86" s="30">
        <v>9</v>
      </c>
      <c r="D86" s="123">
        <v>32.751356999999999</v>
      </c>
      <c r="E86" s="124">
        <v>44805</v>
      </c>
      <c r="F86" s="80">
        <v>36.033169166666667</v>
      </c>
      <c r="G86" s="46"/>
      <c r="H86" s="46"/>
      <c r="I86" s="46"/>
      <c r="J86" s="46"/>
    </row>
    <row r="87" spans="2:10" x14ac:dyDescent="0.25">
      <c r="B87" s="30">
        <v>2022</v>
      </c>
      <c r="C87" s="30">
        <v>10</v>
      </c>
      <c r="D87" s="123">
        <v>28.727197</v>
      </c>
      <c r="E87" s="124">
        <v>44835</v>
      </c>
      <c r="F87" s="80">
        <v>36.03405158333333</v>
      </c>
      <c r="G87" s="46"/>
      <c r="H87" s="46"/>
      <c r="I87" s="46"/>
      <c r="J87" s="46"/>
    </row>
    <row r="88" spans="2:10" x14ac:dyDescent="0.25">
      <c r="B88" s="30">
        <v>2022</v>
      </c>
      <c r="C88" s="30">
        <v>11</v>
      </c>
      <c r="D88" s="123">
        <v>32.552011999999998</v>
      </c>
      <c r="E88" s="124">
        <v>44866</v>
      </c>
      <c r="F88" s="80">
        <v>35.182596166666663</v>
      </c>
      <c r="G88" s="46"/>
      <c r="H88" s="46"/>
      <c r="I88" s="46"/>
      <c r="J88" s="46"/>
    </row>
    <row r="89" spans="2:10" x14ac:dyDescent="0.25">
      <c r="B89" s="30">
        <v>2022</v>
      </c>
      <c r="C89" s="30">
        <v>12</v>
      </c>
      <c r="D89" s="123">
        <v>32.081418999999997</v>
      </c>
      <c r="E89" s="124">
        <v>44896</v>
      </c>
      <c r="F89" s="80">
        <v>34.869512333333326</v>
      </c>
      <c r="G89" s="46"/>
      <c r="H89" s="46"/>
      <c r="I89" s="46"/>
      <c r="J89" s="46"/>
    </row>
    <row r="90" spans="2:10" x14ac:dyDescent="0.25">
      <c r="B90" s="30">
        <v>2023</v>
      </c>
      <c r="C90" s="30">
        <v>1</v>
      </c>
      <c r="D90" s="123">
        <v>16.187664999999999</v>
      </c>
      <c r="E90" s="124">
        <v>44927</v>
      </c>
      <c r="F90" s="80">
        <v>33.683760499999998</v>
      </c>
      <c r="G90" s="46"/>
      <c r="H90" s="46"/>
      <c r="I90" s="46"/>
      <c r="J90" s="46"/>
    </row>
    <row r="91" spans="2:10" x14ac:dyDescent="0.25">
      <c r="B91" s="30">
        <v>2023</v>
      </c>
      <c r="C91" s="30">
        <v>2</v>
      </c>
      <c r="D91" s="123">
        <v>30.321013000000001</v>
      </c>
      <c r="E91" s="124">
        <v>44958</v>
      </c>
      <c r="F91" s="80">
        <v>30.549871749999994</v>
      </c>
      <c r="G91" s="46"/>
      <c r="H91" s="46"/>
      <c r="I91" s="46"/>
      <c r="J91" s="46"/>
    </row>
    <row r="92" spans="2:10" x14ac:dyDescent="0.25">
      <c r="B92" s="30">
        <v>2023</v>
      </c>
      <c r="C92" s="30">
        <v>3</v>
      </c>
      <c r="D92" s="123">
        <v>33.606825999999998</v>
      </c>
      <c r="E92" s="124">
        <v>44986</v>
      </c>
      <c r="F92" s="80">
        <v>30.596277749999995</v>
      </c>
      <c r="G92" s="46"/>
      <c r="H92" s="46"/>
      <c r="I92" s="46"/>
      <c r="J92" s="46"/>
    </row>
    <row r="93" spans="2:10" x14ac:dyDescent="0.25">
      <c r="B93" s="30">
        <v>2023</v>
      </c>
      <c r="C93" s="30">
        <v>4</v>
      </c>
      <c r="D93" s="123">
        <v>30.595514000000001</v>
      </c>
      <c r="E93" s="124">
        <v>45017</v>
      </c>
      <c r="F93" s="80">
        <v>31.003951749999995</v>
      </c>
      <c r="G93" s="46"/>
      <c r="H93" s="46"/>
      <c r="I93" s="46"/>
      <c r="J93" s="46"/>
    </row>
    <row r="94" spans="2:10" x14ac:dyDescent="0.25">
      <c r="B94" s="30">
        <v>2023</v>
      </c>
      <c r="C94" s="30">
        <v>5</v>
      </c>
      <c r="D94" s="123">
        <v>35.916170999999999</v>
      </c>
      <c r="E94" s="124">
        <v>45047</v>
      </c>
      <c r="F94" s="80">
        <v>31.299631000000002</v>
      </c>
      <c r="G94" s="46"/>
      <c r="H94" s="46"/>
      <c r="I94" s="46"/>
      <c r="J94" s="46"/>
    </row>
    <row r="95" spans="2:10" x14ac:dyDescent="0.25">
      <c r="B95" s="30">
        <v>2023</v>
      </c>
      <c r="C95" s="30">
        <v>6</v>
      </c>
      <c r="D95" s="123">
        <v>36.135694000000001</v>
      </c>
      <c r="E95" s="124">
        <v>45078</v>
      </c>
      <c r="F95" s="80">
        <v>31.930364416666663</v>
      </c>
      <c r="G95" s="46"/>
      <c r="H95" s="46"/>
      <c r="I95" s="46"/>
      <c r="J95" s="46"/>
    </row>
    <row r="96" spans="2:10" x14ac:dyDescent="0.25">
      <c r="B96" s="30">
        <v>2023</v>
      </c>
      <c r="C96" s="30">
        <v>7</v>
      </c>
      <c r="D96" s="123">
        <v>41.892316999999998</v>
      </c>
      <c r="E96" s="124">
        <v>45108</v>
      </c>
      <c r="F96" s="80">
        <v>32.60117975</v>
      </c>
      <c r="G96" s="46"/>
      <c r="H96" s="46"/>
      <c r="I96" s="46"/>
      <c r="J96" s="46"/>
    </row>
    <row r="97" spans="2:10" x14ac:dyDescent="0.25">
      <c r="B97" s="30">
        <v>2023</v>
      </c>
      <c r="C97" s="30">
        <v>8</v>
      </c>
      <c r="D97" s="123">
        <v>45.747177000000001</v>
      </c>
      <c r="E97" s="124">
        <v>45139</v>
      </c>
      <c r="F97" s="80">
        <v>33.042863500000003</v>
      </c>
      <c r="G97" s="46"/>
      <c r="H97" s="46"/>
      <c r="I97" s="46"/>
      <c r="J97" s="46"/>
    </row>
    <row r="98" spans="2:10" x14ac:dyDescent="0.25">
      <c r="B98" s="30">
        <v>2023</v>
      </c>
      <c r="C98" s="30">
        <v>9</v>
      </c>
      <c r="D98" s="123">
        <v>37.549605</v>
      </c>
      <c r="E98" s="124">
        <v>45170</v>
      </c>
      <c r="F98" s="80">
        <v>33.442717500000001</v>
      </c>
      <c r="G98" s="46"/>
      <c r="H98" s="46"/>
      <c r="I98" s="46"/>
      <c r="J98" s="46"/>
    </row>
    <row r="99" spans="2:10" x14ac:dyDescent="0.25">
      <c r="B99" s="30">
        <v>2023</v>
      </c>
      <c r="C99" s="30">
        <v>10</v>
      </c>
      <c r="D99" s="123">
        <v>37.524303000000003</v>
      </c>
      <c r="E99" s="124">
        <v>45200</v>
      </c>
      <c r="F99" s="80">
        <v>34.175809666666673</v>
      </c>
      <c r="G99" s="46"/>
      <c r="H99" s="46"/>
      <c r="I99" s="46"/>
      <c r="J99" s="46"/>
    </row>
    <row r="100" spans="2:10" x14ac:dyDescent="0.25">
      <c r="B100" s="30">
        <v>2023</v>
      </c>
      <c r="C100" s="30">
        <v>11</v>
      </c>
      <c r="D100" s="123">
        <v>31.624131999999999</v>
      </c>
      <c r="E100" s="124">
        <v>45231</v>
      </c>
      <c r="F100" s="80">
        <v>34.098486333333327</v>
      </c>
      <c r="G100" s="46"/>
      <c r="H100" s="46"/>
      <c r="I100" s="46"/>
      <c r="J100" s="46"/>
    </row>
    <row r="101" spans="2:10" x14ac:dyDescent="0.25">
      <c r="B101" s="30">
        <v>2023</v>
      </c>
      <c r="C101" s="30">
        <v>12</v>
      </c>
      <c r="D101" s="123">
        <v>34.386234000000002</v>
      </c>
      <c r="E101" s="124">
        <v>45261</v>
      </c>
      <c r="F101" s="80">
        <v>34.290554249999992</v>
      </c>
      <c r="G101" s="46"/>
      <c r="H101" s="46"/>
      <c r="I101" s="46"/>
      <c r="J101" s="46"/>
    </row>
    <row r="102" spans="2:10" x14ac:dyDescent="0.25">
      <c r="B102" s="30" t="s">
        <v>165</v>
      </c>
      <c r="C102" s="30">
        <v>1</v>
      </c>
      <c r="D102" s="123">
        <v>23.188365000000001</v>
      </c>
      <c r="E102" s="124">
        <v>45292</v>
      </c>
      <c r="F102" s="80">
        <v>34.873945916666663</v>
      </c>
      <c r="G102" s="46"/>
      <c r="H102" s="46"/>
      <c r="I102" s="46"/>
      <c r="J102" s="46"/>
    </row>
    <row r="103" spans="2:10" x14ac:dyDescent="0.25">
      <c r="B103" s="30" t="s">
        <v>165</v>
      </c>
      <c r="C103" s="30">
        <v>2</v>
      </c>
      <c r="D103" s="123">
        <v>27.519777999999999</v>
      </c>
      <c r="E103" s="124">
        <v>45323</v>
      </c>
      <c r="F103" s="80">
        <v>34.640509666666652</v>
      </c>
      <c r="G103" s="46"/>
      <c r="H103" s="46"/>
      <c r="I103" s="46"/>
      <c r="J103" s="46"/>
    </row>
    <row r="104" spans="2:10" x14ac:dyDescent="0.25">
      <c r="B104" s="30" t="s">
        <v>165</v>
      </c>
      <c r="C104" s="30">
        <v>3</v>
      </c>
      <c r="D104" s="123">
        <v>33.141604999999998</v>
      </c>
      <c r="E104" s="124">
        <v>45352</v>
      </c>
      <c r="F104" s="80">
        <v>34.601741249999996</v>
      </c>
      <c r="G104" s="46"/>
      <c r="H104" s="46"/>
      <c r="I104" s="46"/>
      <c r="J104" s="46"/>
    </row>
    <row r="105" spans="2:10" x14ac:dyDescent="0.25">
      <c r="B105" s="30" t="s">
        <v>165</v>
      </c>
      <c r="C105" s="30">
        <v>4</v>
      </c>
      <c r="D105" s="123">
        <v>33.39575</v>
      </c>
      <c r="E105" s="124">
        <v>45383</v>
      </c>
      <c r="F105" s="80">
        <v>34.835094249999997</v>
      </c>
      <c r="G105" s="46"/>
      <c r="H105" s="46"/>
      <c r="I105" s="46"/>
      <c r="J105" s="46"/>
    </row>
    <row r="106" spans="2:10" x14ac:dyDescent="0.25">
      <c r="B106" s="30" t="s">
        <v>165</v>
      </c>
      <c r="C106" s="30">
        <v>5</v>
      </c>
      <c r="D106" s="123">
        <v>34.878708000000003</v>
      </c>
      <c r="E106" s="124">
        <v>45413</v>
      </c>
      <c r="F106" s="80">
        <v>34.748639000000004</v>
      </c>
      <c r="G106" s="46"/>
      <c r="H106" s="46"/>
      <c r="I106" s="46"/>
      <c r="J106" s="46"/>
    </row>
    <row r="107" spans="2:10" x14ac:dyDescent="0.25">
      <c r="B107" s="30" t="s">
        <v>165</v>
      </c>
      <c r="C107" s="30">
        <v>6</v>
      </c>
      <c r="D107" s="123">
        <v>27.962368000000001</v>
      </c>
      <c r="E107" s="124">
        <v>45444</v>
      </c>
      <c r="F107" s="80">
        <v>34.067528500000009</v>
      </c>
      <c r="G107" s="46"/>
      <c r="H107" s="46"/>
      <c r="I107" s="46"/>
      <c r="J107" s="46"/>
    </row>
    <row r="108" spans="2:10" x14ac:dyDescent="0.25">
      <c r="B108" s="30" t="s">
        <v>165</v>
      </c>
      <c r="C108" s="30">
        <v>7</v>
      </c>
      <c r="D108" s="123">
        <v>30.036045000000001</v>
      </c>
      <c r="E108" s="124">
        <v>45474</v>
      </c>
      <c r="F108" s="80">
        <v>33.079505833333336</v>
      </c>
      <c r="G108" s="46"/>
      <c r="H108" s="46"/>
      <c r="I108" s="46"/>
      <c r="J108" s="46"/>
    </row>
    <row r="109" spans="2:10" x14ac:dyDescent="0.25">
      <c r="B109" s="30" t="s">
        <v>165</v>
      </c>
      <c r="C109" s="30">
        <v>8</v>
      </c>
      <c r="D109" s="123">
        <v>28.519386000000001</v>
      </c>
      <c r="E109" s="124">
        <v>45505</v>
      </c>
      <c r="F109" s="80">
        <v>31.643856583333335</v>
      </c>
      <c r="G109" s="46"/>
      <c r="H109" s="46"/>
      <c r="I109" s="46"/>
      <c r="J109" s="46"/>
    </row>
    <row r="110" spans="2:10" x14ac:dyDescent="0.25">
      <c r="B110" s="30" t="s">
        <v>165</v>
      </c>
      <c r="C110" s="30">
        <v>9</v>
      </c>
      <c r="D110" s="123">
        <v>25.38175</v>
      </c>
      <c r="E110" s="124">
        <v>45536</v>
      </c>
      <c r="F110" s="80">
        <v>30.62986866666667</v>
      </c>
      <c r="G110" s="46"/>
      <c r="H110" s="46"/>
      <c r="I110" s="46"/>
      <c r="J110" s="46"/>
    </row>
    <row r="111" spans="2:10" x14ac:dyDescent="0.25">
      <c r="B111" s="30" t="s">
        <v>165</v>
      </c>
      <c r="C111" s="30">
        <v>10</v>
      </c>
      <c r="D111" s="123">
        <v>26.152964999999998</v>
      </c>
      <c r="E111" s="124">
        <v>45566</v>
      </c>
      <c r="F111" s="80">
        <v>29.682257166666663</v>
      </c>
      <c r="G111" s="46"/>
      <c r="H111" s="46"/>
      <c r="I111" s="46"/>
      <c r="J111" s="46"/>
    </row>
    <row r="112" spans="2:10" x14ac:dyDescent="0.25">
      <c r="B112" s="30" t="s">
        <v>165</v>
      </c>
      <c r="C112" s="30">
        <v>11</v>
      </c>
      <c r="D112" s="123">
        <v>31.054421000000001</v>
      </c>
      <c r="E112" s="124">
        <v>45597</v>
      </c>
      <c r="F112" s="80">
        <v>29.634781250000003</v>
      </c>
      <c r="G112" s="46"/>
      <c r="H112" s="46"/>
      <c r="I112" s="46"/>
      <c r="J112" s="46"/>
    </row>
    <row r="113" spans="2:10" x14ac:dyDescent="0.25">
      <c r="B113" s="30" t="s">
        <v>165</v>
      </c>
      <c r="C113" s="30">
        <v>12</v>
      </c>
      <c r="D113" s="123">
        <v>34.812159000000001</v>
      </c>
      <c r="E113" s="124">
        <v>45627</v>
      </c>
      <c r="F113" s="80">
        <v>29.670275</v>
      </c>
      <c r="G113" s="46"/>
      <c r="H113" s="46"/>
      <c r="I113" s="46"/>
      <c r="J113" s="46"/>
    </row>
    <row r="114" spans="2:10" x14ac:dyDescent="0.25">
      <c r="B114" s="30">
        <v>2020</v>
      </c>
      <c r="C114" s="30">
        <v>1</v>
      </c>
      <c r="D114" s="123">
        <v>28.544288999999999</v>
      </c>
      <c r="E114" s="124">
        <v>45658</v>
      </c>
      <c r="F114" s="80">
        <v>30.116602</v>
      </c>
      <c r="G114" s="46"/>
      <c r="H114" s="46"/>
      <c r="I114" s="46"/>
      <c r="J114" s="46"/>
    </row>
    <row r="115" spans="2:10" x14ac:dyDescent="0.25">
      <c r="B115" s="30">
        <v>2020</v>
      </c>
      <c r="C115" s="30">
        <v>2</v>
      </c>
      <c r="D115" s="123">
        <v>25.900617</v>
      </c>
      <c r="E115" s="124">
        <v>45689</v>
      </c>
      <c r="F115" s="80">
        <v>29.98167191666667</v>
      </c>
      <c r="G115" s="46"/>
      <c r="H115" s="46"/>
      <c r="I115" s="46"/>
      <c r="J115" s="46"/>
    </row>
    <row r="116" spans="2:10" x14ac:dyDescent="0.25">
      <c r="B116" s="30">
        <v>2020</v>
      </c>
      <c r="C116" s="30">
        <v>3</v>
      </c>
      <c r="D116" s="123">
        <v>34.092637000000003</v>
      </c>
      <c r="E116" s="124">
        <v>45717</v>
      </c>
      <c r="F116" s="80">
        <v>30.060924583333335</v>
      </c>
      <c r="G116" s="46"/>
      <c r="H116" s="46"/>
      <c r="I116" s="46"/>
      <c r="J116" s="46"/>
    </row>
    <row r="117" spans="2:10" x14ac:dyDescent="0.25">
      <c r="B117" s="30">
        <v>2020</v>
      </c>
      <c r="C117" s="30">
        <v>4</v>
      </c>
      <c r="D117" s="123">
        <v>31.886662999999999</v>
      </c>
      <c r="E117" s="124">
        <v>45748</v>
      </c>
      <c r="F117" s="80">
        <v>29.935167333333336</v>
      </c>
      <c r="G117" s="46"/>
      <c r="H117" s="46"/>
      <c r="I117" s="46"/>
      <c r="J117" s="46"/>
    </row>
    <row r="118" spans="2:10" x14ac:dyDescent="0.25">
      <c r="B118" s="30">
        <v>2020</v>
      </c>
      <c r="C118" s="30">
        <v>5</v>
      </c>
      <c r="D118" s="123">
        <v>34.794544000000002</v>
      </c>
      <c r="E118" s="124">
        <v>45778</v>
      </c>
      <c r="F118" s="80">
        <v>29.928153666666663</v>
      </c>
      <c r="G118" s="46"/>
      <c r="H118" s="46"/>
      <c r="I118" s="46"/>
      <c r="J118" s="46"/>
    </row>
    <row r="119" spans="2:10" x14ac:dyDescent="0.25">
      <c r="B119" s="30">
        <v>2020</v>
      </c>
      <c r="C119" s="30">
        <v>6</v>
      </c>
      <c r="D119" s="123">
        <v>26.194552999999999</v>
      </c>
      <c r="E119" s="124">
        <v>45809</v>
      </c>
      <c r="F119" s="80">
        <v>29.780835749999998</v>
      </c>
      <c r="G119" s="46"/>
      <c r="H119" s="46"/>
      <c r="I119" s="46"/>
      <c r="J119" s="46"/>
    </row>
    <row r="120" spans="2:10" x14ac:dyDescent="0.25">
      <c r="B120" s="30">
        <v>2020</v>
      </c>
      <c r="C120" s="30">
        <v>7</v>
      </c>
      <c r="D120" s="123">
        <v>0</v>
      </c>
      <c r="E120" s="124">
        <v>45839</v>
      </c>
      <c r="F120" s="80">
        <v>27.277831999999993</v>
      </c>
      <c r="G120" s="46"/>
      <c r="H120" s="46"/>
      <c r="I120" s="46"/>
      <c r="J120" s="46"/>
    </row>
    <row r="121" spans="2:10" x14ac:dyDescent="0.25">
      <c r="B121" s="30">
        <v>2020</v>
      </c>
      <c r="C121" s="30">
        <v>8</v>
      </c>
      <c r="D121" s="123">
        <v>0</v>
      </c>
      <c r="E121" s="124">
        <v>45870</v>
      </c>
      <c r="F121" s="80">
        <v>24.9012165</v>
      </c>
      <c r="G121" s="46"/>
      <c r="H121" s="46"/>
      <c r="I121" s="46"/>
      <c r="J121" s="46"/>
    </row>
    <row r="122" spans="2:10" x14ac:dyDescent="0.25">
      <c r="B122" s="30">
        <v>2020</v>
      </c>
      <c r="C122" s="30">
        <v>9</v>
      </c>
      <c r="D122" s="123">
        <v>0</v>
      </c>
      <c r="E122" s="124">
        <v>45901</v>
      </c>
      <c r="F122" s="80">
        <v>22.786070666666664</v>
      </c>
      <c r="G122" s="46"/>
      <c r="H122" s="46"/>
      <c r="I122" s="46"/>
      <c r="J122" s="46"/>
    </row>
    <row r="123" spans="2:10" x14ac:dyDescent="0.25">
      <c r="B123" s="30">
        <v>2020</v>
      </c>
      <c r="C123" s="30">
        <v>10</v>
      </c>
      <c r="D123" s="123">
        <v>0</v>
      </c>
      <c r="E123" s="124">
        <v>45931</v>
      </c>
      <c r="F123" s="80">
        <v>20.606656916666665</v>
      </c>
      <c r="G123" s="46"/>
      <c r="H123" s="46"/>
      <c r="I123" s="46"/>
      <c r="J123" s="46"/>
    </row>
    <row r="124" spans="2:10" x14ac:dyDescent="0.25">
      <c r="B124" s="30">
        <v>2020</v>
      </c>
      <c r="C124" s="30">
        <v>11</v>
      </c>
      <c r="D124" s="123">
        <v>0</v>
      </c>
      <c r="E124" s="124">
        <v>45962</v>
      </c>
      <c r="F124" s="80">
        <v>18.018788499999999</v>
      </c>
      <c r="G124" s="46"/>
      <c r="H124" s="46"/>
      <c r="I124" s="46"/>
      <c r="J124" s="46"/>
    </row>
    <row r="125" spans="2:10" x14ac:dyDescent="0.25">
      <c r="B125" s="30">
        <v>2020</v>
      </c>
      <c r="C125" s="30">
        <v>12</v>
      </c>
      <c r="D125" s="123">
        <v>0</v>
      </c>
      <c r="E125" s="124">
        <v>45992</v>
      </c>
      <c r="F125" s="80">
        <v>15.117775249999999</v>
      </c>
      <c r="G125" s="46"/>
      <c r="H125" s="46"/>
      <c r="I125" s="46"/>
      <c r="J125" s="46"/>
    </row>
    <row r="126" spans="2:10" x14ac:dyDescent="0.25"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2:10" x14ac:dyDescent="0.25"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2:10" x14ac:dyDescent="0.25"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2:10" x14ac:dyDescent="0.25"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2:10" x14ac:dyDescent="0.25"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2:10" x14ac:dyDescent="0.25"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2:10" x14ac:dyDescent="0.25"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2:10" x14ac:dyDescent="0.25"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2:10" x14ac:dyDescent="0.25"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2:10" x14ac:dyDescent="0.25"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2:10" x14ac:dyDescent="0.25"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2:10" x14ac:dyDescent="0.25">
      <c r="B137" s="46"/>
      <c r="C137" s="46"/>
      <c r="D137" s="46"/>
      <c r="E137" s="46"/>
      <c r="F137" s="46"/>
      <c r="G137" s="46"/>
      <c r="H137" s="46"/>
      <c r="I137" s="46"/>
      <c r="J137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32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37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8" width="10.44140625" style="45" customWidth="1"/>
    <col min="9" max="11" width="11.33203125" style="45" customWidth="1"/>
    <col min="12" max="12" width="1.88671875" style="45" customWidth="1"/>
    <col min="13" max="13" width="11.44140625" style="45"/>
    <col min="14" max="14" width="3" style="46" customWidth="1"/>
    <col min="15" max="16384" width="11.44140625" style="45"/>
  </cols>
  <sheetData>
    <row r="1" spans="1:15" ht="15.6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3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x14ac:dyDescent="0.25">
      <c r="A7" s="47"/>
      <c r="B7" s="48"/>
      <c r="C7" s="135" t="s">
        <v>179</v>
      </c>
      <c r="D7" s="135"/>
      <c r="E7" s="135"/>
      <c r="F7" s="135"/>
      <c r="G7" s="135"/>
      <c r="H7" s="135"/>
      <c r="I7" s="135"/>
      <c r="J7" s="135"/>
      <c r="K7" s="135"/>
      <c r="L7" s="50"/>
    </row>
    <row r="8" spans="1:15" x14ac:dyDescent="0.25">
      <c r="A8" s="47"/>
      <c r="B8" s="48"/>
      <c r="C8" s="128" t="s">
        <v>53</v>
      </c>
      <c r="D8" s="128"/>
      <c r="E8" s="128"/>
      <c r="F8" s="128"/>
      <c r="G8" s="128"/>
      <c r="H8" s="128"/>
      <c r="I8" s="128"/>
      <c r="J8" s="128"/>
      <c r="K8" s="128"/>
      <c r="L8" s="50"/>
    </row>
    <row r="9" spans="1:15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5">
      <c r="A10" s="47"/>
      <c r="B10" s="52"/>
      <c r="C10" s="136" t="s">
        <v>1</v>
      </c>
      <c r="D10" s="136"/>
      <c r="E10" s="136"/>
      <c r="F10" s="136"/>
      <c r="G10" s="136"/>
      <c r="H10" s="136"/>
      <c r="I10" s="129" t="s">
        <v>174</v>
      </c>
      <c r="J10" s="129" t="s">
        <v>176</v>
      </c>
      <c r="K10" s="129" t="s">
        <v>166</v>
      </c>
      <c r="L10" s="50"/>
    </row>
    <row r="11" spans="1:15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165</v>
      </c>
      <c r="H11" s="53" t="s">
        <v>173</v>
      </c>
      <c r="I11" s="129"/>
      <c r="J11" s="129"/>
      <c r="K11" s="129"/>
      <c r="L11" s="50"/>
      <c r="O11" s="75"/>
    </row>
    <row r="12" spans="1:15" ht="12" customHeight="1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O12" s="46"/>
    </row>
    <row r="13" spans="1:15" x14ac:dyDescent="0.25">
      <c r="A13" s="47"/>
      <c r="B13" s="55" t="s">
        <v>5</v>
      </c>
      <c r="C13" s="56">
        <v>10.682453000000001</v>
      </c>
      <c r="D13" s="56">
        <v>9.9836620000000007</v>
      </c>
      <c r="E13" s="56">
        <v>11.225349</v>
      </c>
      <c r="F13" s="56">
        <v>11.241877000000001</v>
      </c>
      <c r="G13" s="56">
        <v>14.825787999999999</v>
      </c>
      <c r="H13" s="56">
        <v>14.873948</v>
      </c>
      <c r="I13" s="56">
        <v>0.32483939470873135</v>
      </c>
      <c r="J13" s="56">
        <v>100.32483939470873</v>
      </c>
      <c r="K13" s="56">
        <v>31.88000544748888</v>
      </c>
      <c r="L13" s="50"/>
      <c r="N13" s="46">
        <v>1</v>
      </c>
      <c r="O13" s="46"/>
    </row>
    <row r="14" spans="1:15" x14ac:dyDescent="0.25">
      <c r="A14" s="47"/>
      <c r="B14" s="55" t="s">
        <v>6</v>
      </c>
      <c r="C14" s="56">
        <v>13.918570000000001</v>
      </c>
      <c r="D14" s="56">
        <v>15.572706</v>
      </c>
      <c r="E14" s="56">
        <v>18.055188000000001</v>
      </c>
      <c r="F14" s="56">
        <v>14.350947</v>
      </c>
      <c r="G14" s="56">
        <v>18.865185</v>
      </c>
      <c r="H14" s="56">
        <v>16.469978000000001</v>
      </c>
      <c r="I14" s="56">
        <v>-12.696440559687062</v>
      </c>
      <c r="J14" s="56">
        <v>87.303559440312938</v>
      </c>
      <c r="K14" s="56">
        <v>31.456028650931533</v>
      </c>
      <c r="L14" s="50"/>
      <c r="N14" s="46">
        <v>1</v>
      </c>
      <c r="O14" s="46"/>
    </row>
    <row r="15" spans="1:15" x14ac:dyDescent="0.25">
      <c r="A15" s="47"/>
      <c r="B15" s="55" t="s">
        <v>7</v>
      </c>
      <c r="C15" s="56">
        <v>12.923669</v>
      </c>
      <c r="D15" s="56">
        <v>19.272034999999999</v>
      </c>
      <c r="E15" s="56">
        <v>16.846094999999998</v>
      </c>
      <c r="F15" s="56">
        <v>18.708373000000002</v>
      </c>
      <c r="G15" s="56">
        <v>18.793865</v>
      </c>
      <c r="H15" s="56">
        <v>23.771601</v>
      </c>
      <c r="I15" s="56">
        <v>26.485962307380628</v>
      </c>
      <c r="J15" s="56">
        <v>126.48596230738063</v>
      </c>
      <c r="K15" s="56">
        <v>0.45697185960531517</v>
      </c>
      <c r="L15" s="50"/>
      <c r="N15" s="46">
        <v>1</v>
      </c>
      <c r="O15" s="46"/>
    </row>
    <row r="16" spans="1:15" x14ac:dyDescent="0.25">
      <c r="A16" s="47"/>
      <c r="B16" s="55" t="s">
        <v>8</v>
      </c>
      <c r="C16" s="56">
        <v>9.4375619999999998</v>
      </c>
      <c r="D16" s="56">
        <v>13.895187999999999</v>
      </c>
      <c r="E16" s="56">
        <v>13.118985</v>
      </c>
      <c r="F16" s="56">
        <v>13.485612</v>
      </c>
      <c r="G16" s="56">
        <v>22.790063</v>
      </c>
      <c r="H16" s="56">
        <v>27.042490999999998</v>
      </c>
      <c r="I16" s="56">
        <v>18.659132271815125</v>
      </c>
      <c r="J16" s="56">
        <v>118.65913227181512</v>
      </c>
      <c r="K16" s="56">
        <v>68.995393015904654</v>
      </c>
      <c r="L16" s="50"/>
      <c r="N16" s="46">
        <v>1</v>
      </c>
      <c r="O16" s="46"/>
    </row>
    <row r="17" spans="1:15" x14ac:dyDescent="0.25">
      <c r="A17" s="47"/>
      <c r="B17" s="55" t="s">
        <v>9</v>
      </c>
      <c r="C17" s="56">
        <v>8.8280349999999999</v>
      </c>
      <c r="D17" s="56">
        <v>8.7769399999999997</v>
      </c>
      <c r="E17" s="56">
        <v>15.149919000000001</v>
      </c>
      <c r="F17" s="56">
        <v>19.467229</v>
      </c>
      <c r="G17" s="56">
        <v>16.583787999999998</v>
      </c>
      <c r="H17" s="56">
        <v>20.434066000000001</v>
      </c>
      <c r="I17" s="56">
        <v>23.217120238150677</v>
      </c>
      <c r="J17" s="56">
        <v>123.21712023815068</v>
      </c>
      <c r="K17" s="56">
        <v>-14.811769050438562</v>
      </c>
      <c r="L17" s="50"/>
      <c r="N17" s="46">
        <v>1</v>
      </c>
      <c r="O17" s="46"/>
    </row>
    <row r="18" spans="1:15" x14ac:dyDescent="0.25">
      <c r="A18" s="47"/>
      <c r="B18" s="55" t="s">
        <v>10</v>
      </c>
      <c r="C18" s="56">
        <v>11.377997000000001</v>
      </c>
      <c r="D18" s="56">
        <v>14.141435</v>
      </c>
      <c r="E18" s="56">
        <v>14.551833999999999</v>
      </c>
      <c r="F18" s="56">
        <v>15.960388</v>
      </c>
      <c r="G18" s="56">
        <v>16.755776000000001</v>
      </c>
      <c r="H18" s="35">
        <v>20.110175999999999</v>
      </c>
      <c r="I18" s="35">
        <v>20.019365262462308</v>
      </c>
      <c r="J18" s="35">
        <v>120.0193652624623</v>
      </c>
      <c r="K18" s="35">
        <v>4.9835129321417648</v>
      </c>
      <c r="L18" s="50"/>
      <c r="M18" s="46"/>
      <c r="N18" s="46">
        <v>1</v>
      </c>
      <c r="O18" s="46"/>
    </row>
    <row r="19" spans="1:15" x14ac:dyDescent="0.25">
      <c r="A19" s="47"/>
      <c r="B19" s="55" t="s">
        <v>11</v>
      </c>
      <c r="C19" s="56">
        <v>12.342834</v>
      </c>
      <c r="D19" s="56">
        <v>17.619847</v>
      </c>
      <c r="E19" s="56">
        <v>13.87208</v>
      </c>
      <c r="F19" s="56">
        <v>19.932751</v>
      </c>
      <c r="G19" s="56">
        <v>19.787580999999999</v>
      </c>
      <c r="H19" s="56"/>
      <c r="I19" s="56" t="s">
        <v>93</v>
      </c>
      <c r="J19" s="56" t="s">
        <v>93</v>
      </c>
      <c r="K19" s="56" t="s">
        <v>93</v>
      </c>
      <c r="L19" s="50"/>
      <c r="M19" s="46"/>
      <c r="N19" s="46" t="s">
        <v>93</v>
      </c>
      <c r="O19" s="46"/>
    </row>
    <row r="20" spans="1:15" x14ac:dyDescent="0.25">
      <c r="A20" s="47"/>
      <c r="B20" s="55" t="s">
        <v>12</v>
      </c>
      <c r="C20" s="56">
        <v>12.29763</v>
      </c>
      <c r="D20" s="56">
        <v>20.867177999999999</v>
      </c>
      <c r="E20" s="56">
        <v>17.698656</v>
      </c>
      <c r="F20" s="56">
        <v>19.178588999999999</v>
      </c>
      <c r="G20" s="56">
        <v>17.398503000000002</v>
      </c>
      <c r="H20" s="56"/>
      <c r="I20" s="56" t="s">
        <v>93</v>
      </c>
      <c r="J20" s="56" t="s">
        <v>93</v>
      </c>
      <c r="K20" s="56" t="s">
        <v>93</v>
      </c>
      <c r="L20" s="50"/>
      <c r="M20" s="46"/>
      <c r="N20" s="46" t="s">
        <v>93</v>
      </c>
      <c r="O20" s="46"/>
    </row>
    <row r="21" spans="1:15" x14ac:dyDescent="0.25">
      <c r="A21" s="47"/>
      <c r="B21" s="55" t="s">
        <v>13</v>
      </c>
      <c r="C21" s="56">
        <v>15.197602</v>
      </c>
      <c r="D21" s="56">
        <v>14.422751</v>
      </c>
      <c r="E21" s="56">
        <v>16.525227999999998</v>
      </c>
      <c r="F21" s="56">
        <v>16.351125</v>
      </c>
      <c r="G21" s="56">
        <v>19.007296</v>
      </c>
      <c r="H21" s="56"/>
      <c r="I21" s="56" t="s">
        <v>93</v>
      </c>
      <c r="J21" s="56" t="s">
        <v>93</v>
      </c>
      <c r="K21" s="56" t="s">
        <v>93</v>
      </c>
      <c r="L21" s="50"/>
      <c r="M21" s="46"/>
      <c r="N21" s="46" t="s">
        <v>93</v>
      </c>
      <c r="O21" s="46"/>
    </row>
    <row r="22" spans="1:15" x14ac:dyDescent="0.25">
      <c r="A22" s="47"/>
      <c r="B22" s="55" t="s">
        <v>14</v>
      </c>
      <c r="C22" s="56">
        <v>13.663249</v>
      </c>
      <c r="D22" s="56">
        <v>18.84592</v>
      </c>
      <c r="E22" s="56">
        <v>16.080238999999999</v>
      </c>
      <c r="F22" s="56">
        <v>16.220468</v>
      </c>
      <c r="G22" s="56">
        <v>19.015898</v>
      </c>
      <c r="H22" s="56"/>
      <c r="I22" s="56" t="s">
        <v>93</v>
      </c>
      <c r="J22" s="56" t="s">
        <v>93</v>
      </c>
      <c r="K22" s="56" t="s">
        <v>93</v>
      </c>
      <c r="L22" s="50"/>
      <c r="M22" s="46"/>
      <c r="N22" s="46" t="s">
        <v>93</v>
      </c>
      <c r="O22" s="46"/>
    </row>
    <row r="23" spans="1:15" x14ac:dyDescent="0.25">
      <c r="A23" s="47"/>
      <c r="B23" s="55" t="s">
        <v>15</v>
      </c>
      <c r="C23" s="56">
        <v>17.632897</v>
      </c>
      <c r="D23" s="56">
        <v>19.282454999999999</v>
      </c>
      <c r="E23" s="56">
        <v>16.114335000000001</v>
      </c>
      <c r="F23" s="56">
        <v>14.660995</v>
      </c>
      <c r="G23" s="56">
        <v>16.125078999999999</v>
      </c>
      <c r="H23" s="56"/>
      <c r="I23" s="56" t="s">
        <v>93</v>
      </c>
      <c r="J23" s="56" t="s">
        <v>93</v>
      </c>
      <c r="K23" s="56" t="s">
        <v>93</v>
      </c>
      <c r="L23" s="50"/>
      <c r="M23" s="46"/>
      <c r="N23" s="46" t="s">
        <v>93</v>
      </c>
      <c r="O23" s="46"/>
    </row>
    <row r="24" spans="1:15" x14ac:dyDescent="0.25">
      <c r="A24" s="47"/>
      <c r="B24" s="55" t="s">
        <v>16</v>
      </c>
      <c r="C24" s="56">
        <v>14.089059000000001</v>
      </c>
      <c r="D24" s="56">
        <v>19.239128999999998</v>
      </c>
      <c r="E24" s="56">
        <v>18.196442000000001</v>
      </c>
      <c r="F24" s="56">
        <v>16.163903000000001</v>
      </c>
      <c r="G24" s="56">
        <v>20.372627000000001</v>
      </c>
      <c r="H24" s="56"/>
      <c r="I24" s="56" t="s">
        <v>93</v>
      </c>
      <c r="J24" s="56" t="s">
        <v>93</v>
      </c>
      <c r="K24" s="56" t="s">
        <v>93</v>
      </c>
      <c r="L24" s="50"/>
      <c r="M24" s="46"/>
      <c r="N24" s="46" t="s">
        <v>93</v>
      </c>
      <c r="O24" s="46"/>
    </row>
    <row r="25" spans="1:15" x14ac:dyDescent="0.25">
      <c r="A25" s="47"/>
      <c r="B25" s="57" t="s">
        <v>31</v>
      </c>
      <c r="C25" s="58">
        <v>152.39155700000001</v>
      </c>
      <c r="D25" s="58">
        <v>191.91924599999999</v>
      </c>
      <c r="E25" s="58">
        <v>187.43435000000002</v>
      </c>
      <c r="F25" s="58">
        <v>195.72225700000001</v>
      </c>
      <c r="G25" s="58">
        <v>220.32144899999997</v>
      </c>
      <c r="H25" s="35">
        <v>122.70226</v>
      </c>
      <c r="I25" s="21"/>
      <c r="J25" s="21"/>
      <c r="K25" s="21"/>
      <c r="L25" s="50"/>
      <c r="N25" s="45"/>
    </row>
    <row r="26" spans="1:15" ht="18.75" customHeight="1" x14ac:dyDescent="0.25">
      <c r="A26" s="47"/>
      <c r="B26" s="57" t="s">
        <v>17</v>
      </c>
      <c r="C26" s="58"/>
      <c r="D26" s="58">
        <v>25.938240791122034</v>
      </c>
      <c r="E26" s="58">
        <v>-2.336866204653576</v>
      </c>
      <c r="F26" s="58">
        <v>4.4217652740812907</v>
      </c>
      <c r="G26" s="58">
        <v>12.568418317391439</v>
      </c>
      <c r="H26" s="21"/>
      <c r="I26" s="21"/>
      <c r="J26" s="21"/>
      <c r="K26" s="21"/>
      <c r="L26" s="50"/>
    </row>
    <row r="27" spans="1:15" ht="12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25">
      <c r="A28" s="47"/>
      <c r="B28" s="57" t="s">
        <v>18</v>
      </c>
      <c r="C28" s="58">
        <v>67.168285999999995</v>
      </c>
      <c r="D28" s="58">
        <v>81.641965999999996</v>
      </c>
      <c r="E28" s="58">
        <v>88.947370000000006</v>
      </c>
      <c r="F28" s="58">
        <v>93.214426000000003</v>
      </c>
      <c r="G28" s="58">
        <v>108.614465</v>
      </c>
      <c r="H28" s="35">
        <v>122.70226</v>
      </c>
      <c r="I28" s="35">
        <v>12.970459321417271</v>
      </c>
      <c r="J28" s="35">
        <v>112.97045932141727</v>
      </c>
      <c r="K28" s="35">
        <v>16.521089772091702</v>
      </c>
      <c r="L28" s="50"/>
    </row>
    <row r="29" spans="1:15" ht="18.75" customHeight="1" x14ac:dyDescent="0.25">
      <c r="A29" s="47"/>
      <c r="B29" s="57" t="s">
        <v>17</v>
      </c>
      <c r="C29" s="58"/>
      <c r="D29" s="58">
        <v>21.548383711920248</v>
      </c>
      <c r="E29" s="58">
        <v>8.9480990695398166</v>
      </c>
      <c r="F29" s="58">
        <v>4.7972818083322766</v>
      </c>
      <c r="G29" s="58">
        <v>16.521089772091702</v>
      </c>
      <c r="H29" s="35">
        <v>12.970459321417271</v>
      </c>
      <c r="I29" s="21"/>
      <c r="J29" s="21"/>
      <c r="K29" s="21"/>
      <c r="L29" s="50"/>
    </row>
    <row r="30" spans="1:15" ht="12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5">
      <c r="A31" s="47"/>
      <c r="B31" s="63"/>
      <c r="C31" s="134" t="s">
        <v>180</v>
      </c>
      <c r="D31" s="134"/>
      <c r="E31" s="134"/>
      <c r="F31" s="134"/>
      <c r="G31" s="134"/>
      <c r="H31" s="134"/>
      <c r="I31" s="134"/>
      <c r="J31" s="134"/>
      <c r="K31" s="134"/>
      <c r="L31" s="50"/>
    </row>
    <row r="32" spans="1:15" s="64" customFormat="1" x14ac:dyDescent="0.25">
      <c r="A32" s="65"/>
      <c r="B32" s="52"/>
      <c r="C32" s="134" t="s">
        <v>136</v>
      </c>
      <c r="D32" s="134"/>
      <c r="E32" s="134"/>
      <c r="F32" s="134"/>
      <c r="G32" s="134"/>
      <c r="H32" s="134"/>
      <c r="I32" s="134"/>
      <c r="J32" s="134"/>
      <c r="K32" s="134"/>
      <c r="L32" s="50"/>
      <c r="M32" s="45"/>
      <c r="N32" s="46" t="s">
        <v>93</v>
      </c>
      <c r="O32" s="45"/>
    </row>
    <row r="33" spans="1:15" s="64" customFormat="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1.2" x14ac:dyDescent="0.25">
      <c r="A45" s="70"/>
      <c r="B45" s="116" t="s">
        <v>162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s="64" customFormat="1" x14ac:dyDescent="0.25">
      <c r="A46" s="45"/>
      <c r="N46" s="30"/>
    </row>
    <row r="47" spans="1:15" s="64" customFormat="1" x14ac:dyDescent="0.25">
      <c r="A47" s="45"/>
      <c r="B47" s="76"/>
      <c r="C47" s="76"/>
      <c r="D47" s="76"/>
      <c r="E47" s="76"/>
      <c r="F47" s="76"/>
      <c r="G47" s="76"/>
      <c r="N47" s="30"/>
    </row>
    <row r="48" spans="1:15" s="64" customFormat="1" x14ac:dyDescent="0.25">
      <c r="A48" s="45"/>
      <c r="B48" s="76"/>
      <c r="C48" s="76"/>
      <c r="D48" s="76"/>
      <c r="E48" s="76"/>
      <c r="F48" s="76"/>
      <c r="G48" s="76"/>
      <c r="N48" s="30"/>
    </row>
    <row r="49" spans="2:15" x14ac:dyDescent="0.25">
      <c r="B49" s="30"/>
      <c r="C49" s="30"/>
      <c r="D49" s="30"/>
      <c r="E49" s="30"/>
      <c r="F49" s="30"/>
      <c r="G49" s="30"/>
      <c r="H49" s="30"/>
      <c r="I49" s="30"/>
      <c r="J49" s="30"/>
      <c r="K49" s="64"/>
      <c r="L49" s="64"/>
      <c r="M49" s="64"/>
      <c r="N49" s="30"/>
      <c r="O49" s="64"/>
    </row>
    <row r="50" spans="2:15" x14ac:dyDescent="0.25">
      <c r="B50" s="30"/>
      <c r="C50" s="30"/>
      <c r="D50" s="30"/>
      <c r="E50" s="30"/>
      <c r="F50" s="30"/>
      <c r="G50" s="30"/>
      <c r="H50" s="30"/>
      <c r="I50" s="30"/>
      <c r="J50" s="30"/>
      <c r="K50" s="64"/>
      <c r="L50" s="64"/>
      <c r="M50" s="64"/>
      <c r="N50" s="30"/>
      <c r="O50" s="64"/>
    </row>
    <row r="51" spans="2:15" x14ac:dyDescent="0.25">
      <c r="B51" s="30"/>
      <c r="C51" s="30"/>
      <c r="D51" s="30"/>
      <c r="E51" s="30"/>
      <c r="F51" s="30"/>
      <c r="G51" s="30"/>
      <c r="H51" s="30"/>
      <c r="I51" s="30"/>
      <c r="J51" s="30"/>
      <c r="K51" s="64"/>
      <c r="L51" s="64"/>
      <c r="M51" s="64"/>
      <c r="N51" s="30"/>
      <c r="O51" s="64"/>
    </row>
    <row r="52" spans="2:15" x14ac:dyDescent="0.25">
      <c r="B52" s="30"/>
      <c r="C52" s="30"/>
      <c r="D52" s="30"/>
      <c r="E52" s="30"/>
      <c r="F52" s="30"/>
      <c r="G52" s="30"/>
      <c r="H52" s="30"/>
      <c r="I52" s="30"/>
      <c r="J52" s="30"/>
      <c r="K52" s="64"/>
      <c r="L52" s="64"/>
      <c r="M52" s="64"/>
      <c r="N52" s="30"/>
      <c r="O52" s="64"/>
    </row>
    <row r="53" spans="2:15" x14ac:dyDescent="0.25">
      <c r="B53" s="30" t="s">
        <v>1</v>
      </c>
      <c r="C53" s="30" t="s">
        <v>139</v>
      </c>
      <c r="D53" s="30" t="s">
        <v>152</v>
      </c>
      <c r="E53" s="30" t="s">
        <v>140</v>
      </c>
      <c r="F53" s="30" t="s">
        <v>141</v>
      </c>
      <c r="G53" s="30"/>
      <c r="H53" s="30"/>
      <c r="I53" s="30"/>
      <c r="J53" s="30"/>
      <c r="K53" s="64"/>
      <c r="L53" s="64"/>
      <c r="M53" s="64"/>
      <c r="N53" s="30"/>
      <c r="O53" s="64"/>
    </row>
    <row r="54" spans="2:15" x14ac:dyDescent="0.25">
      <c r="B54" s="30">
        <v>2020</v>
      </c>
      <c r="C54" s="30">
        <v>1</v>
      </c>
      <c r="D54" s="123">
        <v>10.682453000000001</v>
      </c>
      <c r="E54" s="124">
        <v>43831</v>
      </c>
      <c r="F54" s="30"/>
      <c r="G54" s="30"/>
      <c r="H54" s="30"/>
      <c r="I54" s="30"/>
      <c r="J54" s="30"/>
      <c r="K54" s="64"/>
      <c r="L54" s="64"/>
      <c r="M54" s="64"/>
      <c r="N54" s="30"/>
      <c r="O54" s="64"/>
    </row>
    <row r="55" spans="2:15" x14ac:dyDescent="0.25">
      <c r="B55" s="30">
        <v>2020</v>
      </c>
      <c r="C55" s="30">
        <v>2</v>
      </c>
      <c r="D55" s="123">
        <v>13.918570000000001</v>
      </c>
      <c r="E55" s="124">
        <v>43862</v>
      </c>
      <c r="F55" s="30"/>
      <c r="G55" s="30"/>
      <c r="H55" s="30"/>
      <c r="I55" s="30"/>
      <c r="J55" s="30"/>
      <c r="K55" s="64"/>
      <c r="L55" s="64"/>
      <c r="M55" s="64"/>
      <c r="N55" s="30"/>
      <c r="O55" s="64"/>
    </row>
    <row r="56" spans="2:15" x14ac:dyDescent="0.25">
      <c r="B56" s="30">
        <v>2020</v>
      </c>
      <c r="C56" s="30">
        <v>3</v>
      </c>
      <c r="D56" s="123">
        <v>12.923669</v>
      </c>
      <c r="E56" s="124">
        <v>43891</v>
      </c>
      <c r="F56" s="30"/>
      <c r="G56" s="30"/>
      <c r="H56" s="30"/>
      <c r="I56" s="30"/>
      <c r="J56" s="30"/>
      <c r="K56" s="64"/>
      <c r="L56" s="64"/>
      <c r="M56" s="64"/>
      <c r="N56" s="30"/>
      <c r="O56" s="64"/>
    </row>
    <row r="57" spans="2:15" x14ac:dyDescent="0.25">
      <c r="B57" s="30">
        <v>2020</v>
      </c>
      <c r="C57" s="30">
        <v>4</v>
      </c>
      <c r="D57" s="123">
        <v>9.4375619999999998</v>
      </c>
      <c r="E57" s="124">
        <v>43922</v>
      </c>
      <c r="F57" s="80">
        <v>11.476093749999999</v>
      </c>
      <c r="G57" s="30"/>
      <c r="H57" s="30"/>
      <c r="I57" s="30"/>
      <c r="J57" s="30"/>
      <c r="K57" s="64"/>
      <c r="L57" s="64"/>
      <c r="M57" s="64"/>
      <c r="N57" s="30"/>
      <c r="O57" s="64"/>
    </row>
    <row r="58" spans="2:15" x14ac:dyDescent="0.25">
      <c r="B58" s="30">
        <v>2020</v>
      </c>
      <c r="C58" s="30">
        <v>5</v>
      </c>
      <c r="D58" s="123">
        <v>8.8280349999999999</v>
      </c>
      <c r="E58" s="124">
        <v>43952</v>
      </c>
      <c r="F58" s="80">
        <v>11.476093749999999</v>
      </c>
      <c r="G58" s="30"/>
      <c r="H58" s="30"/>
      <c r="I58" s="30"/>
      <c r="J58" s="30"/>
      <c r="K58" s="64"/>
      <c r="L58" s="64"/>
      <c r="M58" s="64"/>
      <c r="N58" s="30"/>
      <c r="O58" s="64"/>
    </row>
    <row r="59" spans="2:15" x14ac:dyDescent="0.25">
      <c r="B59" s="30">
        <v>2020</v>
      </c>
      <c r="C59" s="30">
        <v>6</v>
      </c>
      <c r="D59" s="123">
        <v>11.377997000000001</v>
      </c>
      <c r="E59" s="124">
        <v>43983</v>
      </c>
      <c r="F59" s="80">
        <v>11.476093749999999</v>
      </c>
      <c r="G59" s="30"/>
      <c r="H59" s="30"/>
      <c r="I59" s="30"/>
      <c r="J59" s="30"/>
      <c r="K59" s="64"/>
      <c r="L59" s="64"/>
      <c r="M59" s="64"/>
      <c r="N59" s="30"/>
      <c r="O59" s="64"/>
    </row>
    <row r="60" spans="2:15" x14ac:dyDescent="0.25">
      <c r="B60" s="30">
        <v>2020</v>
      </c>
      <c r="C60" s="30">
        <v>7</v>
      </c>
      <c r="D60" s="123">
        <v>12.342834</v>
      </c>
      <c r="E60" s="124">
        <v>44013</v>
      </c>
      <c r="F60" s="80">
        <v>11.476093749999999</v>
      </c>
      <c r="G60" s="30"/>
      <c r="H60" s="30"/>
      <c r="I60" s="30"/>
      <c r="J60" s="30"/>
      <c r="K60" s="64"/>
      <c r="L60" s="64"/>
      <c r="M60" s="64"/>
      <c r="N60" s="30"/>
      <c r="O60" s="64"/>
    </row>
    <row r="61" spans="2:15" x14ac:dyDescent="0.25">
      <c r="B61" s="30">
        <v>2020</v>
      </c>
      <c r="C61" s="30">
        <v>8</v>
      </c>
      <c r="D61" s="123">
        <v>12.29763</v>
      </c>
      <c r="E61" s="124">
        <v>44044</v>
      </c>
      <c r="F61" s="80">
        <v>11.476093749999999</v>
      </c>
      <c r="G61" s="30"/>
      <c r="H61" s="30"/>
      <c r="I61" s="30"/>
      <c r="J61" s="30"/>
      <c r="K61" s="64"/>
      <c r="L61" s="64"/>
      <c r="M61" s="64"/>
      <c r="N61" s="30"/>
      <c r="O61" s="64"/>
    </row>
    <row r="62" spans="2:15" x14ac:dyDescent="0.25">
      <c r="B62" s="30">
        <v>2020</v>
      </c>
      <c r="C62" s="30">
        <v>9</v>
      </c>
      <c r="D62" s="123">
        <v>15.197602</v>
      </c>
      <c r="E62" s="124">
        <v>44075</v>
      </c>
      <c r="F62" s="80">
        <v>11.889594666666666</v>
      </c>
      <c r="G62" s="30"/>
      <c r="H62" s="30"/>
      <c r="I62" s="30"/>
      <c r="J62" s="30"/>
      <c r="K62" s="64"/>
      <c r="L62" s="64"/>
      <c r="M62" s="64"/>
      <c r="N62" s="30"/>
      <c r="O62" s="64"/>
    </row>
    <row r="63" spans="2:15" x14ac:dyDescent="0.25">
      <c r="B63" s="30">
        <v>2020</v>
      </c>
      <c r="C63" s="30">
        <v>10</v>
      </c>
      <c r="D63" s="123">
        <v>13.663249</v>
      </c>
      <c r="E63" s="124">
        <v>44105</v>
      </c>
      <c r="F63" s="80">
        <v>12.066960099999999</v>
      </c>
      <c r="G63" s="30"/>
      <c r="H63" s="30"/>
      <c r="I63" s="30"/>
      <c r="J63" s="30"/>
      <c r="K63" s="64"/>
      <c r="L63" s="64"/>
      <c r="M63" s="64"/>
      <c r="N63" s="30"/>
      <c r="O63" s="64"/>
    </row>
    <row r="64" spans="2:15" x14ac:dyDescent="0.25">
      <c r="B64" s="30">
        <v>2020</v>
      </c>
      <c r="C64" s="30">
        <v>11</v>
      </c>
      <c r="D64" s="123">
        <v>17.632897</v>
      </c>
      <c r="E64" s="124">
        <v>44136</v>
      </c>
      <c r="F64" s="80">
        <v>12.572954363636365</v>
      </c>
      <c r="G64" s="30"/>
      <c r="H64" s="30"/>
      <c r="I64" s="30"/>
      <c r="J64" s="30"/>
    </row>
    <row r="65" spans="2:10" x14ac:dyDescent="0.25">
      <c r="B65" s="30">
        <v>2020</v>
      </c>
      <c r="C65" s="30">
        <v>12</v>
      </c>
      <c r="D65" s="123">
        <v>14.089059000000001</v>
      </c>
      <c r="E65" s="124">
        <v>44166</v>
      </c>
      <c r="F65" s="80">
        <v>12.699296416666668</v>
      </c>
      <c r="G65" s="46"/>
      <c r="H65" s="46"/>
      <c r="I65" s="46"/>
      <c r="J65" s="46"/>
    </row>
    <row r="66" spans="2:10" x14ac:dyDescent="0.25">
      <c r="B66" s="30">
        <v>2021</v>
      </c>
      <c r="C66" s="30">
        <v>1</v>
      </c>
      <c r="D66" s="123">
        <v>9.9836620000000007</v>
      </c>
      <c r="E66" s="124">
        <v>44197</v>
      </c>
      <c r="F66" s="80">
        <v>12.641063833333334</v>
      </c>
      <c r="G66" s="46"/>
      <c r="H66" s="46"/>
      <c r="I66" s="46"/>
      <c r="J66" s="46"/>
    </row>
    <row r="67" spans="2:10" x14ac:dyDescent="0.25">
      <c r="B67" s="30">
        <v>2021</v>
      </c>
      <c r="C67" s="30">
        <v>2</v>
      </c>
      <c r="D67" s="123">
        <v>15.572706</v>
      </c>
      <c r="E67" s="124">
        <v>44228</v>
      </c>
      <c r="F67" s="80">
        <v>12.778908500000002</v>
      </c>
      <c r="G67" s="46"/>
      <c r="H67" s="46"/>
      <c r="I67" s="46"/>
      <c r="J67" s="46"/>
    </row>
    <row r="68" spans="2:10" x14ac:dyDescent="0.25">
      <c r="B68" s="30">
        <v>2021</v>
      </c>
      <c r="C68" s="30">
        <v>3</v>
      </c>
      <c r="D68" s="123">
        <v>19.272034999999999</v>
      </c>
      <c r="E68" s="124">
        <v>44256</v>
      </c>
      <c r="F68" s="80">
        <v>13.307938999999999</v>
      </c>
      <c r="G68" s="46"/>
      <c r="H68" s="46"/>
      <c r="I68" s="46"/>
      <c r="J68" s="46"/>
    </row>
    <row r="69" spans="2:10" x14ac:dyDescent="0.25">
      <c r="B69" s="30">
        <v>2021</v>
      </c>
      <c r="C69" s="30">
        <v>4</v>
      </c>
      <c r="D69" s="123">
        <v>13.895187999999999</v>
      </c>
      <c r="E69" s="124">
        <v>44287</v>
      </c>
      <c r="F69" s="80">
        <v>13.679407833333331</v>
      </c>
      <c r="G69" s="46"/>
      <c r="H69" s="46"/>
      <c r="I69" s="46"/>
      <c r="J69" s="46"/>
    </row>
    <row r="70" spans="2:10" x14ac:dyDescent="0.25">
      <c r="B70" s="30">
        <v>2021</v>
      </c>
      <c r="C70" s="30">
        <v>5</v>
      </c>
      <c r="D70" s="123">
        <v>8.7769399999999997</v>
      </c>
      <c r="E70" s="124">
        <v>44317</v>
      </c>
      <c r="F70" s="80">
        <v>13.675149916666664</v>
      </c>
      <c r="G70" s="46"/>
      <c r="H70" s="46"/>
      <c r="I70" s="46"/>
      <c r="J70" s="46"/>
    </row>
    <row r="71" spans="2:10" x14ac:dyDescent="0.25">
      <c r="B71" s="30">
        <v>2021</v>
      </c>
      <c r="C71" s="30">
        <v>6</v>
      </c>
      <c r="D71" s="123">
        <v>14.141435</v>
      </c>
      <c r="E71" s="124">
        <v>44348</v>
      </c>
      <c r="F71" s="80">
        <v>13.905436416666666</v>
      </c>
      <c r="G71" s="46"/>
      <c r="H71" s="46"/>
      <c r="I71" s="46"/>
      <c r="J71" s="46"/>
    </row>
    <row r="72" spans="2:10" x14ac:dyDescent="0.25">
      <c r="B72" s="30">
        <v>2021</v>
      </c>
      <c r="C72" s="30">
        <v>7</v>
      </c>
      <c r="D72" s="123">
        <v>17.619847</v>
      </c>
      <c r="E72" s="124">
        <v>44378</v>
      </c>
      <c r="F72" s="80">
        <v>14.3451875</v>
      </c>
      <c r="G72" s="46"/>
      <c r="H72" s="46"/>
      <c r="I72" s="46"/>
      <c r="J72" s="46"/>
    </row>
    <row r="73" spans="2:10" x14ac:dyDescent="0.25">
      <c r="B73" s="30">
        <v>2021</v>
      </c>
      <c r="C73" s="30">
        <v>8</v>
      </c>
      <c r="D73" s="123">
        <v>20.867177999999999</v>
      </c>
      <c r="E73" s="124">
        <v>44409</v>
      </c>
      <c r="F73" s="80">
        <v>15.0593165</v>
      </c>
      <c r="G73" s="46"/>
      <c r="H73" s="46"/>
      <c r="I73" s="46"/>
      <c r="J73" s="46"/>
    </row>
    <row r="74" spans="2:10" x14ac:dyDescent="0.25">
      <c r="B74" s="30">
        <v>2021</v>
      </c>
      <c r="C74" s="30">
        <v>9</v>
      </c>
      <c r="D74" s="123">
        <v>14.422751</v>
      </c>
      <c r="E74" s="124">
        <v>44440</v>
      </c>
      <c r="F74" s="80">
        <v>14.994745583333334</v>
      </c>
      <c r="G74" s="46"/>
      <c r="H74" s="46"/>
      <c r="I74" s="46"/>
      <c r="J74" s="46"/>
    </row>
    <row r="75" spans="2:10" x14ac:dyDescent="0.25">
      <c r="B75" s="30">
        <v>2021</v>
      </c>
      <c r="C75" s="30">
        <v>10</v>
      </c>
      <c r="D75" s="123">
        <v>18.84592</v>
      </c>
      <c r="E75" s="124">
        <v>44470</v>
      </c>
      <c r="F75" s="80">
        <v>15.426634833333333</v>
      </c>
      <c r="G75" s="46"/>
      <c r="H75" s="46"/>
      <c r="I75" s="46"/>
      <c r="J75" s="46"/>
    </row>
    <row r="76" spans="2:10" x14ac:dyDescent="0.25">
      <c r="B76" s="30">
        <v>2021</v>
      </c>
      <c r="C76" s="30">
        <v>11</v>
      </c>
      <c r="D76" s="123">
        <v>19.282454999999999</v>
      </c>
      <c r="E76" s="124">
        <v>44501</v>
      </c>
      <c r="F76" s="80">
        <v>15.564098000000001</v>
      </c>
      <c r="G76" s="46"/>
      <c r="H76" s="46"/>
      <c r="I76" s="46"/>
      <c r="J76" s="46"/>
    </row>
    <row r="77" spans="2:10" x14ac:dyDescent="0.25">
      <c r="B77" s="30">
        <v>2021</v>
      </c>
      <c r="C77" s="30">
        <v>12</v>
      </c>
      <c r="D77" s="123">
        <v>19.239128999999998</v>
      </c>
      <c r="E77" s="124">
        <v>44531</v>
      </c>
      <c r="F77" s="80">
        <v>15.9932705</v>
      </c>
      <c r="G77" s="46"/>
      <c r="H77" s="46"/>
      <c r="I77" s="46"/>
      <c r="J77" s="46"/>
    </row>
    <row r="78" spans="2:10" x14ac:dyDescent="0.25">
      <c r="B78" s="30">
        <v>2022</v>
      </c>
      <c r="C78" s="30">
        <v>1</v>
      </c>
      <c r="D78" s="123">
        <v>11.225349</v>
      </c>
      <c r="E78" s="124">
        <v>44562</v>
      </c>
      <c r="F78" s="80">
        <v>16.096744416666667</v>
      </c>
      <c r="G78" s="46"/>
      <c r="H78" s="46"/>
      <c r="I78" s="46"/>
      <c r="J78" s="46"/>
    </row>
    <row r="79" spans="2:10" x14ac:dyDescent="0.25">
      <c r="B79" s="30">
        <v>2022</v>
      </c>
      <c r="C79" s="30">
        <v>2</v>
      </c>
      <c r="D79" s="123">
        <v>18.055188000000001</v>
      </c>
      <c r="E79" s="124">
        <v>44593</v>
      </c>
      <c r="F79" s="80">
        <v>16.303617916666667</v>
      </c>
      <c r="G79" s="46"/>
      <c r="H79" s="46"/>
      <c r="I79" s="46"/>
      <c r="J79" s="46"/>
    </row>
    <row r="80" spans="2:10" x14ac:dyDescent="0.25">
      <c r="B80" s="30">
        <v>2022</v>
      </c>
      <c r="C80" s="30">
        <v>3</v>
      </c>
      <c r="D80" s="123">
        <v>16.846094999999998</v>
      </c>
      <c r="E80" s="124">
        <v>44621</v>
      </c>
      <c r="F80" s="80">
        <v>16.101456249999998</v>
      </c>
      <c r="G80" s="46"/>
      <c r="H80" s="46"/>
      <c r="I80" s="46"/>
      <c r="J80" s="46"/>
    </row>
    <row r="81" spans="2:10" x14ac:dyDescent="0.25">
      <c r="B81" s="30">
        <v>2022</v>
      </c>
      <c r="C81" s="30">
        <v>4</v>
      </c>
      <c r="D81" s="123">
        <v>13.118985</v>
      </c>
      <c r="E81" s="124">
        <v>44652</v>
      </c>
      <c r="F81" s="80">
        <v>16.036772666666664</v>
      </c>
      <c r="G81" s="46"/>
      <c r="H81" s="46"/>
      <c r="I81" s="46"/>
      <c r="J81" s="46"/>
    </row>
    <row r="82" spans="2:10" x14ac:dyDescent="0.25">
      <c r="B82" s="30">
        <v>2022</v>
      </c>
      <c r="C82" s="30">
        <v>5</v>
      </c>
      <c r="D82" s="123">
        <v>15.149919000000001</v>
      </c>
      <c r="E82" s="124">
        <v>44682</v>
      </c>
      <c r="F82" s="80">
        <v>16.56785425</v>
      </c>
      <c r="G82" s="46"/>
      <c r="H82" s="46"/>
      <c r="I82" s="46"/>
      <c r="J82" s="46"/>
    </row>
    <row r="83" spans="2:10" x14ac:dyDescent="0.25">
      <c r="B83" s="30">
        <v>2022</v>
      </c>
      <c r="C83" s="30">
        <v>6</v>
      </c>
      <c r="D83" s="123">
        <v>14.551833999999999</v>
      </c>
      <c r="E83" s="124">
        <v>44713</v>
      </c>
      <c r="F83" s="80">
        <v>16.602054166666665</v>
      </c>
      <c r="G83" s="46"/>
      <c r="H83" s="46"/>
      <c r="I83" s="46"/>
      <c r="J83" s="46"/>
    </row>
    <row r="84" spans="2:10" x14ac:dyDescent="0.25">
      <c r="B84" s="30">
        <v>2022</v>
      </c>
      <c r="C84" s="30">
        <v>7</v>
      </c>
      <c r="D84" s="123">
        <v>13.87208</v>
      </c>
      <c r="E84" s="124">
        <v>44743</v>
      </c>
      <c r="F84" s="80">
        <v>16.289740250000001</v>
      </c>
      <c r="G84" s="46"/>
      <c r="H84" s="46"/>
      <c r="I84" s="46"/>
      <c r="J84" s="46"/>
    </row>
    <row r="85" spans="2:10" x14ac:dyDescent="0.25">
      <c r="B85" s="30">
        <v>2022</v>
      </c>
      <c r="C85" s="30">
        <v>8</v>
      </c>
      <c r="D85" s="123">
        <v>17.698656</v>
      </c>
      <c r="E85" s="124">
        <v>44774</v>
      </c>
      <c r="F85" s="80">
        <v>16.025696750000005</v>
      </c>
      <c r="G85" s="46"/>
      <c r="H85" s="46"/>
      <c r="I85" s="46"/>
      <c r="J85" s="46"/>
    </row>
    <row r="86" spans="2:10" x14ac:dyDescent="0.25">
      <c r="B86" s="30">
        <v>2022</v>
      </c>
      <c r="C86" s="30">
        <v>9</v>
      </c>
      <c r="D86" s="123">
        <v>16.525227999999998</v>
      </c>
      <c r="E86" s="124">
        <v>44805</v>
      </c>
      <c r="F86" s="80">
        <v>16.200903166666667</v>
      </c>
      <c r="G86" s="46"/>
      <c r="H86" s="46"/>
      <c r="I86" s="46"/>
      <c r="J86" s="46"/>
    </row>
    <row r="87" spans="2:10" x14ac:dyDescent="0.25">
      <c r="B87" s="30">
        <v>2022</v>
      </c>
      <c r="C87" s="30">
        <v>10</v>
      </c>
      <c r="D87" s="123">
        <v>16.080238999999999</v>
      </c>
      <c r="E87" s="124">
        <v>44835</v>
      </c>
      <c r="F87" s="80">
        <v>15.970429749999999</v>
      </c>
      <c r="G87" s="46"/>
      <c r="H87" s="46"/>
      <c r="I87" s="46"/>
      <c r="J87" s="46"/>
    </row>
    <row r="88" spans="2:10" x14ac:dyDescent="0.25">
      <c r="B88" s="30">
        <v>2022</v>
      </c>
      <c r="C88" s="30">
        <v>11</v>
      </c>
      <c r="D88" s="123">
        <v>16.114335000000001</v>
      </c>
      <c r="E88" s="124">
        <v>44866</v>
      </c>
      <c r="F88" s="80">
        <v>15.70641975</v>
      </c>
      <c r="G88" s="46"/>
      <c r="H88" s="46"/>
      <c r="I88" s="46"/>
      <c r="J88" s="46"/>
    </row>
    <row r="89" spans="2:10" x14ac:dyDescent="0.25">
      <c r="B89" s="30">
        <v>2022</v>
      </c>
      <c r="C89" s="30">
        <v>12</v>
      </c>
      <c r="D89" s="123">
        <v>18.196442000000001</v>
      </c>
      <c r="E89" s="124">
        <v>44896</v>
      </c>
      <c r="F89" s="80">
        <v>15.619529166666668</v>
      </c>
      <c r="G89" s="46"/>
      <c r="H89" s="46"/>
      <c r="I89" s="46"/>
      <c r="J89" s="46"/>
    </row>
    <row r="90" spans="2:10" x14ac:dyDescent="0.25">
      <c r="B90" s="30">
        <v>2023</v>
      </c>
      <c r="C90" s="30">
        <v>1</v>
      </c>
      <c r="D90" s="123">
        <v>11.241877000000001</v>
      </c>
      <c r="E90" s="124">
        <v>44927</v>
      </c>
      <c r="F90" s="80">
        <v>15.620906499999998</v>
      </c>
      <c r="G90" s="46"/>
      <c r="H90" s="46"/>
      <c r="I90" s="46"/>
      <c r="J90" s="46"/>
    </row>
    <row r="91" spans="2:10" x14ac:dyDescent="0.25">
      <c r="B91" s="30">
        <v>2023</v>
      </c>
      <c r="C91" s="30">
        <v>2</v>
      </c>
      <c r="D91" s="123">
        <v>14.350947</v>
      </c>
      <c r="E91" s="124">
        <v>44958</v>
      </c>
      <c r="F91" s="80">
        <v>15.312219749999997</v>
      </c>
      <c r="G91" s="46"/>
      <c r="H91" s="46"/>
      <c r="I91" s="46"/>
      <c r="J91" s="46"/>
    </row>
    <row r="92" spans="2:10" x14ac:dyDescent="0.25">
      <c r="B92" s="30">
        <v>2023</v>
      </c>
      <c r="C92" s="30">
        <v>3</v>
      </c>
      <c r="D92" s="123">
        <v>18.708373000000002</v>
      </c>
      <c r="E92" s="124">
        <v>44986</v>
      </c>
      <c r="F92" s="80">
        <v>15.46740958333333</v>
      </c>
      <c r="G92" s="46"/>
      <c r="H92" s="46"/>
      <c r="I92" s="46"/>
      <c r="J92" s="46"/>
    </row>
    <row r="93" spans="2:10" x14ac:dyDescent="0.25">
      <c r="B93" s="30">
        <v>2023</v>
      </c>
      <c r="C93" s="30">
        <v>4</v>
      </c>
      <c r="D93" s="123">
        <v>13.485612</v>
      </c>
      <c r="E93" s="124">
        <v>45017</v>
      </c>
      <c r="F93" s="80">
        <v>15.497961833333333</v>
      </c>
      <c r="G93" s="46"/>
      <c r="H93" s="46"/>
      <c r="I93" s="46"/>
      <c r="J93" s="46"/>
    </row>
    <row r="94" spans="2:10" x14ac:dyDescent="0.25">
      <c r="B94" s="30">
        <v>2023</v>
      </c>
      <c r="C94" s="30">
        <v>5</v>
      </c>
      <c r="D94" s="123">
        <v>19.467229</v>
      </c>
      <c r="E94" s="124">
        <v>45047</v>
      </c>
      <c r="F94" s="80">
        <v>15.857737666666667</v>
      </c>
      <c r="G94" s="46"/>
      <c r="H94" s="46"/>
      <c r="I94" s="46"/>
      <c r="J94" s="46"/>
    </row>
    <row r="95" spans="2:10" x14ac:dyDescent="0.25">
      <c r="B95" s="30">
        <v>2023</v>
      </c>
      <c r="C95" s="30">
        <v>6</v>
      </c>
      <c r="D95" s="123">
        <v>15.960388</v>
      </c>
      <c r="E95" s="124">
        <v>45078</v>
      </c>
      <c r="F95" s="80">
        <v>15.975117166666665</v>
      </c>
      <c r="G95" s="46"/>
      <c r="H95" s="46"/>
      <c r="I95" s="46"/>
      <c r="J95" s="46"/>
    </row>
    <row r="96" spans="2:10" x14ac:dyDescent="0.25">
      <c r="B96" s="30">
        <v>2023</v>
      </c>
      <c r="C96" s="30">
        <v>7</v>
      </c>
      <c r="D96" s="123">
        <v>19.932751</v>
      </c>
      <c r="E96" s="124">
        <v>45108</v>
      </c>
      <c r="F96" s="80">
        <v>16.480173083333334</v>
      </c>
      <c r="G96" s="46"/>
      <c r="H96" s="46"/>
      <c r="I96" s="46"/>
      <c r="J96" s="46"/>
    </row>
    <row r="97" spans="2:10" x14ac:dyDescent="0.25">
      <c r="B97" s="30">
        <v>2023</v>
      </c>
      <c r="C97" s="30">
        <v>8</v>
      </c>
      <c r="D97" s="123">
        <v>19.178588999999999</v>
      </c>
      <c r="E97" s="124">
        <v>45139</v>
      </c>
      <c r="F97" s="80">
        <v>16.603500833333332</v>
      </c>
      <c r="G97" s="46"/>
      <c r="H97" s="46"/>
      <c r="I97" s="46"/>
      <c r="J97" s="46"/>
    </row>
    <row r="98" spans="2:10" x14ac:dyDescent="0.25">
      <c r="B98" s="30">
        <v>2023</v>
      </c>
      <c r="C98" s="30">
        <v>9</v>
      </c>
      <c r="D98" s="123">
        <v>16.351125</v>
      </c>
      <c r="E98" s="124">
        <v>45170</v>
      </c>
      <c r="F98" s="80">
        <v>16.58899225</v>
      </c>
      <c r="G98" s="46"/>
      <c r="H98" s="46"/>
      <c r="I98" s="46"/>
      <c r="J98" s="46"/>
    </row>
    <row r="99" spans="2:10" x14ac:dyDescent="0.25">
      <c r="B99" s="30">
        <v>2023</v>
      </c>
      <c r="C99" s="30">
        <v>10</v>
      </c>
      <c r="D99" s="123">
        <v>16.220468</v>
      </c>
      <c r="E99" s="124">
        <v>45200</v>
      </c>
      <c r="F99" s="80">
        <v>16.600677999999998</v>
      </c>
      <c r="G99" s="46"/>
      <c r="H99" s="46"/>
      <c r="I99" s="46"/>
      <c r="J99" s="46"/>
    </row>
    <row r="100" spans="2:10" x14ac:dyDescent="0.25">
      <c r="B100" s="30">
        <v>2023</v>
      </c>
      <c r="C100" s="30">
        <v>11</v>
      </c>
      <c r="D100" s="123">
        <v>14.660995</v>
      </c>
      <c r="E100" s="124">
        <v>45231</v>
      </c>
      <c r="F100" s="80">
        <v>16.479566333333334</v>
      </c>
      <c r="G100" s="46"/>
      <c r="H100" s="46"/>
      <c r="I100" s="46"/>
      <c r="J100" s="46"/>
    </row>
    <row r="101" spans="2:10" x14ac:dyDescent="0.25">
      <c r="B101" s="30">
        <v>2023</v>
      </c>
      <c r="C101" s="30">
        <v>12</v>
      </c>
      <c r="D101" s="123">
        <v>16.163903000000001</v>
      </c>
      <c r="E101" s="124">
        <v>45261</v>
      </c>
      <c r="F101" s="80">
        <v>16.310188083333333</v>
      </c>
      <c r="G101" s="46"/>
      <c r="H101" s="46"/>
      <c r="I101" s="46"/>
      <c r="J101" s="46"/>
    </row>
    <row r="102" spans="2:10" x14ac:dyDescent="0.25">
      <c r="B102" s="30" t="s">
        <v>165</v>
      </c>
      <c r="C102" s="30">
        <v>1</v>
      </c>
      <c r="D102" s="123">
        <v>14.825787999999999</v>
      </c>
      <c r="E102" s="124">
        <v>45292</v>
      </c>
      <c r="F102" s="80">
        <v>16.608847333333333</v>
      </c>
      <c r="G102" s="46"/>
      <c r="H102" s="46"/>
      <c r="I102" s="46"/>
      <c r="J102" s="46"/>
    </row>
    <row r="103" spans="2:10" x14ac:dyDescent="0.25">
      <c r="B103" s="30" t="s">
        <v>165</v>
      </c>
      <c r="C103" s="30">
        <v>2</v>
      </c>
      <c r="D103" s="123">
        <v>18.865185</v>
      </c>
      <c r="E103" s="124">
        <v>45323</v>
      </c>
      <c r="F103" s="80">
        <v>16.985033833333333</v>
      </c>
      <c r="G103" s="46"/>
      <c r="H103" s="46"/>
      <c r="I103" s="46"/>
      <c r="J103" s="46"/>
    </row>
    <row r="104" spans="2:10" x14ac:dyDescent="0.25">
      <c r="B104" s="30" t="s">
        <v>165</v>
      </c>
      <c r="C104" s="30">
        <v>3</v>
      </c>
      <c r="D104" s="123">
        <v>18.793865</v>
      </c>
      <c r="E104" s="124">
        <v>45352</v>
      </c>
      <c r="F104" s="80">
        <v>16.992158166666666</v>
      </c>
      <c r="G104" s="46"/>
      <c r="H104" s="46"/>
      <c r="I104" s="46"/>
      <c r="J104" s="46"/>
    </row>
    <row r="105" spans="2:10" x14ac:dyDescent="0.25">
      <c r="B105" s="30" t="s">
        <v>165</v>
      </c>
      <c r="C105" s="30">
        <v>4</v>
      </c>
      <c r="D105" s="123">
        <v>22.790063</v>
      </c>
      <c r="E105" s="124">
        <v>45383</v>
      </c>
      <c r="F105" s="80">
        <v>17.767529083333333</v>
      </c>
      <c r="G105" s="46"/>
      <c r="H105" s="46"/>
      <c r="I105" s="46"/>
      <c r="J105" s="46"/>
    </row>
    <row r="106" spans="2:10" x14ac:dyDescent="0.25">
      <c r="B106" s="30" t="s">
        <v>165</v>
      </c>
      <c r="C106" s="30">
        <v>5</v>
      </c>
      <c r="D106" s="123">
        <v>16.583787999999998</v>
      </c>
      <c r="E106" s="124">
        <v>45413</v>
      </c>
      <c r="F106" s="80">
        <v>17.527242333333334</v>
      </c>
      <c r="G106" s="46"/>
      <c r="H106" s="46"/>
      <c r="I106" s="46"/>
      <c r="J106" s="46"/>
    </row>
    <row r="107" spans="2:10" x14ac:dyDescent="0.25">
      <c r="B107" s="30" t="s">
        <v>165</v>
      </c>
      <c r="C107" s="30">
        <v>6</v>
      </c>
      <c r="D107" s="123">
        <v>16.755776000000001</v>
      </c>
      <c r="E107" s="124">
        <v>45444</v>
      </c>
      <c r="F107" s="80">
        <v>17.593524666666667</v>
      </c>
      <c r="G107" s="46"/>
      <c r="H107" s="46"/>
      <c r="I107" s="46"/>
      <c r="J107" s="46"/>
    </row>
    <row r="108" spans="2:10" x14ac:dyDescent="0.25">
      <c r="B108" s="30" t="s">
        <v>165</v>
      </c>
      <c r="C108" s="30">
        <v>7</v>
      </c>
      <c r="D108" s="123">
        <v>19.787580999999999</v>
      </c>
      <c r="E108" s="124">
        <v>45474</v>
      </c>
      <c r="F108" s="80">
        <v>17.581427166666668</v>
      </c>
      <c r="G108" s="46"/>
      <c r="H108" s="46"/>
      <c r="I108" s="46"/>
      <c r="J108" s="46"/>
    </row>
    <row r="109" spans="2:10" x14ac:dyDescent="0.25">
      <c r="B109" s="30" t="s">
        <v>165</v>
      </c>
      <c r="C109" s="30">
        <v>8</v>
      </c>
      <c r="D109" s="123">
        <v>17.398503000000002</v>
      </c>
      <c r="E109" s="124">
        <v>45505</v>
      </c>
      <c r="F109" s="80">
        <v>17.433086666666664</v>
      </c>
      <c r="G109" s="46"/>
      <c r="H109" s="46"/>
      <c r="I109" s="46"/>
      <c r="J109" s="46"/>
    </row>
    <row r="110" spans="2:10" x14ac:dyDescent="0.25">
      <c r="B110" s="30" t="s">
        <v>165</v>
      </c>
      <c r="C110" s="30">
        <v>9</v>
      </c>
      <c r="D110" s="123">
        <v>19.007296</v>
      </c>
      <c r="E110" s="124">
        <v>45536</v>
      </c>
      <c r="F110" s="80">
        <v>17.654434249999998</v>
      </c>
      <c r="G110" s="46"/>
      <c r="H110" s="46"/>
      <c r="I110" s="46"/>
      <c r="J110" s="46"/>
    </row>
    <row r="111" spans="2:10" x14ac:dyDescent="0.25">
      <c r="B111" s="30" t="s">
        <v>165</v>
      </c>
      <c r="C111" s="30">
        <v>10</v>
      </c>
      <c r="D111" s="123">
        <v>19.015898</v>
      </c>
      <c r="E111" s="124">
        <v>45566</v>
      </c>
      <c r="F111" s="80">
        <v>17.887386750000001</v>
      </c>
      <c r="G111" s="46"/>
      <c r="H111" s="46"/>
      <c r="I111" s="46"/>
      <c r="J111" s="46"/>
    </row>
    <row r="112" spans="2:10" x14ac:dyDescent="0.25">
      <c r="B112" s="30" t="s">
        <v>165</v>
      </c>
      <c r="C112" s="30">
        <v>11</v>
      </c>
      <c r="D112" s="123">
        <v>16.125078999999999</v>
      </c>
      <c r="E112" s="124">
        <v>45597</v>
      </c>
      <c r="F112" s="80">
        <v>18.009393749999997</v>
      </c>
      <c r="G112" s="46"/>
      <c r="H112" s="46"/>
      <c r="I112" s="46"/>
      <c r="J112" s="46"/>
    </row>
    <row r="113" spans="2:10" x14ac:dyDescent="0.25">
      <c r="B113" s="30" t="s">
        <v>165</v>
      </c>
      <c r="C113" s="30">
        <v>12</v>
      </c>
      <c r="D113" s="123">
        <v>20.372627000000001</v>
      </c>
      <c r="E113" s="124">
        <v>45627</v>
      </c>
      <c r="F113" s="80">
        <v>18.360120749999997</v>
      </c>
      <c r="G113" s="46"/>
      <c r="H113" s="46"/>
      <c r="I113" s="46"/>
      <c r="J113" s="46"/>
    </row>
    <row r="114" spans="2:10" x14ac:dyDescent="0.25">
      <c r="B114" s="30">
        <v>2020</v>
      </c>
      <c r="C114" s="30">
        <v>1</v>
      </c>
      <c r="D114" s="123">
        <v>14.873948</v>
      </c>
      <c r="E114" s="124">
        <v>45658</v>
      </c>
      <c r="F114" s="80">
        <v>18.364134083333333</v>
      </c>
      <c r="G114" s="46"/>
      <c r="H114" s="46"/>
      <c r="I114" s="46"/>
      <c r="J114" s="46"/>
    </row>
    <row r="115" spans="2:10" x14ac:dyDescent="0.25">
      <c r="B115" s="30">
        <v>2020</v>
      </c>
      <c r="C115" s="30">
        <v>2</v>
      </c>
      <c r="D115" s="123">
        <v>16.469978000000001</v>
      </c>
      <c r="E115" s="124">
        <v>45689</v>
      </c>
      <c r="F115" s="80">
        <v>18.164533500000001</v>
      </c>
      <c r="G115" s="46"/>
      <c r="H115" s="46"/>
      <c r="I115" s="46"/>
      <c r="J115" s="46"/>
    </row>
    <row r="116" spans="2:10" x14ac:dyDescent="0.25">
      <c r="B116" s="30">
        <v>2020</v>
      </c>
      <c r="C116" s="30">
        <v>3</v>
      </c>
      <c r="D116" s="123">
        <v>23.771601</v>
      </c>
      <c r="E116" s="124">
        <v>45717</v>
      </c>
      <c r="F116" s="80">
        <v>18.579344833333334</v>
      </c>
      <c r="G116" s="46"/>
      <c r="H116" s="46"/>
      <c r="I116" s="46"/>
      <c r="J116" s="46"/>
    </row>
    <row r="117" spans="2:10" x14ac:dyDescent="0.25">
      <c r="B117" s="30">
        <v>2020</v>
      </c>
      <c r="C117" s="30">
        <v>4</v>
      </c>
      <c r="D117" s="123">
        <v>27.042490999999998</v>
      </c>
      <c r="E117" s="124">
        <v>45748</v>
      </c>
      <c r="F117" s="80">
        <v>18.933713833333332</v>
      </c>
      <c r="G117" s="46"/>
      <c r="H117" s="46"/>
      <c r="I117" s="46"/>
      <c r="J117" s="46"/>
    </row>
    <row r="118" spans="2:10" x14ac:dyDescent="0.25">
      <c r="B118" s="30">
        <v>2020</v>
      </c>
      <c r="C118" s="30">
        <v>5</v>
      </c>
      <c r="D118" s="123">
        <v>20.434066000000001</v>
      </c>
      <c r="E118" s="124">
        <v>45778</v>
      </c>
      <c r="F118" s="80">
        <v>19.254570333333337</v>
      </c>
      <c r="G118" s="46"/>
      <c r="H118" s="46"/>
      <c r="I118" s="46"/>
      <c r="J118" s="46"/>
    </row>
    <row r="119" spans="2:10" x14ac:dyDescent="0.25">
      <c r="B119" s="30">
        <v>2020</v>
      </c>
      <c r="C119" s="30">
        <v>6</v>
      </c>
      <c r="D119" s="123">
        <v>20.110175999999999</v>
      </c>
      <c r="E119" s="124">
        <v>45809</v>
      </c>
      <c r="F119" s="80">
        <v>19.534103666666667</v>
      </c>
      <c r="G119" s="46"/>
      <c r="H119" s="46"/>
      <c r="I119" s="46"/>
      <c r="J119" s="46"/>
    </row>
    <row r="120" spans="2:10" x14ac:dyDescent="0.25">
      <c r="B120" s="30">
        <v>2020</v>
      </c>
      <c r="C120" s="30">
        <v>7</v>
      </c>
      <c r="D120" s="123">
        <v>0</v>
      </c>
      <c r="E120" s="124">
        <v>45839</v>
      </c>
      <c r="F120" s="80">
        <v>17.88513858333333</v>
      </c>
      <c r="G120" s="46"/>
      <c r="H120" s="46"/>
      <c r="I120" s="46"/>
      <c r="J120" s="46"/>
    </row>
    <row r="121" spans="2:10" x14ac:dyDescent="0.25">
      <c r="B121" s="30">
        <v>2020</v>
      </c>
      <c r="C121" s="30">
        <v>8</v>
      </c>
      <c r="D121" s="123">
        <v>0</v>
      </c>
      <c r="E121" s="124">
        <v>45870</v>
      </c>
      <c r="F121" s="80">
        <v>16.435263333333335</v>
      </c>
      <c r="G121" s="46"/>
      <c r="H121" s="46"/>
      <c r="I121" s="46"/>
      <c r="J121" s="46"/>
    </row>
    <row r="122" spans="2:10" x14ac:dyDescent="0.25">
      <c r="B122" s="30">
        <v>2020</v>
      </c>
      <c r="C122" s="30">
        <v>9</v>
      </c>
      <c r="D122" s="123">
        <v>0</v>
      </c>
      <c r="E122" s="124">
        <v>45901</v>
      </c>
      <c r="F122" s="80">
        <v>14.851322000000001</v>
      </c>
      <c r="G122" s="46"/>
      <c r="H122" s="46"/>
      <c r="I122" s="46"/>
      <c r="J122" s="46"/>
    </row>
    <row r="123" spans="2:10" x14ac:dyDescent="0.25">
      <c r="B123" s="30">
        <v>2020</v>
      </c>
      <c r="C123" s="30">
        <v>10</v>
      </c>
      <c r="D123" s="123">
        <v>0</v>
      </c>
      <c r="E123" s="124">
        <v>45931</v>
      </c>
      <c r="F123" s="80">
        <v>13.266663833333332</v>
      </c>
      <c r="G123" s="46"/>
      <c r="H123" s="46"/>
      <c r="I123" s="46"/>
      <c r="J123" s="46"/>
    </row>
    <row r="124" spans="2:10" x14ac:dyDescent="0.25">
      <c r="B124" s="30">
        <v>2020</v>
      </c>
      <c r="C124" s="30">
        <v>11</v>
      </c>
      <c r="D124" s="123">
        <v>0</v>
      </c>
      <c r="E124" s="124">
        <v>45962</v>
      </c>
      <c r="F124" s="80">
        <v>11.922907250000002</v>
      </c>
      <c r="G124" s="46"/>
      <c r="H124" s="46"/>
      <c r="I124" s="46"/>
      <c r="J124" s="46"/>
    </row>
    <row r="125" spans="2:10" x14ac:dyDescent="0.25">
      <c r="B125" s="30">
        <v>2020</v>
      </c>
      <c r="C125" s="30">
        <v>12</v>
      </c>
      <c r="D125" s="123">
        <v>0</v>
      </c>
      <c r="E125" s="124">
        <v>45992</v>
      </c>
      <c r="F125" s="80">
        <v>10.225188333333334</v>
      </c>
      <c r="G125" s="46"/>
      <c r="H125" s="46"/>
      <c r="I125" s="46"/>
      <c r="J125" s="46"/>
    </row>
    <row r="126" spans="2:10" x14ac:dyDescent="0.25"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2:10" x14ac:dyDescent="0.25"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2:10" x14ac:dyDescent="0.25"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2:10" x14ac:dyDescent="0.25"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2:10" x14ac:dyDescent="0.25"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2:10" x14ac:dyDescent="0.25"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2:10" x14ac:dyDescent="0.25"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2:10" x14ac:dyDescent="0.25"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2:10" x14ac:dyDescent="0.25"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2:10" x14ac:dyDescent="0.25"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2:10" x14ac:dyDescent="0.25"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2:10" x14ac:dyDescent="0.25">
      <c r="B137" s="46"/>
      <c r="C137" s="46"/>
      <c r="D137" s="46"/>
      <c r="E137" s="46"/>
      <c r="F137" s="46"/>
      <c r="G137" s="46"/>
      <c r="H137" s="46"/>
      <c r="I137" s="46"/>
      <c r="J137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34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37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8" width="10.44140625" style="45" customWidth="1"/>
    <col min="9" max="11" width="11.33203125" style="45" customWidth="1"/>
    <col min="12" max="12" width="1.88671875" style="45" customWidth="1"/>
    <col min="13" max="13" width="11.44140625" style="45"/>
    <col min="14" max="14" width="11.44140625" style="46" hidden="1" customWidth="1"/>
    <col min="15" max="16384" width="11.44140625" style="45"/>
  </cols>
  <sheetData>
    <row r="1" spans="1:15" ht="15.6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0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x14ac:dyDescent="0.25">
      <c r="A7" s="47"/>
      <c r="B7" s="48"/>
      <c r="C7" s="135" t="s">
        <v>185</v>
      </c>
      <c r="D7" s="135"/>
      <c r="E7" s="135"/>
      <c r="F7" s="135"/>
      <c r="G7" s="135"/>
      <c r="H7" s="135"/>
      <c r="I7" s="135"/>
      <c r="J7" s="135"/>
      <c r="K7" s="135"/>
      <c r="L7" s="50"/>
    </row>
    <row r="8" spans="1:15" x14ac:dyDescent="0.25">
      <c r="A8" s="47"/>
      <c r="B8" s="48"/>
      <c r="C8" s="128" t="s">
        <v>53</v>
      </c>
      <c r="D8" s="128"/>
      <c r="E8" s="128"/>
      <c r="F8" s="128"/>
      <c r="G8" s="128"/>
      <c r="H8" s="128"/>
      <c r="I8" s="128"/>
      <c r="J8" s="128"/>
      <c r="K8" s="128"/>
      <c r="L8" s="50"/>
    </row>
    <row r="9" spans="1:15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5">
      <c r="A10" s="47"/>
      <c r="B10" s="52"/>
      <c r="C10" s="136" t="s">
        <v>1</v>
      </c>
      <c r="D10" s="136"/>
      <c r="E10" s="136"/>
      <c r="F10" s="136"/>
      <c r="G10" s="136"/>
      <c r="H10" s="136"/>
      <c r="I10" s="129" t="s">
        <v>174</v>
      </c>
      <c r="J10" s="129" t="s">
        <v>176</v>
      </c>
      <c r="K10" s="129" t="s">
        <v>166</v>
      </c>
      <c r="L10" s="50"/>
    </row>
    <row r="11" spans="1:15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165</v>
      </c>
      <c r="H11" s="53" t="s">
        <v>173</v>
      </c>
      <c r="I11" s="129"/>
      <c r="J11" s="129"/>
      <c r="K11" s="129"/>
      <c r="L11" s="50"/>
      <c r="O11" s="54"/>
    </row>
    <row r="12" spans="1:15" ht="12" customHeight="1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</row>
    <row r="13" spans="1:15" x14ac:dyDescent="0.25">
      <c r="A13" s="47"/>
      <c r="B13" s="55" t="s">
        <v>5</v>
      </c>
      <c r="C13" s="56">
        <v>1.5368740000000001</v>
      </c>
      <c r="D13" s="56">
        <v>1.7287269999999999</v>
      </c>
      <c r="E13" s="56">
        <v>3.2321810000000002</v>
      </c>
      <c r="F13" s="56">
        <v>2.5981399999999999</v>
      </c>
      <c r="G13" s="56">
        <v>3.5997629999999998</v>
      </c>
      <c r="H13" s="56">
        <v>18.532851999999998</v>
      </c>
      <c r="I13" s="56">
        <v>414.83533777084773</v>
      </c>
      <c r="J13" s="56">
        <v>514.83533777084767</v>
      </c>
      <c r="K13" s="56">
        <v>38.551540717590285</v>
      </c>
      <c r="L13" s="50"/>
      <c r="N13" s="45">
        <v>1</v>
      </c>
    </row>
    <row r="14" spans="1:15" x14ac:dyDescent="0.25">
      <c r="A14" s="47"/>
      <c r="B14" s="55" t="s">
        <v>6</v>
      </c>
      <c r="C14" s="56">
        <v>1.7705869999999999</v>
      </c>
      <c r="D14" s="56">
        <v>2.3017750000000001</v>
      </c>
      <c r="E14" s="56">
        <v>5.1166140000000002</v>
      </c>
      <c r="F14" s="56">
        <v>3.418615</v>
      </c>
      <c r="G14" s="56">
        <v>9.0140799999999999</v>
      </c>
      <c r="H14" s="56">
        <v>7.0645759999999997</v>
      </c>
      <c r="I14" s="56">
        <v>-21.627320813660411</v>
      </c>
      <c r="J14" s="56">
        <v>78.372679186339582</v>
      </c>
      <c r="K14" s="56">
        <v>163.67637186404434</v>
      </c>
      <c r="L14" s="50"/>
      <c r="N14" s="45">
        <v>1</v>
      </c>
    </row>
    <row r="15" spans="1:15" x14ac:dyDescent="0.25">
      <c r="A15" s="47"/>
      <c r="B15" s="55" t="s">
        <v>7</v>
      </c>
      <c r="C15" s="56">
        <v>2.5308039999999998</v>
      </c>
      <c r="D15" s="56">
        <v>3.217508</v>
      </c>
      <c r="E15" s="56">
        <v>5.206537</v>
      </c>
      <c r="F15" s="56">
        <v>3.767255</v>
      </c>
      <c r="G15" s="56">
        <v>25.008403999999999</v>
      </c>
      <c r="H15" s="56">
        <v>33.297880999999997</v>
      </c>
      <c r="I15" s="56">
        <v>33.146765383348729</v>
      </c>
      <c r="J15" s="56">
        <v>133.14676538334874</v>
      </c>
      <c r="K15" s="56">
        <v>563.83624150741059</v>
      </c>
      <c r="L15" s="50"/>
      <c r="N15" s="45">
        <v>1</v>
      </c>
    </row>
    <row r="16" spans="1:15" x14ac:dyDescent="0.25">
      <c r="A16" s="47"/>
      <c r="B16" s="55" t="s">
        <v>8</v>
      </c>
      <c r="C16" s="56">
        <v>1.3525769999999999</v>
      </c>
      <c r="D16" s="56">
        <v>3.0786039999999999</v>
      </c>
      <c r="E16" s="56">
        <v>9.4965519999999994</v>
      </c>
      <c r="F16" s="56">
        <v>3.7338809999999998</v>
      </c>
      <c r="G16" s="56">
        <v>17.509301000000001</v>
      </c>
      <c r="H16" s="56">
        <v>19.110992</v>
      </c>
      <c r="I16" s="56">
        <v>9.1476581503739052</v>
      </c>
      <c r="J16" s="56">
        <v>109.1476581503739</v>
      </c>
      <c r="K16" s="56">
        <v>368.93034352192797</v>
      </c>
      <c r="L16" s="50"/>
      <c r="N16" s="45">
        <v>1</v>
      </c>
    </row>
    <row r="17" spans="1:15" x14ac:dyDescent="0.25">
      <c r="A17" s="47"/>
      <c r="B17" s="55" t="s">
        <v>9</v>
      </c>
      <c r="C17" s="56">
        <v>1.263196</v>
      </c>
      <c r="D17" s="56">
        <v>2.5499890000000001</v>
      </c>
      <c r="E17" s="56">
        <v>4.7103039999999998</v>
      </c>
      <c r="F17" s="56">
        <v>3.8965000000000001</v>
      </c>
      <c r="G17" s="56">
        <v>28.115217000000001</v>
      </c>
      <c r="H17" s="56">
        <v>18.776516000000001</v>
      </c>
      <c r="I17" s="56">
        <v>-33.215824014447406</v>
      </c>
      <c r="J17" s="56">
        <v>66.784175985552594</v>
      </c>
      <c r="K17" s="56">
        <v>621.55054536122168</v>
      </c>
      <c r="L17" s="50"/>
      <c r="N17" s="45">
        <v>1</v>
      </c>
    </row>
    <row r="18" spans="1:15" x14ac:dyDescent="0.25">
      <c r="A18" s="47"/>
      <c r="B18" s="55" t="s">
        <v>10</v>
      </c>
      <c r="C18" s="56">
        <v>1.3258799999999999</v>
      </c>
      <c r="D18" s="56">
        <v>3.1805859999999999</v>
      </c>
      <c r="E18" s="56">
        <v>5.9527939999999999</v>
      </c>
      <c r="F18" s="56">
        <v>4.8499829999999999</v>
      </c>
      <c r="G18" s="56">
        <v>15.899665000000001</v>
      </c>
      <c r="H18" s="35">
        <v>17.383167</v>
      </c>
      <c r="I18" s="35">
        <v>9.33039784171552</v>
      </c>
      <c r="J18" s="35">
        <v>109.33039784171552</v>
      </c>
      <c r="K18" s="35">
        <v>227.82929342226561</v>
      </c>
      <c r="L18" s="50"/>
      <c r="N18" s="45">
        <v>1</v>
      </c>
    </row>
    <row r="19" spans="1:15" x14ac:dyDescent="0.25">
      <c r="A19" s="47"/>
      <c r="B19" s="55" t="s">
        <v>11</v>
      </c>
      <c r="C19" s="56">
        <v>2.150185</v>
      </c>
      <c r="D19" s="56">
        <v>4.4099769999999996</v>
      </c>
      <c r="E19" s="56">
        <v>3.67624</v>
      </c>
      <c r="F19" s="56">
        <v>3.4559540000000002</v>
      </c>
      <c r="G19" s="56">
        <v>17.848616</v>
      </c>
      <c r="H19" s="56"/>
      <c r="I19" s="56" t="s">
        <v>93</v>
      </c>
      <c r="J19" s="56" t="s">
        <v>93</v>
      </c>
      <c r="K19" s="56" t="s">
        <v>93</v>
      </c>
      <c r="L19" s="50"/>
      <c r="N19" s="45" t="s">
        <v>93</v>
      </c>
    </row>
    <row r="20" spans="1:15" x14ac:dyDescent="0.25">
      <c r="A20" s="47"/>
      <c r="B20" s="55" t="s">
        <v>12</v>
      </c>
      <c r="C20" s="56">
        <v>2.8430110000000002</v>
      </c>
      <c r="D20" s="56">
        <v>4.6923060000000003</v>
      </c>
      <c r="E20" s="56">
        <v>4.5328980000000003</v>
      </c>
      <c r="F20" s="56">
        <v>3.4573849999999999</v>
      </c>
      <c r="G20" s="56">
        <v>19.536051</v>
      </c>
      <c r="H20" s="56"/>
      <c r="I20" s="56" t="s">
        <v>93</v>
      </c>
      <c r="J20" s="56" t="s">
        <v>93</v>
      </c>
      <c r="K20" s="56" t="s">
        <v>93</v>
      </c>
      <c r="L20" s="50"/>
      <c r="N20" s="45" t="s">
        <v>93</v>
      </c>
    </row>
    <row r="21" spans="1:15" x14ac:dyDescent="0.25">
      <c r="A21" s="47"/>
      <c r="B21" s="55" t="s">
        <v>13</v>
      </c>
      <c r="C21" s="56">
        <v>2.4973139999999998</v>
      </c>
      <c r="D21" s="56">
        <v>2.4473199999999999</v>
      </c>
      <c r="E21" s="56">
        <v>3.7308910000000002</v>
      </c>
      <c r="F21" s="56">
        <v>3.3954399999999998</v>
      </c>
      <c r="G21" s="56">
        <v>16.898354000000001</v>
      </c>
      <c r="H21" s="56"/>
      <c r="I21" s="56" t="s">
        <v>93</v>
      </c>
      <c r="J21" s="56" t="s">
        <v>93</v>
      </c>
      <c r="K21" s="56" t="s">
        <v>93</v>
      </c>
      <c r="L21" s="50"/>
      <c r="N21" s="45" t="s">
        <v>93</v>
      </c>
    </row>
    <row r="22" spans="1:15" x14ac:dyDescent="0.25">
      <c r="A22" s="47"/>
      <c r="B22" s="55" t="s">
        <v>14</v>
      </c>
      <c r="C22" s="56">
        <v>3.365049</v>
      </c>
      <c r="D22" s="56">
        <v>4.1338590000000002</v>
      </c>
      <c r="E22" s="56">
        <v>5.4941940000000002</v>
      </c>
      <c r="F22" s="56">
        <v>4.63924</v>
      </c>
      <c r="G22" s="56">
        <v>19.073031</v>
      </c>
      <c r="H22" s="56"/>
      <c r="I22" s="56" t="s">
        <v>93</v>
      </c>
      <c r="J22" s="56" t="s">
        <v>93</v>
      </c>
      <c r="K22" s="56" t="s">
        <v>93</v>
      </c>
      <c r="L22" s="50"/>
      <c r="N22" s="45" t="s">
        <v>93</v>
      </c>
    </row>
    <row r="23" spans="1:15" x14ac:dyDescent="0.25">
      <c r="A23" s="47"/>
      <c r="B23" s="55" t="s">
        <v>15</v>
      </c>
      <c r="C23" s="56">
        <v>3.749924</v>
      </c>
      <c r="D23" s="56">
        <v>6.7447949999999999</v>
      </c>
      <c r="E23" s="56">
        <v>3.087825</v>
      </c>
      <c r="F23" s="56">
        <v>5.4751110000000001</v>
      </c>
      <c r="G23" s="56">
        <v>16.869125</v>
      </c>
      <c r="H23" s="56"/>
      <c r="I23" s="56" t="s">
        <v>93</v>
      </c>
      <c r="J23" s="56" t="s">
        <v>93</v>
      </c>
      <c r="K23" s="56" t="s">
        <v>93</v>
      </c>
      <c r="L23" s="50"/>
      <c r="N23" s="45" t="s">
        <v>93</v>
      </c>
    </row>
    <row r="24" spans="1:15" x14ac:dyDescent="0.25">
      <c r="A24" s="47"/>
      <c r="B24" s="55" t="s">
        <v>16</v>
      </c>
      <c r="C24" s="56">
        <v>3.2790219999999999</v>
      </c>
      <c r="D24" s="56">
        <v>3.661286</v>
      </c>
      <c r="E24" s="56">
        <v>4.0375719999999999</v>
      </c>
      <c r="F24" s="56">
        <v>5.3413029999999999</v>
      </c>
      <c r="G24" s="56">
        <v>17.530238000000001</v>
      </c>
      <c r="H24" s="56"/>
      <c r="I24" s="56" t="s">
        <v>93</v>
      </c>
      <c r="J24" s="56" t="s">
        <v>93</v>
      </c>
      <c r="K24" s="56" t="s">
        <v>93</v>
      </c>
      <c r="L24" s="50"/>
      <c r="N24" s="45" t="s">
        <v>93</v>
      </c>
    </row>
    <row r="25" spans="1:15" x14ac:dyDescent="0.25">
      <c r="A25" s="47"/>
      <c r="B25" s="57" t="s">
        <v>31</v>
      </c>
      <c r="C25" s="58">
        <v>27.664423000000003</v>
      </c>
      <c r="D25" s="58">
        <v>42.146732</v>
      </c>
      <c r="E25" s="58">
        <v>58.274602000000002</v>
      </c>
      <c r="F25" s="58">
        <v>48.028807</v>
      </c>
      <c r="G25" s="58">
        <v>206.90184499999998</v>
      </c>
      <c r="H25" s="35">
        <v>114.16598399999999</v>
      </c>
      <c r="I25" s="21"/>
      <c r="J25" s="21"/>
      <c r="K25" s="21"/>
      <c r="L25" s="50"/>
      <c r="N25" s="45"/>
    </row>
    <row r="26" spans="1:15" ht="18.75" customHeight="1" x14ac:dyDescent="0.25">
      <c r="A26" s="47"/>
      <c r="B26" s="57" t="s">
        <v>17</v>
      </c>
      <c r="C26" s="58"/>
      <c r="D26" s="58">
        <v>52.349940571686581</v>
      </c>
      <c r="E26" s="58">
        <v>38.266003637007962</v>
      </c>
      <c r="F26" s="58">
        <v>-17.581921880822115</v>
      </c>
      <c r="G26" s="58">
        <v>330.78697540832104</v>
      </c>
      <c r="H26" s="21"/>
      <c r="I26" s="21"/>
      <c r="J26" s="21"/>
      <c r="K26" s="21"/>
      <c r="L26" s="50"/>
    </row>
    <row r="27" spans="1:15" ht="12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25">
      <c r="A28" s="47"/>
      <c r="B28" s="57" t="s">
        <v>18</v>
      </c>
      <c r="C28" s="58">
        <v>9.7799180000000003</v>
      </c>
      <c r="D28" s="58">
        <v>16.057189000000001</v>
      </c>
      <c r="E28" s="58">
        <v>33.714981999999999</v>
      </c>
      <c r="F28" s="58">
        <v>22.264374000000004</v>
      </c>
      <c r="G28" s="58">
        <v>99.146430000000009</v>
      </c>
      <c r="H28" s="35">
        <v>114.16598399999999</v>
      </c>
      <c r="I28" s="35">
        <v>15.148860125372131</v>
      </c>
      <c r="J28" s="35">
        <v>115.14886012537214</v>
      </c>
      <c r="K28" s="35">
        <v>345.31424957198436</v>
      </c>
      <c r="L28" s="50"/>
    </row>
    <row r="29" spans="1:15" ht="18.75" customHeight="1" x14ac:dyDescent="0.25">
      <c r="A29" s="47"/>
      <c r="B29" s="57" t="s">
        <v>17</v>
      </c>
      <c r="C29" s="58"/>
      <c r="D29" s="58">
        <v>64.185313210192561</v>
      </c>
      <c r="E29" s="58">
        <v>109.96814573210787</v>
      </c>
      <c r="F29" s="58">
        <v>-33.962966375007987</v>
      </c>
      <c r="G29" s="58">
        <v>345.31424957198436</v>
      </c>
      <c r="H29" s="35">
        <v>15.148860125372131</v>
      </c>
      <c r="I29" s="21"/>
      <c r="J29" s="21"/>
      <c r="K29" s="21"/>
      <c r="L29" s="50"/>
    </row>
    <row r="30" spans="1:15" ht="12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s="64" customFormat="1" ht="14.25" customHeight="1" x14ac:dyDescent="0.25">
      <c r="A31" s="47"/>
      <c r="B31" s="63"/>
      <c r="C31" s="134" t="s">
        <v>186</v>
      </c>
      <c r="D31" s="134"/>
      <c r="E31" s="134"/>
      <c r="F31" s="134"/>
      <c r="G31" s="134"/>
      <c r="H31" s="134"/>
      <c r="I31" s="134"/>
      <c r="J31" s="134"/>
      <c r="K31" s="134"/>
      <c r="L31" s="50"/>
      <c r="M31" s="45"/>
      <c r="N31" s="46"/>
      <c r="O31" s="45"/>
    </row>
    <row r="32" spans="1:15" s="64" customFormat="1" x14ac:dyDescent="0.25">
      <c r="A32" s="65"/>
      <c r="B32" s="52"/>
      <c r="C32" s="134" t="s">
        <v>136</v>
      </c>
      <c r="D32" s="134"/>
      <c r="E32" s="134"/>
      <c r="F32" s="134"/>
      <c r="G32" s="134"/>
      <c r="H32" s="134"/>
      <c r="I32" s="134"/>
      <c r="J32" s="134"/>
      <c r="K32" s="134"/>
      <c r="L32" s="50"/>
      <c r="M32" s="45"/>
      <c r="N32" s="46" t="s">
        <v>93</v>
      </c>
      <c r="O32" s="45"/>
    </row>
    <row r="33" spans="1:15" s="64" customFormat="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ht="31.2" x14ac:dyDescent="0.25">
      <c r="A45" s="70"/>
      <c r="B45" s="116" t="s">
        <v>162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6" spans="1:15" x14ac:dyDescent="0.25">
      <c r="B46" s="6"/>
      <c r="C46" s="6"/>
      <c r="D46" s="6"/>
      <c r="E46" s="6"/>
      <c r="F46" s="6"/>
      <c r="G46" s="6"/>
      <c r="H46" s="6"/>
      <c r="I46" s="64"/>
      <c r="J46" s="64"/>
      <c r="K46" s="64"/>
      <c r="L46" s="64"/>
      <c r="M46" s="64"/>
      <c r="N46" s="30"/>
      <c r="O46" s="64"/>
    </row>
    <row r="47" spans="1:15" x14ac:dyDescent="0.25">
      <c r="B47" s="6"/>
      <c r="C47" s="6"/>
      <c r="D47" s="6"/>
      <c r="E47" s="6"/>
      <c r="F47" s="6"/>
      <c r="G47" s="6"/>
      <c r="H47" s="6"/>
      <c r="I47" s="64"/>
      <c r="J47" s="64"/>
      <c r="K47" s="64"/>
      <c r="L47" s="64"/>
      <c r="M47" s="64"/>
      <c r="N47" s="30"/>
      <c r="O47" s="64"/>
    </row>
    <row r="48" spans="1:15" x14ac:dyDescent="0.25">
      <c r="B48" s="6"/>
      <c r="C48" s="6"/>
      <c r="D48" s="6"/>
      <c r="E48" s="6"/>
      <c r="F48" s="6"/>
      <c r="G48" s="6"/>
      <c r="H48" s="6"/>
      <c r="I48" s="64"/>
      <c r="J48" s="64"/>
      <c r="K48" s="64"/>
      <c r="L48" s="64"/>
      <c r="M48" s="64"/>
      <c r="N48" s="30"/>
      <c r="O48" s="64"/>
    </row>
    <row r="49" spans="2:15" x14ac:dyDescent="0.25">
      <c r="B49" s="30"/>
      <c r="C49" s="30"/>
      <c r="D49" s="30"/>
      <c r="E49" s="30"/>
      <c r="F49" s="30"/>
      <c r="G49" s="30"/>
      <c r="H49" s="30"/>
      <c r="I49" s="30"/>
      <c r="J49" s="30"/>
      <c r="K49" s="64"/>
      <c r="L49" s="64"/>
      <c r="M49" s="64"/>
      <c r="N49" s="30"/>
      <c r="O49" s="64"/>
    </row>
    <row r="50" spans="2:15" x14ac:dyDescent="0.25">
      <c r="B50" s="30"/>
      <c r="C50" s="30"/>
      <c r="D50" s="30"/>
      <c r="E50" s="30"/>
      <c r="F50" s="30"/>
      <c r="G50" s="30"/>
      <c r="H50" s="30"/>
      <c r="I50" s="30"/>
      <c r="J50" s="30"/>
      <c r="K50" s="64"/>
      <c r="L50" s="64"/>
      <c r="M50" s="64"/>
      <c r="N50" s="30"/>
      <c r="O50" s="64"/>
    </row>
    <row r="51" spans="2:15" x14ac:dyDescent="0.25">
      <c r="B51" s="30"/>
      <c r="C51" s="30"/>
      <c r="D51" s="30"/>
      <c r="E51" s="30"/>
      <c r="F51" s="30"/>
      <c r="G51" s="30"/>
      <c r="H51" s="30"/>
      <c r="I51" s="30"/>
      <c r="J51" s="30"/>
      <c r="K51" s="64"/>
      <c r="L51" s="64"/>
      <c r="M51" s="64"/>
      <c r="N51" s="30"/>
      <c r="O51" s="64"/>
    </row>
    <row r="52" spans="2:15" x14ac:dyDescent="0.25">
      <c r="B52" s="30"/>
      <c r="C52" s="30"/>
      <c r="D52" s="30"/>
      <c r="E52" s="30"/>
      <c r="F52" s="30"/>
      <c r="G52" s="30"/>
      <c r="H52" s="30"/>
      <c r="I52" s="30"/>
      <c r="J52" s="30"/>
      <c r="K52" s="64"/>
      <c r="L52" s="64"/>
      <c r="M52" s="64"/>
      <c r="N52" s="30"/>
      <c r="O52" s="64"/>
    </row>
    <row r="53" spans="2:15" x14ac:dyDescent="0.25">
      <c r="B53" s="30" t="s">
        <v>1</v>
      </c>
      <c r="C53" s="30" t="s">
        <v>139</v>
      </c>
      <c r="D53" s="30" t="s">
        <v>152</v>
      </c>
      <c r="E53" s="30" t="s">
        <v>140</v>
      </c>
      <c r="F53" s="30" t="s">
        <v>141</v>
      </c>
      <c r="G53" s="30"/>
      <c r="H53" s="30"/>
      <c r="I53" s="30"/>
      <c r="J53" s="30"/>
      <c r="K53" s="64"/>
      <c r="L53" s="64"/>
      <c r="M53" s="64"/>
      <c r="N53" s="30"/>
      <c r="O53" s="64"/>
    </row>
    <row r="54" spans="2:15" x14ac:dyDescent="0.25">
      <c r="B54" s="30">
        <v>2020</v>
      </c>
      <c r="C54" s="30">
        <v>1</v>
      </c>
      <c r="D54" s="123">
        <v>1.5368740000000001</v>
      </c>
      <c r="E54" s="124">
        <v>43831</v>
      </c>
      <c r="F54" s="30"/>
      <c r="G54" s="30"/>
      <c r="H54" s="30"/>
      <c r="I54" s="30"/>
      <c r="J54" s="30"/>
      <c r="K54" s="64"/>
      <c r="L54" s="64"/>
      <c r="M54" s="64"/>
      <c r="N54" s="30"/>
      <c r="O54" s="64"/>
    </row>
    <row r="55" spans="2:15" x14ac:dyDescent="0.25">
      <c r="B55" s="30">
        <v>2020</v>
      </c>
      <c r="C55" s="30">
        <v>2</v>
      </c>
      <c r="D55" s="123">
        <v>1.7705869999999999</v>
      </c>
      <c r="E55" s="124">
        <v>43862</v>
      </c>
      <c r="F55" s="30"/>
      <c r="G55" s="30"/>
      <c r="H55" s="30"/>
      <c r="I55" s="30"/>
      <c r="J55" s="80"/>
      <c r="K55" s="64"/>
      <c r="L55" s="64"/>
      <c r="M55" s="64"/>
      <c r="N55" s="30"/>
      <c r="O55" s="64"/>
    </row>
    <row r="56" spans="2:15" x14ac:dyDescent="0.25">
      <c r="B56" s="30">
        <v>2020</v>
      </c>
      <c r="C56" s="30">
        <v>3</v>
      </c>
      <c r="D56" s="123">
        <v>2.5308039999999998</v>
      </c>
      <c r="E56" s="124">
        <v>43891</v>
      </c>
      <c r="F56" s="30"/>
      <c r="G56" s="30"/>
      <c r="H56" s="30"/>
      <c r="I56" s="30"/>
      <c r="J56" s="80"/>
      <c r="K56" s="64"/>
      <c r="L56" s="64"/>
      <c r="M56" s="64"/>
      <c r="N56" s="30"/>
      <c r="O56" s="64"/>
    </row>
    <row r="57" spans="2:15" x14ac:dyDescent="0.25">
      <c r="B57" s="30">
        <v>2020</v>
      </c>
      <c r="C57" s="30">
        <v>4</v>
      </c>
      <c r="D57" s="123">
        <v>1.3525769999999999</v>
      </c>
      <c r="E57" s="124">
        <v>43922</v>
      </c>
      <c r="F57" s="80">
        <v>1.8466392500000002</v>
      </c>
      <c r="G57" s="30"/>
      <c r="H57" s="30"/>
      <c r="I57" s="30"/>
      <c r="J57" s="80"/>
      <c r="K57" s="64"/>
      <c r="L57" s="64"/>
      <c r="M57" s="64"/>
      <c r="N57" s="30"/>
      <c r="O57" s="64"/>
    </row>
    <row r="58" spans="2:15" x14ac:dyDescent="0.25">
      <c r="B58" s="30">
        <v>2020</v>
      </c>
      <c r="C58" s="30">
        <v>5</v>
      </c>
      <c r="D58" s="123">
        <v>1.263196</v>
      </c>
      <c r="E58" s="124">
        <v>43952</v>
      </c>
      <c r="F58" s="80">
        <v>1.8466392500000002</v>
      </c>
      <c r="G58" s="30"/>
      <c r="H58" s="30"/>
      <c r="I58" s="30"/>
      <c r="J58" s="80"/>
      <c r="K58" s="64"/>
      <c r="L58" s="64"/>
      <c r="M58" s="64"/>
      <c r="N58" s="30"/>
      <c r="O58" s="64"/>
    </row>
    <row r="59" spans="2:15" x14ac:dyDescent="0.25">
      <c r="B59" s="30">
        <v>2020</v>
      </c>
      <c r="C59" s="30">
        <v>6</v>
      </c>
      <c r="D59" s="123">
        <v>1.3258799999999999</v>
      </c>
      <c r="E59" s="124">
        <v>43983</v>
      </c>
      <c r="F59" s="80">
        <v>1.8466392500000002</v>
      </c>
      <c r="G59" s="46"/>
      <c r="H59" s="46"/>
      <c r="I59" s="46"/>
      <c r="J59" s="80"/>
    </row>
    <row r="60" spans="2:15" x14ac:dyDescent="0.25">
      <c r="B60" s="30">
        <v>2020</v>
      </c>
      <c r="C60" s="30">
        <v>7</v>
      </c>
      <c r="D60" s="123">
        <v>2.150185</v>
      </c>
      <c r="E60" s="124">
        <v>44013</v>
      </c>
      <c r="F60" s="80">
        <v>1.8466392500000002</v>
      </c>
      <c r="G60" s="46"/>
      <c r="H60" s="46"/>
      <c r="I60" s="46"/>
      <c r="J60" s="80"/>
    </row>
    <row r="61" spans="2:15" x14ac:dyDescent="0.25">
      <c r="B61" s="30">
        <v>2020</v>
      </c>
      <c r="C61" s="30">
        <v>8</v>
      </c>
      <c r="D61" s="123">
        <v>2.8430110000000002</v>
      </c>
      <c r="E61" s="124">
        <v>44044</v>
      </c>
      <c r="F61" s="80">
        <v>1.8466392500000002</v>
      </c>
      <c r="G61" s="46"/>
      <c r="H61" s="46"/>
      <c r="I61" s="46"/>
      <c r="J61" s="80"/>
    </row>
    <row r="62" spans="2:15" x14ac:dyDescent="0.25">
      <c r="B62" s="30">
        <v>2020</v>
      </c>
      <c r="C62" s="30">
        <v>9</v>
      </c>
      <c r="D62" s="123">
        <v>2.4973139999999998</v>
      </c>
      <c r="E62" s="124">
        <v>44075</v>
      </c>
      <c r="F62" s="80">
        <v>1.9189364444444448</v>
      </c>
      <c r="G62" s="46"/>
      <c r="H62" s="46"/>
      <c r="I62" s="46"/>
      <c r="J62" s="80"/>
    </row>
    <row r="63" spans="2:15" x14ac:dyDescent="0.25">
      <c r="B63" s="30">
        <v>2020</v>
      </c>
      <c r="C63" s="30">
        <v>10</v>
      </c>
      <c r="D63" s="123">
        <v>3.365049</v>
      </c>
      <c r="E63" s="124">
        <v>44105</v>
      </c>
      <c r="F63" s="80">
        <v>2.0635477</v>
      </c>
      <c r="G63" s="46"/>
      <c r="H63" s="46"/>
      <c r="I63" s="46"/>
      <c r="J63" s="46"/>
    </row>
    <row r="64" spans="2:15" x14ac:dyDescent="0.25">
      <c r="B64" s="30">
        <v>2020</v>
      </c>
      <c r="C64" s="30">
        <v>11</v>
      </c>
      <c r="D64" s="123">
        <v>3.749924</v>
      </c>
      <c r="E64" s="124">
        <v>44136</v>
      </c>
      <c r="F64" s="80">
        <v>2.2168546363636366</v>
      </c>
      <c r="G64" s="46"/>
      <c r="H64" s="46"/>
      <c r="I64" s="46"/>
      <c r="J64" s="46"/>
    </row>
    <row r="65" spans="2:10" x14ac:dyDescent="0.25">
      <c r="B65" s="30">
        <v>2020</v>
      </c>
      <c r="C65" s="30">
        <v>12</v>
      </c>
      <c r="D65" s="123">
        <v>3.2790219999999999</v>
      </c>
      <c r="E65" s="124">
        <v>44166</v>
      </c>
      <c r="F65" s="80">
        <v>2.3053685833333337</v>
      </c>
      <c r="G65" s="46"/>
      <c r="H65" s="46"/>
      <c r="I65" s="46"/>
      <c r="J65" s="46"/>
    </row>
    <row r="66" spans="2:10" x14ac:dyDescent="0.25">
      <c r="B66" s="30">
        <v>2021</v>
      </c>
      <c r="C66" s="30">
        <v>1</v>
      </c>
      <c r="D66" s="123">
        <v>1.7287269999999999</v>
      </c>
      <c r="E66" s="124">
        <v>44197</v>
      </c>
      <c r="F66" s="80">
        <v>2.3213563333333336</v>
      </c>
      <c r="G66" s="46"/>
      <c r="H66" s="46"/>
      <c r="I66" s="46"/>
      <c r="J66" s="46"/>
    </row>
    <row r="67" spans="2:10" x14ac:dyDescent="0.25">
      <c r="B67" s="30">
        <v>2021</v>
      </c>
      <c r="C67" s="30">
        <v>2</v>
      </c>
      <c r="D67" s="123">
        <v>2.3017750000000001</v>
      </c>
      <c r="E67" s="124">
        <v>44228</v>
      </c>
      <c r="F67" s="80">
        <v>2.3656219999999997</v>
      </c>
      <c r="G67" s="46"/>
      <c r="H67" s="46"/>
      <c r="I67" s="46"/>
      <c r="J67" s="46"/>
    </row>
    <row r="68" spans="2:10" x14ac:dyDescent="0.25">
      <c r="B68" s="30">
        <v>2021</v>
      </c>
      <c r="C68" s="30">
        <v>3</v>
      </c>
      <c r="D68" s="123">
        <v>3.217508</v>
      </c>
      <c r="E68" s="124">
        <v>44256</v>
      </c>
      <c r="F68" s="80">
        <v>2.4228473333333329</v>
      </c>
      <c r="G68" s="46"/>
      <c r="H68" s="46"/>
      <c r="I68" s="46"/>
      <c r="J68" s="46"/>
    </row>
    <row r="69" spans="2:10" x14ac:dyDescent="0.25">
      <c r="B69" s="30">
        <v>2021</v>
      </c>
      <c r="C69" s="30">
        <v>4</v>
      </c>
      <c r="D69" s="123">
        <v>3.0786039999999999</v>
      </c>
      <c r="E69" s="124">
        <v>44287</v>
      </c>
      <c r="F69" s="80">
        <v>2.5666829166666663</v>
      </c>
      <c r="G69" s="46"/>
      <c r="H69" s="46"/>
      <c r="I69" s="46"/>
      <c r="J69" s="46"/>
    </row>
    <row r="70" spans="2:10" x14ac:dyDescent="0.25">
      <c r="B70" s="30">
        <v>2021</v>
      </c>
      <c r="C70" s="30">
        <v>5</v>
      </c>
      <c r="D70" s="123">
        <v>2.5499890000000001</v>
      </c>
      <c r="E70" s="124">
        <v>44317</v>
      </c>
      <c r="F70" s="80">
        <v>2.6739156666666664</v>
      </c>
      <c r="G70" s="46"/>
      <c r="H70" s="46"/>
      <c r="I70" s="46"/>
      <c r="J70" s="46"/>
    </row>
    <row r="71" spans="2:10" x14ac:dyDescent="0.25">
      <c r="B71" s="30">
        <v>2021</v>
      </c>
      <c r="C71" s="30">
        <v>6</v>
      </c>
      <c r="D71" s="123">
        <v>3.1805859999999999</v>
      </c>
      <c r="E71" s="124">
        <v>44348</v>
      </c>
      <c r="F71" s="80">
        <v>2.8284745</v>
      </c>
      <c r="G71" s="46"/>
      <c r="H71" s="46"/>
      <c r="I71" s="46"/>
      <c r="J71" s="46"/>
    </row>
    <row r="72" spans="2:10" x14ac:dyDescent="0.25">
      <c r="B72" s="30">
        <v>2021</v>
      </c>
      <c r="C72" s="30">
        <v>7</v>
      </c>
      <c r="D72" s="123">
        <v>4.4099769999999996</v>
      </c>
      <c r="E72" s="124">
        <v>44378</v>
      </c>
      <c r="F72" s="80">
        <v>3.0167904999999995</v>
      </c>
      <c r="G72" s="46"/>
      <c r="H72" s="46"/>
      <c r="I72" s="46"/>
      <c r="J72" s="46"/>
    </row>
    <row r="73" spans="2:10" x14ac:dyDescent="0.25">
      <c r="B73" s="30">
        <v>2021</v>
      </c>
      <c r="C73" s="30">
        <v>8</v>
      </c>
      <c r="D73" s="123">
        <v>4.6923060000000003</v>
      </c>
      <c r="E73" s="124">
        <v>44409</v>
      </c>
      <c r="F73" s="80">
        <v>3.1708984166666663</v>
      </c>
      <c r="G73" s="46"/>
      <c r="H73" s="46"/>
      <c r="I73" s="46"/>
      <c r="J73" s="46"/>
    </row>
    <row r="74" spans="2:10" x14ac:dyDescent="0.25">
      <c r="B74" s="30">
        <v>2021</v>
      </c>
      <c r="C74" s="30">
        <v>9</v>
      </c>
      <c r="D74" s="123">
        <v>2.4473199999999999</v>
      </c>
      <c r="E74" s="124">
        <v>44440</v>
      </c>
      <c r="F74" s="80">
        <v>3.1667322499999995</v>
      </c>
      <c r="G74" s="46"/>
      <c r="H74" s="46"/>
      <c r="I74" s="46"/>
      <c r="J74" s="46"/>
    </row>
    <row r="75" spans="2:10" x14ac:dyDescent="0.25">
      <c r="B75" s="30">
        <v>2021</v>
      </c>
      <c r="C75" s="30">
        <v>10</v>
      </c>
      <c r="D75" s="123">
        <v>4.1338590000000002</v>
      </c>
      <c r="E75" s="124">
        <v>44470</v>
      </c>
      <c r="F75" s="80">
        <v>3.2307997499999996</v>
      </c>
      <c r="G75" s="46"/>
      <c r="H75" s="46"/>
      <c r="I75" s="46"/>
      <c r="J75" s="46"/>
    </row>
    <row r="76" spans="2:10" x14ac:dyDescent="0.25">
      <c r="B76" s="30">
        <v>2021</v>
      </c>
      <c r="C76" s="30">
        <v>11</v>
      </c>
      <c r="D76" s="123">
        <v>6.7447949999999999</v>
      </c>
      <c r="E76" s="124">
        <v>44501</v>
      </c>
      <c r="F76" s="80">
        <v>3.480372333333333</v>
      </c>
      <c r="G76" s="46"/>
      <c r="H76" s="46"/>
      <c r="I76" s="46"/>
      <c r="J76" s="46"/>
    </row>
    <row r="77" spans="2:10" x14ac:dyDescent="0.25">
      <c r="B77" s="30">
        <v>2021</v>
      </c>
      <c r="C77" s="30">
        <v>12</v>
      </c>
      <c r="D77" s="123">
        <v>3.661286</v>
      </c>
      <c r="E77" s="124">
        <v>44531</v>
      </c>
      <c r="F77" s="80">
        <v>3.5122276666666665</v>
      </c>
      <c r="G77" s="46"/>
      <c r="H77" s="46"/>
      <c r="I77" s="46"/>
      <c r="J77" s="46"/>
    </row>
    <row r="78" spans="2:10" x14ac:dyDescent="0.25">
      <c r="B78" s="30">
        <v>2022</v>
      </c>
      <c r="C78" s="30">
        <v>1</v>
      </c>
      <c r="D78" s="123">
        <v>3.2321810000000002</v>
      </c>
      <c r="E78" s="124">
        <v>44562</v>
      </c>
      <c r="F78" s="80">
        <v>3.6375154999999997</v>
      </c>
      <c r="G78" s="46"/>
      <c r="H78" s="46"/>
      <c r="I78" s="46"/>
      <c r="J78" s="46"/>
    </row>
    <row r="79" spans="2:10" x14ac:dyDescent="0.25">
      <c r="B79" s="30">
        <v>2022</v>
      </c>
      <c r="C79" s="30">
        <v>2</v>
      </c>
      <c r="D79" s="123">
        <v>5.1166140000000002</v>
      </c>
      <c r="E79" s="124">
        <v>44593</v>
      </c>
      <c r="F79" s="80">
        <v>3.8720854166666663</v>
      </c>
      <c r="G79" s="46"/>
      <c r="H79" s="46"/>
      <c r="I79" s="46"/>
      <c r="J79" s="46"/>
    </row>
    <row r="80" spans="2:10" x14ac:dyDescent="0.25">
      <c r="B80" s="30">
        <v>2022</v>
      </c>
      <c r="C80" s="30">
        <v>3</v>
      </c>
      <c r="D80" s="123">
        <v>5.206537</v>
      </c>
      <c r="E80" s="124">
        <v>44621</v>
      </c>
      <c r="F80" s="80">
        <v>4.0378378333333327</v>
      </c>
      <c r="G80" s="46"/>
      <c r="H80" s="46"/>
      <c r="I80" s="46"/>
      <c r="J80" s="46"/>
    </row>
    <row r="81" spans="2:10" x14ac:dyDescent="0.25">
      <c r="B81" s="30">
        <v>2022</v>
      </c>
      <c r="C81" s="30">
        <v>4</v>
      </c>
      <c r="D81" s="123">
        <v>9.4965519999999994</v>
      </c>
      <c r="E81" s="124">
        <v>44652</v>
      </c>
      <c r="F81" s="80">
        <v>4.5726668333333329</v>
      </c>
      <c r="G81" s="46"/>
      <c r="H81" s="46"/>
      <c r="I81" s="46"/>
      <c r="J81" s="46"/>
    </row>
    <row r="82" spans="2:10" x14ac:dyDescent="0.25">
      <c r="B82" s="30">
        <v>2022</v>
      </c>
      <c r="C82" s="30">
        <v>5</v>
      </c>
      <c r="D82" s="123">
        <v>4.7103039999999998</v>
      </c>
      <c r="E82" s="124">
        <v>44682</v>
      </c>
      <c r="F82" s="80">
        <v>4.752693083333333</v>
      </c>
      <c r="G82" s="46"/>
      <c r="H82" s="46"/>
      <c r="I82" s="46"/>
      <c r="J82" s="46"/>
    </row>
    <row r="83" spans="2:10" x14ac:dyDescent="0.25">
      <c r="B83" s="30">
        <v>2022</v>
      </c>
      <c r="C83" s="30">
        <v>6</v>
      </c>
      <c r="D83" s="123">
        <v>5.9527939999999999</v>
      </c>
      <c r="E83" s="124">
        <v>44713</v>
      </c>
      <c r="F83" s="80">
        <v>4.9837104166666668</v>
      </c>
      <c r="G83" s="46"/>
      <c r="H83" s="46"/>
      <c r="I83" s="46"/>
      <c r="J83" s="46"/>
    </row>
    <row r="84" spans="2:10" x14ac:dyDescent="0.25">
      <c r="B84" s="30">
        <v>2022</v>
      </c>
      <c r="C84" s="30">
        <v>7</v>
      </c>
      <c r="D84" s="123">
        <v>3.67624</v>
      </c>
      <c r="E84" s="124">
        <v>44743</v>
      </c>
      <c r="F84" s="80">
        <v>4.9225656666666664</v>
      </c>
      <c r="G84" s="46"/>
      <c r="H84" s="46"/>
      <c r="I84" s="46"/>
      <c r="J84" s="46"/>
    </row>
    <row r="85" spans="2:10" x14ac:dyDescent="0.25">
      <c r="B85" s="30">
        <v>2022</v>
      </c>
      <c r="C85" s="30">
        <v>8</v>
      </c>
      <c r="D85" s="123">
        <v>4.5328980000000003</v>
      </c>
      <c r="E85" s="124">
        <v>44774</v>
      </c>
      <c r="F85" s="80">
        <v>4.9092816666666668</v>
      </c>
      <c r="G85" s="46"/>
      <c r="H85" s="46"/>
      <c r="I85" s="46"/>
      <c r="J85" s="46"/>
    </row>
    <row r="86" spans="2:10" x14ac:dyDescent="0.25">
      <c r="B86" s="30">
        <v>2022</v>
      </c>
      <c r="C86" s="30">
        <v>9</v>
      </c>
      <c r="D86" s="123">
        <v>3.7308910000000002</v>
      </c>
      <c r="E86" s="124">
        <v>44805</v>
      </c>
      <c r="F86" s="80">
        <v>5.0162459166666666</v>
      </c>
      <c r="G86" s="46"/>
      <c r="H86" s="46"/>
      <c r="I86" s="46"/>
      <c r="J86" s="46"/>
    </row>
    <row r="87" spans="2:10" x14ac:dyDescent="0.25">
      <c r="B87" s="30">
        <v>2022</v>
      </c>
      <c r="C87" s="30">
        <v>10</v>
      </c>
      <c r="D87" s="123">
        <v>5.4941940000000002</v>
      </c>
      <c r="E87" s="124">
        <v>44835</v>
      </c>
      <c r="F87" s="80">
        <v>5.1296071666666672</v>
      </c>
      <c r="G87" s="46"/>
      <c r="H87" s="46"/>
      <c r="I87" s="46"/>
      <c r="J87" s="46"/>
    </row>
    <row r="88" spans="2:10" x14ac:dyDescent="0.25">
      <c r="B88" s="30">
        <v>2022</v>
      </c>
      <c r="C88" s="30">
        <v>11</v>
      </c>
      <c r="D88" s="123">
        <v>3.087825</v>
      </c>
      <c r="E88" s="124">
        <v>44866</v>
      </c>
      <c r="F88" s="80">
        <v>4.8248596666666668</v>
      </c>
      <c r="G88" s="46"/>
      <c r="H88" s="46"/>
      <c r="I88" s="46"/>
      <c r="J88" s="46"/>
    </row>
    <row r="89" spans="2:10" x14ac:dyDescent="0.25">
      <c r="B89" s="30">
        <v>2022</v>
      </c>
      <c r="C89" s="30">
        <v>12</v>
      </c>
      <c r="D89" s="123">
        <v>4.0375719999999999</v>
      </c>
      <c r="E89" s="124">
        <v>44896</v>
      </c>
      <c r="F89" s="80">
        <v>4.8562168333333338</v>
      </c>
      <c r="G89" s="46"/>
      <c r="H89" s="46"/>
      <c r="I89" s="46"/>
      <c r="J89" s="46"/>
    </row>
    <row r="90" spans="2:10" x14ac:dyDescent="0.25">
      <c r="B90" s="30">
        <v>2023</v>
      </c>
      <c r="C90" s="30">
        <v>1</v>
      </c>
      <c r="D90" s="123">
        <v>2.5981399999999999</v>
      </c>
      <c r="E90" s="124">
        <v>44927</v>
      </c>
      <c r="F90" s="80">
        <v>4.8033800833333338</v>
      </c>
      <c r="G90" s="46"/>
      <c r="H90" s="46"/>
      <c r="I90" s="46"/>
      <c r="J90" s="46"/>
    </row>
    <row r="91" spans="2:10" x14ac:dyDescent="0.25">
      <c r="B91" s="30">
        <v>2023</v>
      </c>
      <c r="C91" s="30">
        <v>2</v>
      </c>
      <c r="D91" s="123">
        <v>3.418615</v>
      </c>
      <c r="E91" s="124">
        <v>44958</v>
      </c>
      <c r="F91" s="80">
        <v>4.6618801666666672</v>
      </c>
      <c r="G91" s="46"/>
      <c r="H91" s="46"/>
      <c r="I91" s="46"/>
      <c r="J91" s="46"/>
    </row>
    <row r="92" spans="2:10" x14ac:dyDescent="0.25">
      <c r="B92" s="30">
        <v>2023</v>
      </c>
      <c r="C92" s="30">
        <v>3</v>
      </c>
      <c r="D92" s="123">
        <v>3.767255</v>
      </c>
      <c r="E92" s="124">
        <v>44986</v>
      </c>
      <c r="F92" s="80">
        <v>4.5419400000000003</v>
      </c>
      <c r="G92" s="46"/>
      <c r="H92" s="46"/>
      <c r="I92" s="46"/>
      <c r="J92" s="46"/>
    </row>
    <row r="93" spans="2:10" x14ac:dyDescent="0.25">
      <c r="B93" s="30">
        <v>2023</v>
      </c>
      <c r="C93" s="30">
        <v>4</v>
      </c>
      <c r="D93" s="123">
        <v>3.7338809999999998</v>
      </c>
      <c r="E93" s="124">
        <v>45017</v>
      </c>
      <c r="F93" s="80">
        <v>4.0617174166666663</v>
      </c>
      <c r="G93" s="46"/>
      <c r="H93" s="46"/>
      <c r="I93" s="46"/>
      <c r="J93" s="46"/>
    </row>
    <row r="94" spans="2:10" x14ac:dyDescent="0.25">
      <c r="B94" s="30">
        <v>2023</v>
      </c>
      <c r="C94" s="30">
        <v>5</v>
      </c>
      <c r="D94" s="123">
        <v>3.8965000000000001</v>
      </c>
      <c r="E94" s="124">
        <v>45047</v>
      </c>
      <c r="F94" s="80">
        <v>3.993900416666667</v>
      </c>
      <c r="G94" s="46"/>
      <c r="H94" s="46"/>
      <c r="I94" s="46"/>
      <c r="J94" s="46"/>
    </row>
    <row r="95" spans="2:10" x14ac:dyDescent="0.25">
      <c r="B95" s="30">
        <v>2023</v>
      </c>
      <c r="C95" s="30">
        <v>6</v>
      </c>
      <c r="D95" s="123">
        <v>4.8499829999999999</v>
      </c>
      <c r="E95" s="124">
        <v>45078</v>
      </c>
      <c r="F95" s="80">
        <v>3.9019995000000001</v>
      </c>
      <c r="G95" s="46"/>
      <c r="H95" s="46"/>
      <c r="I95" s="46"/>
      <c r="J95" s="46"/>
    </row>
    <row r="96" spans="2:10" x14ac:dyDescent="0.25">
      <c r="B96" s="30">
        <v>2023</v>
      </c>
      <c r="C96" s="30">
        <v>7</v>
      </c>
      <c r="D96" s="123">
        <v>3.4559540000000002</v>
      </c>
      <c r="E96" s="124">
        <v>45108</v>
      </c>
      <c r="F96" s="80">
        <v>3.8836423333333339</v>
      </c>
      <c r="G96" s="46"/>
      <c r="H96" s="46"/>
      <c r="I96" s="46"/>
      <c r="J96" s="46"/>
    </row>
    <row r="97" spans="2:10" x14ac:dyDescent="0.25">
      <c r="B97" s="30">
        <v>2023</v>
      </c>
      <c r="C97" s="30">
        <v>8</v>
      </c>
      <c r="D97" s="123">
        <v>3.4573849999999999</v>
      </c>
      <c r="E97" s="124">
        <v>45139</v>
      </c>
      <c r="F97" s="80">
        <v>3.7940162500000003</v>
      </c>
      <c r="G97" s="46"/>
      <c r="H97" s="46"/>
      <c r="I97" s="46"/>
      <c r="J97" s="46"/>
    </row>
    <row r="98" spans="2:10" x14ac:dyDescent="0.25">
      <c r="B98" s="30">
        <v>2023</v>
      </c>
      <c r="C98" s="30">
        <v>9</v>
      </c>
      <c r="D98" s="123">
        <v>3.3954399999999998</v>
      </c>
      <c r="E98" s="124">
        <v>45170</v>
      </c>
      <c r="F98" s="80">
        <v>3.7660619999999998</v>
      </c>
      <c r="G98" s="46"/>
      <c r="H98" s="46"/>
      <c r="I98" s="46"/>
      <c r="J98" s="46"/>
    </row>
    <row r="99" spans="2:10" x14ac:dyDescent="0.25">
      <c r="B99" s="30">
        <v>2023</v>
      </c>
      <c r="C99" s="30">
        <v>10</v>
      </c>
      <c r="D99" s="123">
        <v>4.63924</v>
      </c>
      <c r="E99" s="124">
        <v>45200</v>
      </c>
      <c r="F99" s="80">
        <v>3.6948158333333332</v>
      </c>
      <c r="G99" s="46"/>
      <c r="H99" s="46"/>
      <c r="I99" s="46"/>
      <c r="J99" s="46"/>
    </row>
    <row r="100" spans="2:10" x14ac:dyDescent="0.25">
      <c r="B100" s="30">
        <v>2023</v>
      </c>
      <c r="C100" s="30">
        <v>11</v>
      </c>
      <c r="D100" s="123">
        <v>5.4751110000000001</v>
      </c>
      <c r="E100" s="124">
        <v>45231</v>
      </c>
      <c r="F100" s="80">
        <v>3.8937563333333336</v>
      </c>
      <c r="G100" s="46"/>
      <c r="H100" s="46"/>
      <c r="I100" s="46"/>
      <c r="J100" s="46"/>
    </row>
    <row r="101" spans="2:10" x14ac:dyDescent="0.25">
      <c r="B101" s="30">
        <v>2023</v>
      </c>
      <c r="C101" s="30">
        <v>12</v>
      </c>
      <c r="D101" s="123">
        <v>5.3413029999999999</v>
      </c>
      <c r="E101" s="124">
        <v>45261</v>
      </c>
      <c r="F101" s="80">
        <v>4.0024005833333334</v>
      </c>
      <c r="G101" s="46"/>
      <c r="H101" s="46"/>
      <c r="I101" s="46"/>
      <c r="J101" s="46"/>
    </row>
    <row r="102" spans="2:10" x14ac:dyDescent="0.25">
      <c r="B102" s="30" t="s">
        <v>165</v>
      </c>
      <c r="C102" s="30">
        <v>1</v>
      </c>
      <c r="D102" s="123">
        <v>3.5997629999999998</v>
      </c>
      <c r="E102" s="124">
        <v>45292</v>
      </c>
      <c r="F102" s="80">
        <v>4.0858691666666669</v>
      </c>
      <c r="G102" s="46"/>
      <c r="H102" s="46"/>
      <c r="I102" s="46"/>
      <c r="J102" s="46"/>
    </row>
    <row r="103" spans="2:10" x14ac:dyDescent="0.25">
      <c r="B103" s="30" t="s">
        <v>165</v>
      </c>
      <c r="C103" s="30">
        <v>2</v>
      </c>
      <c r="D103" s="123">
        <v>9.0140799999999999</v>
      </c>
      <c r="E103" s="124">
        <v>45323</v>
      </c>
      <c r="F103" s="80">
        <v>4.5521579166666664</v>
      </c>
      <c r="G103" s="46"/>
      <c r="H103" s="46"/>
      <c r="I103" s="46"/>
      <c r="J103" s="46"/>
    </row>
    <row r="104" spans="2:10" x14ac:dyDescent="0.25">
      <c r="B104" s="30" t="s">
        <v>165</v>
      </c>
      <c r="C104" s="30">
        <v>3</v>
      </c>
      <c r="D104" s="123">
        <v>25.008403999999999</v>
      </c>
      <c r="E104" s="124">
        <v>45352</v>
      </c>
      <c r="F104" s="80">
        <v>6.3222536666666675</v>
      </c>
      <c r="G104" s="46"/>
      <c r="H104" s="46"/>
      <c r="I104" s="46"/>
      <c r="J104" s="46"/>
    </row>
    <row r="105" spans="2:10" x14ac:dyDescent="0.25">
      <c r="B105" s="30" t="s">
        <v>165</v>
      </c>
      <c r="C105" s="30">
        <v>4</v>
      </c>
      <c r="D105" s="123">
        <v>17.509301000000001</v>
      </c>
      <c r="E105" s="124">
        <v>45383</v>
      </c>
      <c r="F105" s="80">
        <v>7.4702053333333325</v>
      </c>
      <c r="G105" s="46"/>
      <c r="H105" s="46"/>
      <c r="I105" s="46"/>
      <c r="J105" s="46"/>
    </row>
    <row r="106" spans="2:10" x14ac:dyDescent="0.25">
      <c r="B106" s="30" t="s">
        <v>165</v>
      </c>
      <c r="C106" s="30">
        <v>5</v>
      </c>
      <c r="D106" s="123">
        <v>28.115217000000001</v>
      </c>
      <c r="E106" s="124">
        <v>45413</v>
      </c>
      <c r="F106" s="80">
        <v>9.4884317499999984</v>
      </c>
      <c r="G106" s="46"/>
      <c r="H106" s="46"/>
      <c r="I106" s="46"/>
      <c r="J106" s="46"/>
    </row>
    <row r="107" spans="2:10" x14ac:dyDescent="0.25">
      <c r="B107" s="30" t="s">
        <v>165</v>
      </c>
      <c r="C107" s="30">
        <v>6</v>
      </c>
      <c r="D107" s="123">
        <v>15.899665000000001</v>
      </c>
      <c r="E107" s="124">
        <v>45444</v>
      </c>
      <c r="F107" s="80">
        <v>10.409238583333334</v>
      </c>
      <c r="G107" s="46"/>
      <c r="H107" s="46"/>
      <c r="I107" s="46"/>
      <c r="J107" s="46"/>
    </row>
    <row r="108" spans="2:10" x14ac:dyDescent="0.25">
      <c r="B108" s="30" t="s">
        <v>165</v>
      </c>
      <c r="C108" s="30">
        <v>7</v>
      </c>
      <c r="D108" s="123">
        <v>17.848616</v>
      </c>
      <c r="E108" s="124">
        <v>45474</v>
      </c>
      <c r="F108" s="80">
        <v>11.608627083333333</v>
      </c>
      <c r="G108" s="46"/>
      <c r="H108" s="46"/>
      <c r="I108" s="46"/>
      <c r="J108" s="46"/>
    </row>
    <row r="109" spans="2:10" x14ac:dyDescent="0.25">
      <c r="B109" s="30" t="s">
        <v>165</v>
      </c>
      <c r="C109" s="30">
        <v>8</v>
      </c>
      <c r="D109" s="123">
        <v>19.536051</v>
      </c>
      <c r="E109" s="124">
        <v>45505</v>
      </c>
      <c r="F109" s="80">
        <v>12.948515916666665</v>
      </c>
      <c r="G109" s="46"/>
      <c r="H109" s="46"/>
      <c r="I109" s="46"/>
      <c r="J109" s="46"/>
    </row>
    <row r="110" spans="2:10" x14ac:dyDescent="0.25">
      <c r="B110" s="30" t="s">
        <v>165</v>
      </c>
      <c r="C110" s="30">
        <v>9</v>
      </c>
      <c r="D110" s="123">
        <v>16.898354000000001</v>
      </c>
      <c r="E110" s="124">
        <v>45536</v>
      </c>
      <c r="F110" s="80">
        <v>14.073758749999998</v>
      </c>
      <c r="G110" s="46"/>
      <c r="H110" s="46"/>
      <c r="I110" s="46"/>
      <c r="J110" s="46"/>
    </row>
    <row r="111" spans="2:10" x14ac:dyDescent="0.25">
      <c r="B111" s="30" t="s">
        <v>165</v>
      </c>
      <c r="C111" s="30">
        <v>10</v>
      </c>
      <c r="D111" s="123">
        <v>19.073031</v>
      </c>
      <c r="E111" s="124">
        <v>45566</v>
      </c>
      <c r="F111" s="80">
        <v>15.276574666666667</v>
      </c>
      <c r="G111" s="46"/>
      <c r="H111" s="46"/>
      <c r="I111" s="46"/>
      <c r="J111" s="46"/>
    </row>
    <row r="112" spans="2:10" x14ac:dyDescent="0.25">
      <c r="B112" s="30" t="s">
        <v>165</v>
      </c>
      <c r="C112" s="30">
        <v>11</v>
      </c>
      <c r="D112" s="123">
        <v>16.869125</v>
      </c>
      <c r="E112" s="124">
        <v>45597</v>
      </c>
      <c r="F112" s="80">
        <v>16.226075833333329</v>
      </c>
      <c r="G112" s="46"/>
      <c r="H112" s="46"/>
      <c r="I112" s="46"/>
      <c r="J112" s="46"/>
    </row>
    <row r="113" spans="2:10" x14ac:dyDescent="0.25">
      <c r="B113" s="30" t="s">
        <v>165</v>
      </c>
      <c r="C113" s="30">
        <v>12</v>
      </c>
      <c r="D113" s="123">
        <v>17.530238000000001</v>
      </c>
      <c r="E113" s="124">
        <v>45627</v>
      </c>
      <c r="F113" s="80">
        <v>17.241820416666666</v>
      </c>
      <c r="G113" s="46"/>
      <c r="H113" s="46"/>
      <c r="I113" s="46"/>
      <c r="J113" s="46"/>
    </row>
    <row r="114" spans="2:10" x14ac:dyDescent="0.25">
      <c r="B114" s="30">
        <v>2020</v>
      </c>
      <c r="C114" s="30">
        <v>1</v>
      </c>
      <c r="D114" s="123">
        <v>18.532851999999998</v>
      </c>
      <c r="E114" s="124">
        <v>45658</v>
      </c>
      <c r="F114" s="80">
        <v>18.486244499999998</v>
      </c>
      <c r="G114" s="46"/>
      <c r="H114" s="46"/>
      <c r="I114" s="46"/>
      <c r="J114" s="46"/>
    </row>
    <row r="115" spans="2:10" x14ac:dyDescent="0.25">
      <c r="B115" s="30">
        <v>2020</v>
      </c>
      <c r="C115" s="30">
        <v>2</v>
      </c>
      <c r="D115" s="123">
        <v>7.0645759999999997</v>
      </c>
      <c r="E115" s="124">
        <v>45689</v>
      </c>
      <c r="F115" s="80">
        <v>18.323785833333332</v>
      </c>
      <c r="G115" s="46"/>
      <c r="H115" s="46"/>
      <c r="I115" s="46"/>
      <c r="J115" s="46"/>
    </row>
    <row r="116" spans="2:10" x14ac:dyDescent="0.25">
      <c r="B116" s="30">
        <v>2020</v>
      </c>
      <c r="C116" s="30">
        <v>3</v>
      </c>
      <c r="D116" s="123">
        <v>33.297880999999997</v>
      </c>
      <c r="E116" s="124">
        <v>45717</v>
      </c>
      <c r="F116" s="80">
        <v>19.014575583333329</v>
      </c>
      <c r="G116" s="46"/>
      <c r="H116" s="46"/>
      <c r="I116" s="46"/>
      <c r="J116" s="46"/>
    </row>
    <row r="117" spans="2:10" x14ac:dyDescent="0.25">
      <c r="B117" s="30">
        <v>2020</v>
      </c>
      <c r="C117" s="30">
        <v>4</v>
      </c>
      <c r="D117" s="123">
        <v>19.110992</v>
      </c>
      <c r="E117" s="124">
        <v>45748</v>
      </c>
      <c r="F117" s="80">
        <v>19.148049833333332</v>
      </c>
      <c r="G117" s="46"/>
      <c r="H117" s="46"/>
      <c r="I117" s="46"/>
      <c r="J117" s="46"/>
    </row>
    <row r="118" spans="2:10" x14ac:dyDescent="0.25">
      <c r="B118" s="30">
        <v>2020</v>
      </c>
      <c r="C118" s="30">
        <v>5</v>
      </c>
      <c r="D118" s="123">
        <v>18.776516000000001</v>
      </c>
      <c r="E118" s="124">
        <v>45778</v>
      </c>
      <c r="F118" s="80">
        <v>18.369824749999996</v>
      </c>
      <c r="G118" s="46"/>
      <c r="H118" s="46"/>
      <c r="I118" s="46"/>
      <c r="J118" s="46"/>
    </row>
    <row r="119" spans="2:10" x14ac:dyDescent="0.25">
      <c r="B119" s="30">
        <v>2020</v>
      </c>
      <c r="C119" s="30">
        <v>6</v>
      </c>
      <c r="D119" s="123">
        <v>17.383167</v>
      </c>
      <c r="E119" s="124">
        <v>45809</v>
      </c>
      <c r="F119" s="80">
        <v>18.493449916666666</v>
      </c>
      <c r="G119" s="46"/>
      <c r="H119" s="46"/>
      <c r="I119" s="46"/>
      <c r="J119" s="46"/>
    </row>
    <row r="120" spans="2:10" x14ac:dyDescent="0.25">
      <c r="B120" s="30">
        <v>2020</v>
      </c>
      <c r="C120" s="30">
        <v>7</v>
      </c>
      <c r="D120" s="123">
        <v>0</v>
      </c>
      <c r="E120" s="124">
        <v>45839</v>
      </c>
      <c r="F120" s="80">
        <v>17.006065250000002</v>
      </c>
      <c r="G120" s="46"/>
      <c r="H120" s="46"/>
      <c r="I120" s="46"/>
      <c r="J120" s="46"/>
    </row>
    <row r="121" spans="2:10" x14ac:dyDescent="0.25">
      <c r="B121" s="30">
        <v>2020</v>
      </c>
      <c r="C121" s="30">
        <v>8</v>
      </c>
      <c r="D121" s="123">
        <v>0</v>
      </c>
      <c r="E121" s="124">
        <v>45870</v>
      </c>
      <c r="F121" s="80">
        <v>15.378061000000002</v>
      </c>
      <c r="G121" s="46"/>
      <c r="H121" s="46"/>
      <c r="I121" s="46"/>
      <c r="J121" s="46"/>
    </row>
    <row r="122" spans="2:10" x14ac:dyDescent="0.25">
      <c r="B122" s="30">
        <v>2020</v>
      </c>
      <c r="C122" s="30">
        <v>9</v>
      </c>
      <c r="D122" s="123">
        <v>0</v>
      </c>
      <c r="E122" s="124">
        <v>45901</v>
      </c>
      <c r="F122" s="80">
        <v>13.969864833333338</v>
      </c>
      <c r="G122" s="46"/>
      <c r="H122" s="46"/>
      <c r="I122" s="46"/>
      <c r="J122" s="46"/>
    </row>
    <row r="123" spans="2:10" x14ac:dyDescent="0.25">
      <c r="B123" s="30">
        <v>2020</v>
      </c>
      <c r="C123" s="30">
        <v>10</v>
      </c>
      <c r="D123" s="123">
        <v>0</v>
      </c>
      <c r="E123" s="124">
        <v>45931</v>
      </c>
      <c r="F123" s="80">
        <v>12.380445583333332</v>
      </c>
      <c r="G123" s="46"/>
      <c r="H123" s="46"/>
      <c r="I123" s="46"/>
      <c r="J123" s="46"/>
    </row>
    <row r="124" spans="2:10" x14ac:dyDescent="0.25">
      <c r="B124" s="30">
        <v>2020</v>
      </c>
      <c r="C124" s="30">
        <v>11</v>
      </c>
      <c r="D124" s="123">
        <v>0</v>
      </c>
      <c r="E124" s="124">
        <v>45962</v>
      </c>
      <c r="F124" s="80">
        <v>10.974685166666665</v>
      </c>
      <c r="G124" s="46"/>
      <c r="H124" s="46"/>
      <c r="I124" s="46"/>
      <c r="J124" s="46"/>
    </row>
    <row r="125" spans="2:10" x14ac:dyDescent="0.25">
      <c r="B125" s="30">
        <v>2016</v>
      </c>
      <c r="C125" s="30">
        <v>12</v>
      </c>
      <c r="D125" s="123">
        <v>0</v>
      </c>
      <c r="E125" s="124">
        <v>45992</v>
      </c>
      <c r="F125" s="80">
        <v>9.513831999999999</v>
      </c>
      <c r="G125" s="46"/>
      <c r="H125" s="46"/>
      <c r="I125" s="46"/>
      <c r="J125" s="46"/>
    </row>
    <row r="126" spans="2:10" x14ac:dyDescent="0.25"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2:10" x14ac:dyDescent="0.25"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2:10" x14ac:dyDescent="0.25"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2:10" x14ac:dyDescent="0.25"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2:10" x14ac:dyDescent="0.25"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2:10" x14ac:dyDescent="0.25"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2:10" x14ac:dyDescent="0.25"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2:10" x14ac:dyDescent="0.25"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2:10" x14ac:dyDescent="0.25"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2:10" x14ac:dyDescent="0.25"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2:10" x14ac:dyDescent="0.25"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2:10" x14ac:dyDescent="0.25">
      <c r="B137" s="46"/>
      <c r="C137" s="46"/>
      <c r="D137" s="46"/>
      <c r="E137" s="46"/>
      <c r="F137" s="46"/>
      <c r="G137" s="46"/>
      <c r="H137" s="46"/>
      <c r="I137" s="46"/>
      <c r="J137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35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37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3" width="10.44140625" style="45" customWidth="1"/>
    <col min="4" max="4" width="12.33203125" style="45" bestFit="1" customWidth="1"/>
    <col min="5" max="8" width="10.44140625" style="45" customWidth="1"/>
    <col min="9" max="11" width="11.33203125" style="45" customWidth="1"/>
    <col min="12" max="12" width="1.88671875" style="45" customWidth="1"/>
    <col min="13" max="13" width="2.6640625" style="45" customWidth="1"/>
    <col min="14" max="14" width="7.44140625" style="46" customWidth="1"/>
    <col min="15" max="16384" width="11.44140625" style="45"/>
  </cols>
  <sheetData>
    <row r="1" spans="1:15" ht="15.6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3.75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x14ac:dyDescent="0.25">
      <c r="A7" s="47"/>
      <c r="B7" s="48"/>
      <c r="C7" s="135" t="s">
        <v>160</v>
      </c>
      <c r="D7" s="135"/>
      <c r="E7" s="135"/>
      <c r="F7" s="135"/>
      <c r="G7" s="135"/>
      <c r="H7" s="135"/>
      <c r="I7" s="135"/>
      <c r="J7" s="135"/>
      <c r="K7" s="135"/>
      <c r="L7" s="50"/>
    </row>
    <row r="8" spans="1:15" x14ac:dyDescent="0.25">
      <c r="A8" s="47"/>
      <c r="B8" s="48"/>
      <c r="C8" s="128" t="s">
        <v>53</v>
      </c>
      <c r="D8" s="128"/>
      <c r="E8" s="128"/>
      <c r="F8" s="128"/>
      <c r="G8" s="128"/>
      <c r="H8" s="128"/>
      <c r="I8" s="128"/>
      <c r="J8" s="128"/>
      <c r="K8" s="128"/>
      <c r="L8" s="50"/>
    </row>
    <row r="9" spans="1:15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5">
      <c r="A10" s="47"/>
      <c r="B10" s="52"/>
      <c r="C10" s="136" t="s">
        <v>1</v>
      </c>
      <c r="D10" s="136"/>
      <c r="E10" s="136"/>
      <c r="F10" s="136"/>
      <c r="G10" s="136"/>
      <c r="H10" s="136"/>
      <c r="I10" s="129" t="s">
        <v>174</v>
      </c>
      <c r="J10" s="129" t="s">
        <v>176</v>
      </c>
      <c r="K10" s="129" t="s">
        <v>166</v>
      </c>
      <c r="L10" s="50"/>
    </row>
    <row r="11" spans="1:15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165</v>
      </c>
      <c r="H11" s="53" t="s">
        <v>173</v>
      </c>
      <c r="I11" s="129"/>
      <c r="J11" s="129"/>
      <c r="K11" s="129"/>
      <c r="L11" s="50"/>
      <c r="O11" s="54"/>
    </row>
    <row r="12" spans="1:15" ht="12" customHeight="1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</row>
    <row r="13" spans="1:15" x14ac:dyDescent="0.25">
      <c r="A13" s="47"/>
      <c r="B13" s="55" t="s">
        <v>5</v>
      </c>
      <c r="C13" s="56">
        <v>8.6907010000000007</v>
      </c>
      <c r="D13" s="56">
        <v>8.2216120000000004</v>
      </c>
      <c r="E13" s="56">
        <v>11.208561</v>
      </c>
      <c r="F13" s="56">
        <v>13.53112</v>
      </c>
      <c r="G13" s="56">
        <v>11.420843</v>
      </c>
      <c r="H13" s="56">
        <v>15.38715</v>
      </c>
      <c r="I13" s="56">
        <v>34.728671079709272</v>
      </c>
      <c r="J13" s="56">
        <v>134.72867107970927</v>
      </c>
      <c r="K13" s="56">
        <v>-15.595730434731191</v>
      </c>
      <c r="L13" s="50"/>
      <c r="N13" s="46">
        <v>1</v>
      </c>
    </row>
    <row r="14" spans="1:15" x14ac:dyDescent="0.25">
      <c r="A14" s="47"/>
      <c r="B14" s="55" t="s">
        <v>6</v>
      </c>
      <c r="C14" s="56">
        <v>11.353825000000001</v>
      </c>
      <c r="D14" s="56">
        <v>9.8397410000000001</v>
      </c>
      <c r="E14" s="56">
        <v>15.896898999999999</v>
      </c>
      <c r="F14" s="56">
        <v>27.906008</v>
      </c>
      <c r="G14" s="56">
        <v>18.16151</v>
      </c>
      <c r="H14" s="56">
        <v>17.159364</v>
      </c>
      <c r="I14" s="56">
        <v>-5.5179662924503496</v>
      </c>
      <c r="J14" s="56">
        <v>94.482033707549647</v>
      </c>
      <c r="K14" s="56">
        <v>-34.918996654770538</v>
      </c>
      <c r="L14" s="50"/>
      <c r="N14" s="46">
        <v>1</v>
      </c>
    </row>
    <row r="15" spans="1:15" x14ac:dyDescent="0.25">
      <c r="A15" s="47"/>
      <c r="B15" s="55" t="s">
        <v>7</v>
      </c>
      <c r="C15" s="56">
        <v>10.502618</v>
      </c>
      <c r="D15" s="56">
        <v>20.319514999999999</v>
      </c>
      <c r="E15" s="56">
        <v>19.306867</v>
      </c>
      <c r="F15" s="56">
        <v>17.517686999999999</v>
      </c>
      <c r="G15" s="56">
        <v>18.249101</v>
      </c>
      <c r="H15" s="56">
        <v>22.544919</v>
      </c>
      <c r="I15" s="56">
        <v>23.539888348472626</v>
      </c>
      <c r="J15" s="56">
        <v>123.53988834847263</v>
      </c>
      <c r="K15" s="56">
        <v>4.1752886668199984</v>
      </c>
      <c r="L15" s="50"/>
      <c r="N15" s="46">
        <v>1</v>
      </c>
    </row>
    <row r="16" spans="1:15" x14ac:dyDescent="0.25">
      <c r="A16" s="47"/>
      <c r="B16" s="55" t="s">
        <v>8</v>
      </c>
      <c r="C16" s="56">
        <v>6.8240540000000003</v>
      </c>
      <c r="D16" s="56">
        <v>21.846335</v>
      </c>
      <c r="E16" s="56">
        <v>15.667408</v>
      </c>
      <c r="F16" s="56">
        <v>13.479877999999999</v>
      </c>
      <c r="G16" s="56">
        <v>20.266005</v>
      </c>
      <c r="H16" s="56">
        <v>19.354956000000001</v>
      </c>
      <c r="I16" s="56">
        <v>-4.4954543335008479</v>
      </c>
      <c r="J16" s="56">
        <v>95.504545666499155</v>
      </c>
      <c r="K16" s="56">
        <v>50.342644050636068</v>
      </c>
      <c r="L16" s="50"/>
      <c r="N16" s="46">
        <v>1</v>
      </c>
    </row>
    <row r="17" spans="1:15" x14ac:dyDescent="0.25">
      <c r="A17" s="47"/>
      <c r="B17" s="55" t="s">
        <v>9</v>
      </c>
      <c r="C17" s="56">
        <v>6.8556670000000004</v>
      </c>
      <c r="D17" s="56">
        <v>9.3319880000000008</v>
      </c>
      <c r="E17" s="56">
        <v>18.167963</v>
      </c>
      <c r="F17" s="56">
        <v>18.002417999999999</v>
      </c>
      <c r="G17" s="56">
        <v>23.060756000000001</v>
      </c>
      <c r="H17" s="56">
        <v>19.938413000000001</v>
      </c>
      <c r="I17" s="56">
        <v>-13.539638509682861</v>
      </c>
      <c r="J17" s="56">
        <v>86.46036149031714</v>
      </c>
      <c r="K17" s="56">
        <v>28.098103265905738</v>
      </c>
      <c r="L17" s="50"/>
      <c r="N17" s="46">
        <v>1</v>
      </c>
    </row>
    <row r="18" spans="1:15" x14ac:dyDescent="0.25">
      <c r="A18" s="47"/>
      <c r="B18" s="55" t="s">
        <v>10</v>
      </c>
      <c r="C18" s="56">
        <v>8.6940810000000006</v>
      </c>
      <c r="D18" s="56">
        <v>21.558987999999999</v>
      </c>
      <c r="E18" s="56">
        <v>14.783702</v>
      </c>
      <c r="F18" s="56">
        <v>16.771925</v>
      </c>
      <c r="G18" s="56">
        <v>19.964860999999999</v>
      </c>
      <c r="H18" s="35">
        <v>17.914992000000002</v>
      </c>
      <c r="I18" s="35">
        <v>-10.267384280812164</v>
      </c>
      <c r="J18" s="35">
        <v>89.732615719187834</v>
      </c>
      <c r="K18" s="35">
        <v>19.037385392553329</v>
      </c>
      <c r="L18" s="50"/>
      <c r="N18" s="46">
        <v>1</v>
      </c>
    </row>
    <row r="19" spans="1:15" x14ac:dyDescent="0.25">
      <c r="A19" s="47"/>
      <c r="B19" s="55" t="s">
        <v>11</v>
      </c>
      <c r="C19" s="56">
        <v>8.8359109999999994</v>
      </c>
      <c r="D19" s="56">
        <v>25.949545000000001</v>
      </c>
      <c r="E19" s="56">
        <v>17.606131999999999</v>
      </c>
      <c r="F19" s="56">
        <v>15.714758</v>
      </c>
      <c r="G19" s="56">
        <v>17.619577</v>
      </c>
      <c r="H19" s="56"/>
      <c r="I19" s="56" t="s">
        <v>93</v>
      </c>
      <c r="J19" s="56" t="s">
        <v>93</v>
      </c>
      <c r="K19" s="56" t="s">
        <v>93</v>
      </c>
      <c r="L19" s="50"/>
      <c r="N19" s="46" t="s">
        <v>93</v>
      </c>
    </row>
    <row r="20" spans="1:15" x14ac:dyDescent="0.25">
      <c r="A20" s="47"/>
      <c r="B20" s="55" t="s">
        <v>12</v>
      </c>
      <c r="C20" s="56">
        <v>10.675177</v>
      </c>
      <c r="D20" s="56">
        <v>22.363128</v>
      </c>
      <c r="E20" s="56">
        <v>18.491983000000001</v>
      </c>
      <c r="F20" s="56">
        <v>14.852316</v>
      </c>
      <c r="G20" s="56">
        <v>20.816949000000001</v>
      </c>
      <c r="H20" s="56"/>
      <c r="I20" s="56" t="s">
        <v>93</v>
      </c>
      <c r="J20" s="56" t="s">
        <v>93</v>
      </c>
      <c r="K20" s="56" t="s">
        <v>93</v>
      </c>
      <c r="L20" s="50"/>
      <c r="N20" s="46" t="s">
        <v>93</v>
      </c>
    </row>
    <row r="21" spans="1:15" x14ac:dyDescent="0.25">
      <c r="A21" s="47"/>
      <c r="B21" s="55" t="s">
        <v>13</v>
      </c>
      <c r="C21" s="56">
        <v>11.955539999999999</v>
      </c>
      <c r="D21" s="56">
        <v>24.045573999999998</v>
      </c>
      <c r="E21" s="56">
        <v>17.980915</v>
      </c>
      <c r="F21" s="56">
        <v>17.455712999999999</v>
      </c>
      <c r="G21" s="56">
        <v>19.615182999999998</v>
      </c>
      <c r="H21" s="56"/>
      <c r="I21" s="56" t="s">
        <v>93</v>
      </c>
      <c r="J21" s="56" t="s">
        <v>93</v>
      </c>
      <c r="K21" s="56" t="s">
        <v>93</v>
      </c>
      <c r="L21" s="50"/>
      <c r="N21" s="46" t="s">
        <v>93</v>
      </c>
    </row>
    <row r="22" spans="1:15" x14ac:dyDescent="0.25">
      <c r="A22" s="47"/>
      <c r="B22" s="55" t="s">
        <v>14</v>
      </c>
      <c r="C22" s="56">
        <v>11.963259000000001</v>
      </c>
      <c r="D22" s="56">
        <v>23.260881999999999</v>
      </c>
      <c r="E22" s="56">
        <v>13.742101999999999</v>
      </c>
      <c r="F22" s="56">
        <v>18.955389</v>
      </c>
      <c r="G22" s="56">
        <v>19.599008000000001</v>
      </c>
      <c r="H22" s="56"/>
      <c r="I22" s="56" t="s">
        <v>93</v>
      </c>
      <c r="J22" s="56" t="s">
        <v>93</v>
      </c>
      <c r="K22" s="56" t="s">
        <v>93</v>
      </c>
      <c r="L22" s="50"/>
      <c r="N22" s="46" t="s">
        <v>93</v>
      </c>
      <c r="O22" s="46"/>
    </row>
    <row r="23" spans="1:15" x14ac:dyDescent="0.25">
      <c r="A23" s="47"/>
      <c r="B23" s="55" t="s">
        <v>15</v>
      </c>
      <c r="C23" s="56">
        <v>10.401159</v>
      </c>
      <c r="D23" s="56">
        <v>45.057780000000001</v>
      </c>
      <c r="E23" s="56">
        <v>16.576691</v>
      </c>
      <c r="F23" s="56">
        <v>15.312785</v>
      </c>
      <c r="G23" s="56">
        <v>19.902466</v>
      </c>
      <c r="H23" s="56"/>
      <c r="I23" s="56" t="s">
        <v>93</v>
      </c>
      <c r="J23" s="56" t="s">
        <v>93</v>
      </c>
      <c r="K23" s="56" t="s">
        <v>93</v>
      </c>
      <c r="L23" s="50"/>
      <c r="N23" s="46" t="s">
        <v>93</v>
      </c>
      <c r="O23" s="46"/>
    </row>
    <row r="24" spans="1:15" x14ac:dyDescent="0.25">
      <c r="A24" s="47"/>
      <c r="B24" s="55" t="s">
        <v>16</v>
      </c>
      <c r="C24" s="56">
        <v>11.671673999999999</v>
      </c>
      <c r="D24" s="56">
        <v>26.146806000000002</v>
      </c>
      <c r="E24" s="56">
        <v>14.045733999999999</v>
      </c>
      <c r="F24" s="56">
        <v>13.114611</v>
      </c>
      <c r="G24" s="56">
        <v>19.35407</v>
      </c>
      <c r="H24" s="56"/>
      <c r="I24" s="56" t="s">
        <v>93</v>
      </c>
      <c r="J24" s="56" t="s">
        <v>93</v>
      </c>
      <c r="K24" s="56" t="s">
        <v>93</v>
      </c>
      <c r="L24" s="50"/>
      <c r="N24" s="46" t="s">
        <v>93</v>
      </c>
      <c r="O24" s="46"/>
    </row>
    <row r="25" spans="1:15" x14ac:dyDescent="0.25">
      <c r="A25" s="47"/>
      <c r="B25" s="57" t="s">
        <v>31</v>
      </c>
      <c r="C25" s="58">
        <v>118.423666</v>
      </c>
      <c r="D25" s="58">
        <v>257.94189399999999</v>
      </c>
      <c r="E25" s="58">
        <v>193.47495700000005</v>
      </c>
      <c r="F25" s="58">
        <v>202.61460799999998</v>
      </c>
      <c r="G25" s="58">
        <v>228.03032899999999</v>
      </c>
      <c r="H25" s="35">
        <v>112.29979400000001</v>
      </c>
      <c r="I25" s="21"/>
      <c r="J25" s="21"/>
      <c r="K25" s="21"/>
      <c r="L25" s="50"/>
      <c r="O25" s="46"/>
    </row>
    <row r="26" spans="1:15" ht="18.75" customHeight="1" x14ac:dyDescent="0.25">
      <c r="A26" s="47"/>
      <c r="B26" s="57" t="s">
        <v>17</v>
      </c>
      <c r="C26" s="58"/>
      <c r="D26" s="58">
        <v>117.81279258826527</v>
      </c>
      <c r="E26" s="58">
        <v>-24.992813691598293</v>
      </c>
      <c r="F26" s="58">
        <v>4.7239452287356931</v>
      </c>
      <c r="G26" s="58">
        <v>12.543873934301919</v>
      </c>
      <c r="H26" s="21"/>
      <c r="I26" s="21"/>
      <c r="J26" s="21"/>
      <c r="K26" s="21"/>
      <c r="L26" s="50"/>
      <c r="O26" s="46"/>
    </row>
    <row r="27" spans="1:15" ht="12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25">
      <c r="A28" s="47"/>
      <c r="B28" s="57" t="s">
        <v>18</v>
      </c>
      <c r="C28" s="58">
        <v>52.920946000000001</v>
      </c>
      <c r="D28" s="58">
        <v>91.118178999999998</v>
      </c>
      <c r="E28" s="58">
        <v>95.031400000000019</v>
      </c>
      <c r="F28" s="58">
        <v>107.20903599999998</v>
      </c>
      <c r="G28" s="58">
        <v>111.12307599999998</v>
      </c>
      <c r="H28" s="35">
        <v>112.29979400000001</v>
      </c>
      <c r="I28" s="35">
        <v>1.0589321699482346</v>
      </c>
      <c r="J28" s="35">
        <v>101.05893216994824</v>
      </c>
      <c r="K28" s="35">
        <v>3.6508489825428425</v>
      </c>
      <c r="L28" s="50"/>
    </row>
    <row r="29" spans="1:15" ht="18.75" customHeight="1" x14ac:dyDescent="0.25">
      <c r="A29" s="47"/>
      <c r="B29" s="57" t="s">
        <v>17</v>
      </c>
      <c r="C29" s="58"/>
      <c r="D29" s="58">
        <v>72.177910425108422</v>
      </c>
      <c r="E29" s="58">
        <v>4.2946655024789449</v>
      </c>
      <c r="F29" s="58">
        <v>12.814328737659309</v>
      </c>
      <c r="G29" s="58">
        <v>3.6508489825428425</v>
      </c>
      <c r="H29" s="35">
        <v>1.0589321699482346</v>
      </c>
      <c r="I29" s="21"/>
      <c r="J29" s="21"/>
      <c r="K29" s="21"/>
      <c r="L29" s="50"/>
    </row>
    <row r="30" spans="1:15" ht="12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5">
      <c r="A31" s="47"/>
      <c r="B31" s="63"/>
      <c r="C31" s="134" t="s">
        <v>134</v>
      </c>
      <c r="D31" s="134"/>
      <c r="E31" s="134"/>
      <c r="F31" s="134"/>
      <c r="G31" s="134"/>
      <c r="H31" s="134"/>
      <c r="I31" s="134"/>
      <c r="J31" s="134"/>
      <c r="K31" s="134"/>
      <c r="L31" s="50"/>
    </row>
    <row r="32" spans="1:15" s="64" customFormat="1" x14ac:dyDescent="0.25">
      <c r="A32" s="65"/>
      <c r="B32" s="52"/>
      <c r="C32" s="134" t="s">
        <v>136</v>
      </c>
      <c r="D32" s="134"/>
      <c r="E32" s="134"/>
      <c r="F32" s="134"/>
      <c r="G32" s="134"/>
      <c r="H32" s="134"/>
      <c r="I32" s="134"/>
      <c r="J32" s="134"/>
      <c r="K32" s="134"/>
      <c r="L32" s="50"/>
      <c r="M32" s="45"/>
      <c r="N32" s="46" t="s">
        <v>93</v>
      </c>
      <c r="O32" s="45"/>
    </row>
    <row r="33" spans="1:15" s="64" customFormat="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ht="31.2" x14ac:dyDescent="0.25">
      <c r="A45" s="70"/>
      <c r="B45" s="116" t="s">
        <v>162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6" spans="1:15" x14ac:dyDescent="0.25">
      <c r="B46" s="6"/>
      <c r="C46" s="6"/>
      <c r="D46" s="6"/>
      <c r="E46" s="6"/>
      <c r="F46" s="6"/>
      <c r="G46" s="6"/>
      <c r="H46" s="6"/>
      <c r="I46" s="6"/>
      <c r="J46" s="6"/>
      <c r="K46" s="64"/>
      <c r="L46" s="64"/>
      <c r="M46" s="64"/>
      <c r="N46" s="30"/>
      <c r="O46" s="64"/>
    </row>
    <row r="47" spans="1:15" x14ac:dyDescent="0.25">
      <c r="B47" s="6"/>
      <c r="C47" s="6"/>
      <c r="D47" s="6"/>
      <c r="E47" s="6"/>
      <c r="F47" s="6"/>
      <c r="G47" s="6"/>
      <c r="H47" s="6"/>
      <c r="I47" s="6"/>
      <c r="J47" s="6"/>
      <c r="K47" s="64"/>
      <c r="L47" s="64"/>
      <c r="M47" s="64"/>
      <c r="N47" s="30"/>
      <c r="O47" s="64"/>
    </row>
    <row r="48" spans="1:15" x14ac:dyDescent="0.25">
      <c r="B48" s="6"/>
      <c r="C48" s="6"/>
      <c r="D48" s="6"/>
      <c r="E48" s="6"/>
      <c r="F48" s="6"/>
      <c r="G48" s="6"/>
      <c r="H48" s="6"/>
      <c r="I48" s="6"/>
      <c r="J48" s="6"/>
      <c r="K48" s="64"/>
      <c r="L48" s="64"/>
      <c r="M48" s="64"/>
      <c r="N48" s="30"/>
      <c r="O48" s="64"/>
    </row>
    <row r="49" spans="2:15" x14ac:dyDescent="0.25">
      <c r="B49" s="30"/>
      <c r="C49" s="30"/>
      <c r="D49" s="30"/>
      <c r="E49" s="30"/>
      <c r="F49" s="30"/>
      <c r="G49" s="30"/>
      <c r="H49" s="30"/>
      <c r="I49" s="30"/>
      <c r="J49" s="30"/>
      <c r="K49" s="64"/>
      <c r="L49" s="64"/>
      <c r="M49" s="64"/>
      <c r="N49" s="30"/>
      <c r="O49" s="64"/>
    </row>
    <row r="50" spans="2:15" x14ac:dyDescent="0.25">
      <c r="B50" s="30"/>
      <c r="C50" s="30"/>
      <c r="D50" s="30"/>
      <c r="E50" s="30"/>
      <c r="F50" s="30"/>
      <c r="G50" s="30"/>
      <c r="H50" s="30"/>
      <c r="I50" s="30"/>
      <c r="J50" s="30"/>
      <c r="K50" s="64"/>
      <c r="L50" s="64"/>
      <c r="M50" s="64"/>
      <c r="N50" s="30"/>
      <c r="O50" s="64"/>
    </row>
    <row r="51" spans="2:15" x14ac:dyDescent="0.25">
      <c r="B51" s="30"/>
      <c r="C51" s="30"/>
      <c r="D51" s="30"/>
      <c r="E51" s="30"/>
      <c r="F51" s="30"/>
      <c r="G51" s="30"/>
      <c r="H51" s="30"/>
      <c r="I51" s="30"/>
      <c r="J51" s="30"/>
      <c r="K51" s="64"/>
      <c r="L51" s="64"/>
      <c r="M51" s="64"/>
      <c r="N51" s="30"/>
      <c r="O51" s="64"/>
    </row>
    <row r="52" spans="2:15" x14ac:dyDescent="0.25">
      <c r="B52" s="30"/>
      <c r="C52" s="30"/>
      <c r="D52" s="30"/>
      <c r="E52" s="30"/>
      <c r="F52" s="30"/>
      <c r="G52" s="30"/>
      <c r="H52" s="30"/>
      <c r="I52" s="30"/>
      <c r="J52" s="30"/>
      <c r="K52" s="64"/>
      <c r="L52" s="64"/>
      <c r="M52" s="64"/>
      <c r="N52" s="30"/>
      <c r="O52" s="64"/>
    </row>
    <row r="53" spans="2:15" x14ac:dyDescent="0.25">
      <c r="B53" s="30" t="s">
        <v>1</v>
      </c>
      <c r="C53" s="30" t="s">
        <v>139</v>
      </c>
      <c r="D53" s="30" t="s">
        <v>153</v>
      </c>
      <c r="E53" s="30" t="s">
        <v>140</v>
      </c>
      <c r="F53" s="30" t="s">
        <v>141</v>
      </c>
      <c r="G53" s="30"/>
      <c r="H53" s="30"/>
      <c r="I53" s="30"/>
      <c r="J53" s="30"/>
      <c r="K53" s="64"/>
      <c r="L53" s="64"/>
      <c r="M53" s="64"/>
      <c r="N53" s="30"/>
      <c r="O53" s="64"/>
    </row>
    <row r="54" spans="2:15" x14ac:dyDescent="0.25">
      <c r="B54" s="30">
        <v>2020</v>
      </c>
      <c r="C54" s="30">
        <v>1</v>
      </c>
      <c r="D54" s="123">
        <v>8.6907010000000007</v>
      </c>
      <c r="E54" s="124">
        <v>43831</v>
      </c>
      <c r="F54" s="30"/>
      <c r="G54" s="30"/>
      <c r="H54" s="30"/>
      <c r="I54" s="30"/>
      <c r="J54" s="30"/>
      <c r="K54" s="64"/>
      <c r="L54" s="64"/>
      <c r="M54" s="64"/>
      <c r="N54" s="30"/>
      <c r="O54" s="64"/>
    </row>
    <row r="55" spans="2:15" x14ac:dyDescent="0.25">
      <c r="B55" s="30">
        <v>2020</v>
      </c>
      <c r="C55" s="30">
        <v>2</v>
      </c>
      <c r="D55" s="123">
        <v>11.353825000000001</v>
      </c>
      <c r="E55" s="124">
        <v>43862</v>
      </c>
      <c r="F55" s="30"/>
      <c r="G55" s="30"/>
      <c r="H55" s="30"/>
      <c r="I55" s="30"/>
      <c r="J55" s="30"/>
      <c r="K55" s="64"/>
      <c r="L55" s="64"/>
      <c r="M55" s="64"/>
      <c r="N55" s="30"/>
      <c r="O55" s="64"/>
    </row>
    <row r="56" spans="2:15" x14ac:dyDescent="0.25">
      <c r="B56" s="30">
        <v>2020</v>
      </c>
      <c r="C56" s="30">
        <v>3</v>
      </c>
      <c r="D56" s="123">
        <v>10.502618</v>
      </c>
      <c r="E56" s="124">
        <v>43891</v>
      </c>
      <c r="F56" s="30"/>
      <c r="G56" s="30"/>
      <c r="H56" s="30"/>
      <c r="I56" s="30"/>
      <c r="J56" s="30"/>
      <c r="K56" s="64"/>
      <c r="L56" s="64"/>
      <c r="M56" s="64"/>
      <c r="N56" s="30"/>
      <c r="O56" s="64"/>
    </row>
    <row r="57" spans="2:15" x14ac:dyDescent="0.25">
      <c r="B57" s="30">
        <v>2020</v>
      </c>
      <c r="C57" s="30">
        <v>4</v>
      </c>
      <c r="D57" s="123">
        <v>6.8240540000000003</v>
      </c>
      <c r="E57" s="124">
        <v>43922</v>
      </c>
      <c r="F57" s="80">
        <v>9.0540042500000002</v>
      </c>
      <c r="G57" s="30"/>
      <c r="H57" s="30"/>
      <c r="I57" s="30"/>
      <c r="J57" s="30"/>
      <c r="K57" s="64"/>
      <c r="L57" s="64"/>
      <c r="M57" s="64"/>
      <c r="N57" s="30"/>
      <c r="O57" s="64"/>
    </row>
    <row r="58" spans="2:15" x14ac:dyDescent="0.25">
      <c r="B58" s="30">
        <v>2020</v>
      </c>
      <c r="C58" s="30">
        <v>5</v>
      </c>
      <c r="D58" s="123">
        <v>6.8556670000000004</v>
      </c>
      <c r="E58" s="124">
        <v>43952</v>
      </c>
      <c r="F58" s="80">
        <v>9.0540042500000002</v>
      </c>
      <c r="G58" s="30"/>
      <c r="H58" s="30"/>
      <c r="I58" s="30"/>
      <c r="J58" s="30"/>
      <c r="K58" s="64"/>
      <c r="L58" s="64"/>
      <c r="M58" s="64"/>
      <c r="N58" s="30"/>
      <c r="O58" s="64"/>
    </row>
    <row r="59" spans="2:15" x14ac:dyDescent="0.25">
      <c r="B59" s="30">
        <v>2020</v>
      </c>
      <c r="C59" s="30">
        <v>6</v>
      </c>
      <c r="D59" s="123">
        <v>8.6940810000000006</v>
      </c>
      <c r="E59" s="124">
        <v>43983</v>
      </c>
      <c r="F59" s="80">
        <v>9.0540042500000002</v>
      </c>
      <c r="G59" s="30"/>
      <c r="H59" s="30"/>
      <c r="I59" s="30"/>
      <c r="J59" s="30"/>
      <c r="K59" s="64"/>
      <c r="L59" s="64"/>
      <c r="M59" s="64"/>
      <c r="N59" s="30"/>
      <c r="O59" s="64"/>
    </row>
    <row r="60" spans="2:15" x14ac:dyDescent="0.25">
      <c r="B60" s="30">
        <v>2020</v>
      </c>
      <c r="C60" s="30">
        <v>7</v>
      </c>
      <c r="D60" s="123">
        <v>8.8359109999999994</v>
      </c>
      <c r="E60" s="124">
        <v>44013</v>
      </c>
      <c r="F60" s="80">
        <v>9.0540042500000002</v>
      </c>
      <c r="G60" s="30"/>
      <c r="H60" s="30"/>
      <c r="I60" s="30"/>
      <c r="J60" s="30"/>
      <c r="K60" s="64"/>
      <c r="L60" s="64"/>
      <c r="M60" s="64"/>
      <c r="N60" s="30"/>
      <c r="O60" s="64"/>
    </row>
    <row r="61" spans="2:15" x14ac:dyDescent="0.25">
      <c r="B61" s="30">
        <v>2020</v>
      </c>
      <c r="C61" s="30">
        <v>8</v>
      </c>
      <c r="D61" s="123">
        <v>10.675177</v>
      </c>
      <c r="E61" s="124">
        <v>44044</v>
      </c>
      <c r="F61" s="80">
        <v>9.0540042500000002</v>
      </c>
      <c r="G61" s="30"/>
      <c r="H61" s="30"/>
      <c r="I61" s="30"/>
      <c r="J61" s="30"/>
      <c r="K61" s="64"/>
      <c r="L61" s="64"/>
      <c r="M61" s="64"/>
      <c r="N61" s="30"/>
      <c r="O61" s="64"/>
    </row>
    <row r="62" spans="2:15" x14ac:dyDescent="0.25">
      <c r="B62" s="30">
        <v>2020</v>
      </c>
      <c r="C62" s="30">
        <v>9</v>
      </c>
      <c r="D62" s="123">
        <v>11.955539999999999</v>
      </c>
      <c r="E62" s="124">
        <v>44075</v>
      </c>
      <c r="F62" s="80">
        <v>9.3763971111111104</v>
      </c>
      <c r="G62" s="30"/>
      <c r="H62" s="30"/>
      <c r="I62" s="30"/>
      <c r="J62" s="30"/>
      <c r="K62" s="64"/>
      <c r="L62" s="64"/>
      <c r="M62" s="64"/>
      <c r="N62" s="30"/>
      <c r="O62" s="64"/>
    </row>
    <row r="63" spans="2:15" x14ac:dyDescent="0.25">
      <c r="B63" s="30">
        <v>2020</v>
      </c>
      <c r="C63" s="30">
        <v>10</v>
      </c>
      <c r="D63" s="123">
        <v>11.963259000000001</v>
      </c>
      <c r="E63" s="124">
        <v>44105</v>
      </c>
      <c r="F63" s="80">
        <v>9.6350832999999998</v>
      </c>
      <c r="G63" s="30"/>
      <c r="H63" s="30"/>
      <c r="I63" s="30"/>
      <c r="J63" s="30"/>
      <c r="K63" s="64"/>
      <c r="L63" s="64"/>
      <c r="M63" s="64"/>
      <c r="N63" s="30"/>
      <c r="O63" s="64"/>
    </row>
    <row r="64" spans="2:15" x14ac:dyDescent="0.25">
      <c r="B64" s="30">
        <v>2020</v>
      </c>
      <c r="C64" s="30">
        <v>11</v>
      </c>
      <c r="D64" s="123">
        <v>10.401159</v>
      </c>
      <c r="E64" s="124">
        <v>44136</v>
      </c>
      <c r="F64" s="80">
        <v>9.7047265454545464</v>
      </c>
      <c r="G64" s="46"/>
      <c r="H64" s="46"/>
      <c r="I64" s="46"/>
      <c r="J64" s="46"/>
    </row>
    <row r="65" spans="2:10" x14ac:dyDescent="0.25">
      <c r="B65" s="30">
        <v>2020</v>
      </c>
      <c r="C65" s="30">
        <v>12</v>
      </c>
      <c r="D65" s="123">
        <v>11.671673999999999</v>
      </c>
      <c r="E65" s="124">
        <v>44166</v>
      </c>
      <c r="F65" s="80">
        <v>9.8686388333333337</v>
      </c>
      <c r="G65" s="46"/>
      <c r="H65" s="46"/>
      <c r="I65" s="46"/>
      <c r="J65" s="46"/>
    </row>
    <row r="66" spans="2:10" x14ac:dyDescent="0.25">
      <c r="B66" s="30">
        <v>2021</v>
      </c>
      <c r="C66" s="30">
        <v>1</v>
      </c>
      <c r="D66" s="123">
        <v>8.2216120000000004</v>
      </c>
      <c r="E66" s="124">
        <v>44197</v>
      </c>
      <c r="F66" s="80">
        <v>9.8295480833333304</v>
      </c>
      <c r="G66" s="46"/>
      <c r="H66" s="46"/>
      <c r="I66" s="46"/>
      <c r="J66" s="46"/>
    </row>
    <row r="67" spans="2:10" x14ac:dyDescent="0.25">
      <c r="B67" s="30">
        <v>2021</v>
      </c>
      <c r="C67" s="30">
        <v>2</v>
      </c>
      <c r="D67" s="123">
        <v>9.8397410000000001</v>
      </c>
      <c r="E67" s="124">
        <v>44228</v>
      </c>
      <c r="F67" s="80">
        <v>9.7033744166666676</v>
      </c>
      <c r="G67" s="46"/>
      <c r="H67" s="46"/>
      <c r="I67" s="46"/>
      <c r="J67" s="46"/>
    </row>
    <row r="68" spans="2:10" x14ac:dyDescent="0.25">
      <c r="B68" s="30">
        <v>2021</v>
      </c>
      <c r="C68" s="30">
        <v>3</v>
      </c>
      <c r="D68" s="123">
        <v>20.319514999999999</v>
      </c>
      <c r="E68" s="124">
        <v>44256</v>
      </c>
      <c r="F68" s="80">
        <v>10.521449166666665</v>
      </c>
      <c r="G68" s="46"/>
      <c r="H68" s="46"/>
      <c r="I68" s="46"/>
      <c r="J68" s="46"/>
    </row>
    <row r="69" spans="2:10" x14ac:dyDescent="0.25">
      <c r="B69" s="30">
        <v>2021</v>
      </c>
      <c r="C69" s="30">
        <v>4</v>
      </c>
      <c r="D69" s="123">
        <v>21.846335</v>
      </c>
      <c r="E69" s="124">
        <v>44287</v>
      </c>
      <c r="F69" s="80">
        <v>11.773305916666667</v>
      </c>
      <c r="G69" s="46"/>
      <c r="H69" s="46"/>
      <c r="I69" s="46"/>
      <c r="J69" s="46"/>
    </row>
    <row r="70" spans="2:10" x14ac:dyDescent="0.25">
      <c r="B70" s="30">
        <v>2021</v>
      </c>
      <c r="C70" s="30">
        <v>5</v>
      </c>
      <c r="D70" s="123">
        <v>9.3319880000000008</v>
      </c>
      <c r="E70" s="124">
        <v>44317</v>
      </c>
      <c r="F70" s="80">
        <v>11.979666</v>
      </c>
      <c r="G70" s="46"/>
      <c r="H70" s="46"/>
      <c r="I70" s="46"/>
      <c r="J70" s="46"/>
    </row>
    <row r="71" spans="2:10" x14ac:dyDescent="0.25">
      <c r="B71" s="30">
        <v>2021</v>
      </c>
      <c r="C71" s="30">
        <v>6</v>
      </c>
      <c r="D71" s="123">
        <v>21.558987999999999</v>
      </c>
      <c r="E71" s="124">
        <v>44348</v>
      </c>
      <c r="F71" s="80">
        <v>13.051741583333333</v>
      </c>
      <c r="G71" s="46"/>
      <c r="H71" s="46"/>
      <c r="I71" s="46"/>
      <c r="J71" s="46"/>
    </row>
    <row r="72" spans="2:10" x14ac:dyDescent="0.25">
      <c r="B72" s="30">
        <v>2021</v>
      </c>
      <c r="C72" s="30">
        <v>7</v>
      </c>
      <c r="D72" s="123">
        <v>25.949545000000001</v>
      </c>
      <c r="E72" s="124">
        <v>44378</v>
      </c>
      <c r="F72" s="80">
        <v>14.477877749999999</v>
      </c>
      <c r="G72" s="46"/>
      <c r="H72" s="46"/>
      <c r="I72" s="46"/>
      <c r="J72" s="46"/>
    </row>
    <row r="73" spans="2:10" x14ac:dyDescent="0.25">
      <c r="B73" s="30">
        <v>2021</v>
      </c>
      <c r="C73" s="30">
        <v>8</v>
      </c>
      <c r="D73" s="123">
        <v>22.363128</v>
      </c>
      <c r="E73" s="124">
        <v>44409</v>
      </c>
      <c r="F73" s="80">
        <v>15.451873666666664</v>
      </c>
      <c r="G73" s="46"/>
      <c r="H73" s="46"/>
      <c r="I73" s="46"/>
      <c r="J73" s="46"/>
    </row>
    <row r="74" spans="2:10" x14ac:dyDescent="0.25">
      <c r="B74" s="30">
        <v>2021</v>
      </c>
      <c r="C74" s="30">
        <v>9</v>
      </c>
      <c r="D74" s="123">
        <v>24.045573999999998</v>
      </c>
      <c r="E74" s="124">
        <v>44440</v>
      </c>
      <c r="F74" s="80">
        <v>16.459376499999998</v>
      </c>
      <c r="G74" s="46"/>
      <c r="H74" s="46"/>
      <c r="I74" s="46"/>
      <c r="J74" s="46"/>
    </row>
    <row r="75" spans="2:10" x14ac:dyDescent="0.25">
      <c r="B75" s="30">
        <v>2021</v>
      </c>
      <c r="C75" s="30">
        <v>10</v>
      </c>
      <c r="D75" s="123">
        <v>23.260881999999999</v>
      </c>
      <c r="E75" s="124">
        <v>44470</v>
      </c>
      <c r="F75" s="80">
        <v>17.400845083333333</v>
      </c>
      <c r="G75" s="46"/>
      <c r="H75" s="46"/>
      <c r="I75" s="46"/>
      <c r="J75" s="46"/>
    </row>
    <row r="76" spans="2:10" x14ac:dyDescent="0.25">
      <c r="B76" s="30">
        <v>2021</v>
      </c>
      <c r="C76" s="30">
        <v>11</v>
      </c>
      <c r="D76" s="123">
        <v>45.057780000000001</v>
      </c>
      <c r="E76" s="124">
        <v>44501</v>
      </c>
      <c r="F76" s="80">
        <v>20.288896833333332</v>
      </c>
      <c r="G76" s="46"/>
      <c r="H76" s="46"/>
      <c r="I76" s="46"/>
      <c r="J76" s="46"/>
    </row>
    <row r="77" spans="2:10" x14ac:dyDescent="0.25">
      <c r="B77" s="30">
        <v>2021</v>
      </c>
      <c r="C77" s="30">
        <v>12</v>
      </c>
      <c r="D77" s="123">
        <v>26.146806000000002</v>
      </c>
      <c r="E77" s="124">
        <v>44531</v>
      </c>
      <c r="F77" s="80">
        <v>21.495157833333334</v>
      </c>
      <c r="G77" s="46"/>
      <c r="H77" s="46"/>
      <c r="I77" s="46"/>
      <c r="J77" s="46"/>
    </row>
    <row r="78" spans="2:10" x14ac:dyDescent="0.25">
      <c r="B78" s="30">
        <v>2022</v>
      </c>
      <c r="C78" s="30">
        <v>1</v>
      </c>
      <c r="D78" s="123">
        <v>11.208561</v>
      </c>
      <c r="E78" s="124">
        <v>44562</v>
      </c>
      <c r="F78" s="80">
        <v>21.744070249999996</v>
      </c>
      <c r="G78" s="46"/>
      <c r="H78" s="46"/>
      <c r="I78" s="46"/>
      <c r="J78" s="46"/>
    </row>
    <row r="79" spans="2:10" x14ac:dyDescent="0.25">
      <c r="B79" s="30">
        <v>2022</v>
      </c>
      <c r="C79" s="30">
        <v>2</v>
      </c>
      <c r="D79" s="123">
        <v>15.896898999999999</v>
      </c>
      <c r="E79" s="124">
        <v>44593</v>
      </c>
      <c r="F79" s="80">
        <v>22.24883341666667</v>
      </c>
      <c r="G79" s="46"/>
      <c r="H79" s="46"/>
      <c r="I79" s="46"/>
      <c r="J79" s="46"/>
    </row>
    <row r="80" spans="2:10" x14ac:dyDescent="0.25">
      <c r="B80" s="30">
        <v>2022</v>
      </c>
      <c r="C80" s="30">
        <v>3</v>
      </c>
      <c r="D80" s="123">
        <v>19.306867</v>
      </c>
      <c r="E80" s="124">
        <v>44621</v>
      </c>
      <c r="F80" s="80">
        <v>22.164446083333335</v>
      </c>
      <c r="G80" s="46"/>
      <c r="H80" s="46"/>
      <c r="I80" s="46"/>
      <c r="J80" s="46"/>
    </row>
    <row r="81" spans="2:10" x14ac:dyDescent="0.25">
      <c r="B81" s="30">
        <v>2022</v>
      </c>
      <c r="C81" s="30">
        <v>4</v>
      </c>
      <c r="D81" s="123">
        <v>15.667408</v>
      </c>
      <c r="E81" s="124">
        <v>44652</v>
      </c>
      <c r="F81" s="80">
        <v>21.649535499999999</v>
      </c>
      <c r="G81" s="46"/>
      <c r="H81" s="46"/>
      <c r="I81" s="46"/>
      <c r="J81" s="46"/>
    </row>
    <row r="82" spans="2:10" x14ac:dyDescent="0.25">
      <c r="B82" s="30">
        <v>2022</v>
      </c>
      <c r="C82" s="30">
        <v>5</v>
      </c>
      <c r="D82" s="123">
        <v>18.167963</v>
      </c>
      <c r="E82" s="124">
        <v>44682</v>
      </c>
      <c r="F82" s="80">
        <v>22.385866750000002</v>
      </c>
      <c r="G82" s="46"/>
      <c r="H82" s="46"/>
      <c r="I82" s="46"/>
      <c r="J82" s="46"/>
    </row>
    <row r="83" spans="2:10" x14ac:dyDescent="0.25">
      <c r="B83" s="30">
        <v>2022</v>
      </c>
      <c r="C83" s="30">
        <v>6</v>
      </c>
      <c r="D83" s="123">
        <v>14.783702</v>
      </c>
      <c r="E83" s="124">
        <v>44713</v>
      </c>
      <c r="F83" s="80">
        <v>21.821259583333333</v>
      </c>
      <c r="G83" s="46"/>
      <c r="H83" s="46"/>
      <c r="I83" s="46"/>
      <c r="J83" s="46"/>
    </row>
    <row r="84" spans="2:10" x14ac:dyDescent="0.25">
      <c r="B84" s="30">
        <v>2022</v>
      </c>
      <c r="C84" s="30">
        <v>7</v>
      </c>
      <c r="D84" s="123">
        <v>17.606131999999999</v>
      </c>
      <c r="E84" s="124">
        <v>44743</v>
      </c>
      <c r="F84" s="80">
        <v>21.125975166666667</v>
      </c>
      <c r="G84" s="46"/>
      <c r="H84" s="46"/>
      <c r="I84" s="46"/>
      <c r="J84" s="46"/>
    </row>
    <row r="85" spans="2:10" x14ac:dyDescent="0.25">
      <c r="B85" s="30">
        <v>2022</v>
      </c>
      <c r="C85" s="30">
        <v>8</v>
      </c>
      <c r="D85" s="123">
        <v>18.491983000000001</v>
      </c>
      <c r="E85" s="124">
        <v>44774</v>
      </c>
      <c r="F85" s="80">
        <v>20.803379750000001</v>
      </c>
      <c r="G85" s="46"/>
      <c r="H85" s="46"/>
      <c r="I85" s="46"/>
      <c r="J85" s="46"/>
    </row>
    <row r="86" spans="2:10" x14ac:dyDescent="0.25">
      <c r="B86" s="30">
        <v>2022</v>
      </c>
      <c r="C86" s="30">
        <v>9</v>
      </c>
      <c r="D86" s="123">
        <v>17.980915</v>
      </c>
      <c r="E86" s="124">
        <v>44805</v>
      </c>
      <c r="F86" s="80">
        <v>20.297991500000002</v>
      </c>
      <c r="G86" s="46"/>
      <c r="H86" s="46"/>
      <c r="I86" s="46"/>
      <c r="J86" s="46"/>
    </row>
    <row r="87" spans="2:10" x14ac:dyDescent="0.25">
      <c r="B87" s="30">
        <v>2022</v>
      </c>
      <c r="C87" s="30">
        <v>10</v>
      </c>
      <c r="D87" s="123">
        <v>13.742101999999999</v>
      </c>
      <c r="E87" s="124">
        <v>44835</v>
      </c>
      <c r="F87" s="80">
        <v>19.504759833333335</v>
      </c>
      <c r="G87" s="46"/>
      <c r="H87" s="46"/>
      <c r="I87" s="46"/>
      <c r="J87" s="46"/>
    </row>
    <row r="88" spans="2:10" x14ac:dyDescent="0.25">
      <c r="B88" s="30">
        <v>2022</v>
      </c>
      <c r="C88" s="30">
        <v>11</v>
      </c>
      <c r="D88" s="123">
        <v>16.576691</v>
      </c>
      <c r="E88" s="124">
        <v>44866</v>
      </c>
      <c r="F88" s="80">
        <v>17.131335750000002</v>
      </c>
      <c r="G88" s="46"/>
      <c r="H88" s="46"/>
      <c r="I88" s="46"/>
      <c r="J88" s="46"/>
    </row>
    <row r="89" spans="2:10" x14ac:dyDescent="0.25">
      <c r="B89" s="30">
        <v>2022</v>
      </c>
      <c r="C89" s="30">
        <v>12</v>
      </c>
      <c r="D89" s="123">
        <v>14.045733999999999</v>
      </c>
      <c r="E89" s="124">
        <v>44896</v>
      </c>
      <c r="F89" s="80">
        <v>16.122913083333337</v>
      </c>
      <c r="G89" s="46"/>
      <c r="H89" s="46"/>
      <c r="I89" s="46"/>
      <c r="J89" s="46"/>
    </row>
    <row r="90" spans="2:10" x14ac:dyDescent="0.25">
      <c r="B90" s="30">
        <v>2023</v>
      </c>
      <c r="C90" s="30">
        <v>1</v>
      </c>
      <c r="D90" s="123">
        <v>13.53112</v>
      </c>
      <c r="E90" s="124">
        <v>44927</v>
      </c>
      <c r="F90" s="80">
        <v>16.31645966666667</v>
      </c>
      <c r="G90" s="46"/>
      <c r="H90" s="46"/>
      <c r="I90" s="46"/>
      <c r="J90" s="46"/>
    </row>
    <row r="91" spans="2:10" x14ac:dyDescent="0.25">
      <c r="B91" s="30">
        <v>2023</v>
      </c>
      <c r="C91" s="30">
        <v>2</v>
      </c>
      <c r="D91" s="123">
        <v>27.906008</v>
      </c>
      <c r="E91" s="124">
        <v>44958</v>
      </c>
      <c r="F91" s="80">
        <v>17.317218749999999</v>
      </c>
      <c r="G91" s="46"/>
      <c r="H91" s="46"/>
      <c r="I91" s="46"/>
      <c r="J91" s="46"/>
    </row>
    <row r="92" spans="2:10" x14ac:dyDescent="0.25">
      <c r="B92" s="30">
        <v>2023</v>
      </c>
      <c r="C92" s="30">
        <v>3</v>
      </c>
      <c r="D92" s="123">
        <v>17.517686999999999</v>
      </c>
      <c r="E92" s="124">
        <v>44986</v>
      </c>
      <c r="F92" s="80">
        <v>17.168120416666664</v>
      </c>
      <c r="G92" s="46"/>
      <c r="H92" s="46"/>
      <c r="I92" s="46"/>
      <c r="J92" s="46"/>
    </row>
    <row r="93" spans="2:10" x14ac:dyDescent="0.25">
      <c r="B93" s="30">
        <v>2023</v>
      </c>
      <c r="C93" s="30">
        <v>4</v>
      </c>
      <c r="D93" s="123">
        <v>13.479877999999999</v>
      </c>
      <c r="E93" s="124">
        <v>45017</v>
      </c>
      <c r="F93" s="80">
        <v>16.985826249999999</v>
      </c>
      <c r="G93" s="46"/>
      <c r="H93" s="46"/>
      <c r="I93" s="46"/>
      <c r="J93" s="46"/>
    </row>
    <row r="94" spans="2:10" x14ac:dyDescent="0.25">
      <c r="B94" s="30">
        <v>2023</v>
      </c>
      <c r="C94" s="30">
        <v>5</v>
      </c>
      <c r="D94" s="123">
        <v>18.002417999999999</v>
      </c>
      <c r="E94" s="124">
        <v>45047</v>
      </c>
      <c r="F94" s="80">
        <v>16.972030833333331</v>
      </c>
      <c r="G94" s="46"/>
      <c r="H94" s="46"/>
      <c r="I94" s="46"/>
      <c r="J94" s="46"/>
    </row>
    <row r="95" spans="2:10" x14ac:dyDescent="0.25">
      <c r="B95" s="30">
        <v>2023</v>
      </c>
      <c r="C95" s="30">
        <v>6</v>
      </c>
      <c r="D95" s="123">
        <v>16.771925</v>
      </c>
      <c r="E95" s="124">
        <v>45078</v>
      </c>
      <c r="F95" s="80">
        <v>17.137716083333334</v>
      </c>
      <c r="G95" s="46"/>
      <c r="H95" s="46"/>
      <c r="I95" s="46"/>
      <c r="J95" s="46"/>
    </row>
    <row r="96" spans="2:10" x14ac:dyDescent="0.25">
      <c r="B96" s="30">
        <v>2023</v>
      </c>
      <c r="C96" s="30">
        <v>7</v>
      </c>
      <c r="D96" s="123">
        <v>15.714758</v>
      </c>
      <c r="E96" s="124">
        <v>45108</v>
      </c>
      <c r="F96" s="80">
        <v>16.980101583333333</v>
      </c>
      <c r="G96" s="46"/>
      <c r="H96" s="46"/>
      <c r="I96" s="46"/>
      <c r="J96" s="46"/>
    </row>
    <row r="97" spans="2:10" x14ac:dyDescent="0.25">
      <c r="B97" s="30">
        <v>2023</v>
      </c>
      <c r="C97" s="30">
        <v>8</v>
      </c>
      <c r="D97" s="123">
        <v>14.852316</v>
      </c>
      <c r="E97" s="124">
        <v>45139</v>
      </c>
      <c r="F97" s="80">
        <v>16.676796</v>
      </c>
      <c r="G97" s="46"/>
      <c r="H97" s="46"/>
      <c r="I97" s="46"/>
      <c r="J97" s="46"/>
    </row>
    <row r="98" spans="2:10" x14ac:dyDescent="0.25">
      <c r="B98" s="30">
        <v>2023</v>
      </c>
      <c r="C98" s="30">
        <v>9</v>
      </c>
      <c r="D98" s="123">
        <v>17.455712999999999</v>
      </c>
      <c r="E98" s="124">
        <v>45170</v>
      </c>
      <c r="F98" s="80">
        <v>16.633029166666667</v>
      </c>
      <c r="G98" s="46"/>
      <c r="H98" s="46"/>
      <c r="I98" s="46"/>
      <c r="J98" s="46"/>
    </row>
    <row r="99" spans="2:10" x14ac:dyDescent="0.25">
      <c r="B99" s="30">
        <v>2023</v>
      </c>
      <c r="C99" s="30">
        <v>10</v>
      </c>
      <c r="D99" s="123">
        <v>18.955389</v>
      </c>
      <c r="E99" s="124">
        <v>45200</v>
      </c>
      <c r="F99" s="80">
        <v>17.067469749999997</v>
      </c>
      <c r="G99" s="46"/>
      <c r="H99" s="46"/>
      <c r="I99" s="46"/>
      <c r="J99" s="46"/>
    </row>
    <row r="100" spans="2:10" x14ac:dyDescent="0.25">
      <c r="B100" s="30">
        <v>2023</v>
      </c>
      <c r="C100" s="30">
        <v>11</v>
      </c>
      <c r="D100" s="123">
        <v>15.312785</v>
      </c>
      <c r="E100" s="124">
        <v>45231</v>
      </c>
      <c r="F100" s="80">
        <v>16.962144249999998</v>
      </c>
      <c r="G100" s="46"/>
      <c r="H100" s="46"/>
      <c r="I100" s="46"/>
      <c r="J100" s="46"/>
    </row>
    <row r="101" spans="2:10" x14ac:dyDescent="0.25">
      <c r="B101" s="30">
        <v>2023</v>
      </c>
      <c r="C101" s="30">
        <v>12</v>
      </c>
      <c r="D101" s="123">
        <v>13.114611</v>
      </c>
      <c r="E101" s="124">
        <v>45261</v>
      </c>
      <c r="F101" s="80">
        <v>16.884550666666666</v>
      </c>
      <c r="G101" s="46"/>
      <c r="H101" s="46"/>
      <c r="I101" s="46"/>
      <c r="J101" s="46"/>
    </row>
    <row r="102" spans="2:10" x14ac:dyDescent="0.25">
      <c r="B102" s="30" t="s">
        <v>165</v>
      </c>
      <c r="C102" s="30">
        <v>1</v>
      </c>
      <c r="D102" s="123">
        <v>11.420843</v>
      </c>
      <c r="E102" s="124">
        <v>45292</v>
      </c>
      <c r="F102" s="80">
        <v>16.708694249999997</v>
      </c>
      <c r="G102" s="46"/>
      <c r="H102" s="46"/>
      <c r="I102" s="46"/>
      <c r="J102" s="46"/>
    </row>
    <row r="103" spans="2:10" x14ac:dyDescent="0.25">
      <c r="B103" s="30" t="s">
        <v>165</v>
      </c>
      <c r="C103" s="30">
        <v>2</v>
      </c>
      <c r="D103" s="123">
        <v>18.16151</v>
      </c>
      <c r="E103" s="124">
        <v>45323</v>
      </c>
      <c r="F103" s="80">
        <v>15.896652749999999</v>
      </c>
      <c r="G103" s="46"/>
      <c r="H103" s="46"/>
      <c r="I103" s="46"/>
      <c r="J103" s="46"/>
    </row>
    <row r="104" spans="2:10" x14ac:dyDescent="0.25">
      <c r="B104" s="30" t="s">
        <v>165</v>
      </c>
      <c r="C104" s="30">
        <v>3</v>
      </c>
      <c r="D104" s="123">
        <v>18.249101</v>
      </c>
      <c r="E104" s="124">
        <v>45352</v>
      </c>
      <c r="F104" s="80">
        <v>15.957603916666665</v>
      </c>
      <c r="G104" s="46"/>
      <c r="H104" s="46"/>
      <c r="I104" s="46"/>
      <c r="J104" s="46"/>
    </row>
    <row r="105" spans="2:10" x14ac:dyDescent="0.25">
      <c r="B105" s="30" t="s">
        <v>165</v>
      </c>
      <c r="C105" s="30">
        <v>4</v>
      </c>
      <c r="D105" s="123">
        <v>20.266005</v>
      </c>
      <c r="E105" s="124">
        <v>45383</v>
      </c>
      <c r="F105" s="80">
        <v>16.523114500000002</v>
      </c>
      <c r="G105" s="46"/>
      <c r="H105" s="46"/>
      <c r="I105" s="46"/>
      <c r="J105" s="46"/>
    </row>
    <row r="106" spans="2:10" x14ac:dyDescent="0.25">
      <c r="B106" s="30" t="s">
        <v>165</v>
      </c>
      <c r="C106" s="30">
        <v>5</v>
      </c>
      <c r="D106" s="123">
        <v>23.060756000000001</v>
      </c>
      <c r="E106" s="124">
        <v>45413</v>
      </c>
      <c r="F106" s="80">
        <v>16.944642666666667</v>
      </c>
      <c r="G106" s="46"/>
      <c r="H106" s="46"/>
      <c r="I106" s="46"/>
      <c r="J106" s="46"/>
    </row>
    <row r="107" spans="2:10" x14ac:dyDescent="0.25">
      <c r="B107" s="30" t="s">
        <v>165</v>
      </c>
      <c r="C107" s="30">
        <v>6</v>
      </c>
      <c r="D107" s="123">
        <v>19.964860999999999</v>
      </c>
      <c r="E107" s="124">
        <v>45444</v>
      </c>
      <c r="F107" s="80">
        <v>17.210720666666663</v>
      </c>
      <c r="G107" s="46"/>
      <c r="H107" s="46"/>
      <c r="I107" s="46"/>
      <c r="J107" s="46"/>
    </row>
    <row r="108" spans="2:10" x14ac:dyDescent="0.25">
      <c r="B108" s="30" t="s">
        <v>165</v>
      </c>
      <c r="C108" s="30">
        <v>7</v>
      </c>
      <c r="D108" s="123">
        <v>17.619577</v>
      </c>
      <c r="E108" s="124">
        <v>45474</v>
      </c>
      <c r="F108" s="80">
        <v>17.369455583333334</v>
      </c>
      <c r="G108" s="46"/>
      <c r="H108" s="46"/>
      <c r="I108" s="46"/>
      <c r="J108" s="46"/>
    </row>
    <row r="109" spans="2:10" x14ac:dyDescent="0.25">
      <c r="B109" s="30" t="s">
        <v>165</v>
      </c>
      <c r="C109" s="30">
        <v>8</v>
      </c>
      <c r="D109" s="123">
        <v>20.816949000000001</v>
      </c>
      <c r="E109" s="124">
        <v>45505</v>
      </c>
      <c r="F109" s="80">
        <v>17.866508333333332</v>
      </c>
      <c r="G109" s="46"/>
      <c r="H109" s="46"/>
      <c r="I109" s="46"/>
      <c r="J109" s="46"/>
    </row>
    <row r="110" spans="2:10" x14ac:dyDescent="0.25">
      <c r="B110" s="30" t="s">
        <v>165</v>
      </c>
      <c r="C110" s="30">
        <v>9</v>
      </c>
      <c r="D110" s="123">
        <v>19.615182999999998</v>
      </c>
      <c r="E110" s="124">
        <v>45536</v>
      </c>
      <c r="F110" s="80">
        <v>18.046464166666663</v>
      </c>
      <c r="G110" s="46"/>
      <c r="H110" s="46"/>
      <c r="I110" s="46"/>
      <c r="J110" s="46"/>
    </row>
    <row r="111" spans="2:10" x14ac:dyDescent="0.25">
      <c r="B111" s="30" t="s">
        <v>165</v>
      </c>
      <c r="C111" s="30">
        <v>10</v>
      </c>
      <c r="D111" s="123">
        <v>19.599008000000001</v>
      </c>
      <c r="E111" s="124">
        <v>45566</v>
      </c>
      <c r="F111" s="80">
        <v>18.100099083333333</v>
      </c>
      <c r="G111" s="46"/>
      <c r="H111" s="46"/>
      <c r="I111" s="46"/>
      <c r="J111" s="46"/>
    </row>
    <row r="112" spans="2:10" x14ac:dyDescent="0.25">
      <c r="B112" s="30" t="s">
        <v>165</v>
      </c>
      <c r="C112" s="30">
        <v>11</v>
      </c>
      <c r="D112" s="123">
        <v>19.902466</v>
      </c>
      <c r="E112" s="124">
        <v>45597</v>
      </c>
      <c r="F112" s="80">
        <v>18.4825725</v>
      </c>
      <c r="G112" s="46"/>
      <c r="H112" s="46"/>
      <c r="I112" s="46"/>
      <c r="J112" s="46"/>
    </row>
    <row r="113" spans="2:10" x14ac:dyDescent="0.25">
      <c r="B113" s="30" t="s">
        <v>165</v>
      </c>
      <c r="C113" s="30">
        <v>12</v>
      </c>
      <c r="D113" s="123">
        <v>19.35407</v>
      </c>
      <c r="E113" s="124">
        <v>45627</v>
      </c>
      <c r="F113" s="80">
        <v>19.002527416666666</v>
      </c>
      <c r="G113" s="46"/>
      <c r="H113" s="46"/>
      <c r="I113" s="46"/>
      <c r="J113" s="46"/>
    </row>
    <row r="114" spans="2:10" x14ac:dyDescent="0.25">
      <c r="B114" s="30">
        <v>2017</v>
      </c>
      <c r="C114" s="30">
        <v>1</v>
      </c>
      <c r="D114" s="123">
        <v>15.38715</v>
      </c>
      <c r="E114" s="124">
        <v>45658</v>
      </c>
      <c r="F114" s="80">
        <v>19.333053</v>
      </c>
      <c r="G114" s="46"/>
      <c r="H114" s="46"/>
      <c r="I114" s="46"/>
      <c r="J114" s="46"/>
    </row>
    <row r="115" spans="2:10" x14ac:dyDescent="0.25">
      <c r="B115" s="30">
        <v>2017</v>
      </c>
      <c r="C115" s="30">
        <v>2</v>
      </c>
      <c r="D115" s="123">
        <v>17.159364</v>
      </c>
      <c r="E115" s="124">
        <v>45689</v>
      </c>
      <c r="F115" s="80">
        <v>19.249540833333334</v>
      </c>
      <c r="G115" s="46"/>
      <c r="H115" s="46"/>
      <c r="I115" s="46"/>
      <c r="J115" s="46"/>
    </row>
    <row r="116" spans="2:10" x14ac:dyDescent="0.25">
      <c r="B116" s="30">
        <v>2017</v>
      </c>
      <c r="C116" s="30">
        <v>3</v>
      </c>
      <c r="D116" s="123">
        <v>22.544919</v>
      </c>
      <c r="E116" s="124">
        <v>45717</v>
      </c>
      <c r="F116" s="80">
        <v>19.607525666666668</v>
      </c>
      <c r="G116" s="46"/>
      <c r="H116" s="46"/>
      <c r="I116" s="46"/>
      <c r="J116" s="46"/>
    </row>
    <row r="117" spans="2:10" x14ac:dyDescent="0.25">
      <c r="B117" s="30">
        <v>2017</v>
      </c>
      <c r="C117" s="30">
        <v>4</v>
      </c>
      <c r="D117" s="123">
        <v>19.354956000000001</v>
      </c>
      <c r="E117" s="124">
        <v>45748</v>
      </c>
      <c r="F117" s="80">
        <v>19.531604916666666</v>
      </c>
      <c r="G117" s="46"/>
      <c r="H117" s="46"/>
      <c r="I117" s="46"/>
      <c r="J117" s="46"/>
    </row>
    <row r="118" spans="2:10" x14ac:dyDescent="0.25">
      <c r="B118" s="30">
        <v>2017</v>
      </c>
      <c r="C118" s="30">
        <v>5</v>
      </c>
      <c r="D118" s="123">
        <v>19.938413000000001</v>
      </c>
      <c r="E118" s="124">
        <v>45778</v>
      </c>
      <c r="F118" s="80">
        <v>19.271409666666667</v>
      </c>
      <c r="G118" s="46"/>
      <c r="H118" s="46"/>
      <c r="I118" s="46"/>
      <c r="J118" s="46"/>
    </row>
    <row r="119" spans="2:10" x14ac:dyDescent="0.25">
      <c r="B119" s="30">
        <v>2017</v>
      </c>
      <c r="C119" s="30">
        <v>6</v>
      </c>
      <c r="D119" s="123">
        <v>17.914992000000002</v>
      </c>
      <c r="E119" s="124">
        <v>45809</v>
      </c>
      <c r="F119" s="80">
        <v>19.10058725</v>
      </c>
      <c r="G119" s="46"/>
      <c r="H119" s="46"/>
      <c r="I119" s="46"/>
      <c r="J119" s="46"/>
    </row>
    <row r="120" spans="2:10" x14ac:dyDescent="0.25">
      <c r="B120" s="30">
        <v>2017</v>
      </c>
      <c r="C120" s="30">
        <v>7</v>
      </c>
      <c r="D120" s="123">
        <v>0</v>
      </c>
      <c r="E120" s="124">
        <v>45839</v>
      </c>
      <c r="F120" s="80">
        <v>17.632289166666666</v>
      </c>
      <c r="G120" s="46"/>
      <c r="H120" s="46"/>
      <c r="I120" s="46"/>
      <c r="J120" s="46"/>
    </row>
    <row r="121" spans="2:10" x14ac:dyDescent="0.25">
      <c r="B121" s="30">
        <v>2017</v>
      </c>
      <c r="C121" s="30">
        <v>8</v>
      </c>
      <c r="D121" s="123">
        <v>0</v>
      </c>
      <c r="E121" s="124">
        <v>45870</v>
      </c>
      <c r="F121" s="80">
        <v>15.89754341666667</v>
      </c>
      <c r="G121" s="46"/>
      <c r="H121" s="46"/>
      <c r="I121" s="46"/>
      <c r="J121" s="46"/>
    </row>
    <row r="122" spans="2:10" x14ac:dyDescent="0.25">
      <c r="B122" s="30">
        <v>2017</v>
      </c>
      <c r="C122" s="30">
        <v>9</v>
      </c>
      <c r="D122" s="123">
        <v>0</v>
      </c>
      <c r="E122" s="124">
        <v>45901</v>
      </c>
      <c r="F122" s="80">
        <v>14.262944833333336</v>
      </c>
      <c r="G122" s="46"/>
      <c r="H122" s="46"/>
      <c r="I122" s="46"/>
      <c r="J122" s="46"/>
    </row>
    <row r="123" spans="2:10" x14ac:dyDescent="0.25">
      <c r="B123" s="30">
        <v>2017</v>
      </c>
      <c r="C123" s="30">
        <v>10</v>
      </c>
      <c r="D123" s="123">
        <v>0</v>
      </c>
      <c r="E123" s="124">
        <v>45931</v>
      </c>
      <c r="F123" s="80">
        <v>12.629694166666669</v>
      </c>
      <c r="G123" s="46"/>
      <c r="H123" s="46"/>
      <c r="I123" s="46"/>
      <c r="J123" s="46"/>
    </row>
    <row r="124" spans="2:10" x14ac:dyDescent="0.25">
      <c r="B124" s="30">
        <v>2017</v>
      </c>
      <c r="C124" s="30">
        <v>11</v>
      </c>
      <c r="D124" s="123">
        <v>0</v>
      </c>
      <c r="E124" s="124">
        <v>45962</v>
      </c>
      <c r="F124" s="80">
        <v>10.971155333333334</v>
      </c>
      <c r="G124" s="46"/>
      <c r="H124" s="46"/>
      <c r="I124" s="46"/>
      <c r="J124" s="46"/>
    </row>
    <row r="125" spans="2:10" x14ac:dyDescent="0.25">
      <c r="B125" s="30">
        <v>2017</v>
      </c>
      <c r="C125" s="30">
        <v>12</v>
      </c>
      <c r="D125" s="123">
        <v>0</v>
      </c>
      <c r="E125" s="124">
        <v>45992</v>
      </c>
      <c r="F125" s="80">
        <v>9.3583161666666665</v>
      </c>
      <c r="G125" s="46"/>
      <c r="H125" s="46"/>
      <c r="I125" s="46"/>
      <c r="J125" s="46"/>
    </row>
    <row r="126" spans="2:10" x14ac:dyDescent="0.25"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2:10" x14ac:dyDescent="0.25"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2:10" x14ac:dyDescent="0.25"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2:10" x14ac:dyDescent="0.25"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2:10" x14ac:dyDescent="0.25"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2:10" x14ac:dyDescent="0.25"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2:10" x14ac:dyDescent="0.25"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2:10" x14ac:dyDescent="0.25"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2:10" x14ac:dyDescent="0.25"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2:10" x14ac:dyDescent="0.25"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2:10" x14ac:dyDescent="0.25"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2:10" x14ac:dyDescent="0.25">
      <c r="B137" s="46"/>
      <c r="C137" s="46"/>
      <c r="D137" s="46"/>
      <c r="E137" s="46"/>
      <c r="F137" s="46"/>
      <c r="G137" s="46"/>
      <c r="H137" s="46"/>
      <c r="I137" s="46"/>
      <c r="J137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33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55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64" customWidth="1"/>
    <col min="2" max="2" width="13" style="64" customWidth="1"/>
    <col min="3" max="8" width="10.44140625" style="64" customWidth="1"/>
    <col min="9" max="11" width="11.44140625" style="64" customWidth="1"/>
    <col min="12" max="12" width="1.88671875" style="64" customWidth="1"/>
    <col min="13" max="13" width="11.44140625" style="64"/>
    <col min="14" max="14" width="4" style="30" customWidth="1"/>
    <col min="15" max="15" width="11.44140625" style="64"/>
    <col min="16" max="16384" width="11.44140625" style="45"/>
  </cols>
  <sheetData>
    <row r="1" spans="1:15" ht="15.6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  <c r="M1" s="45"/>
      <c r="N1" s="46"/>
      <c r="O1" s="45"/>
    </row>
    <row r="2" spans="1:15" ht="15.6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  <c r="M2" s="45"/>
      <c r="N2" s="46"/>
      <c r="O2" s="45"/>
    </row>
    <row r="3" spans="1:15" ht="15.6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  <c r="M3" s="45"/>
      <c r="N3" s="46"/>
      <c r="O3" s="45"/>
    </row>
    <row r="4" spans="1:15" ht="15.6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  <c r="M4" s="45"/>
      <c r="N4" s="46"/>
      <c r="O4" s="45"/>
    </row>
    <row r="5" spans="1:15" ht="32.25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  <c r="M5" s="45"/>
      <c r="N5" s="46"/>
      <c r="O5" s="45"/>
    </row>
    <row r="6" spans="1:15" ht="15.6" customHeight="1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  <c r="M6" s="45"/>
      <c r="N6" s="46"/>
      <c r="O6" s="45"/>
    </row>
    <row r="7" spans="1:15" x14ac:dyDescent="0.25">
      <c r="A7" s="47"/>
      <c r="B7" s="48"/>
      <c r="C7" s="135" t="s">
        <v>177</v>
      </c>
      <c r="D7" s="135"/>
      <c r="E7" s="135"/>
      <c r="F7" s="135"/>
      <c r="G7" s="135"/>
      <c r="H7" s="135"/>
      <c r="I7" s="135"/>
      <c r="J7" s="135"/>
      <c r="K7" s="135"/>
      <c r="L7" s="50"/>
      <c r="M7" s="45"/>
      <c r="N7" s="46"/>
      <c r="O7" s="45"/>
    </row>
    <row r="8" spans="1:15" x14ac:dyDescent="0.25">
      <c r="A8" s="47"/>
      <c r="B8" s="48"/>
      <c r="C8" s="128" t="s">
        <v>53</v>
      </c>
      <c r="D8" s="128"/>
      <c r="E8" s="128"/>
      <c r="F8" s="128"/>
      <c r="G8" s="128"/>
      <c r="H8" s="128"/>
      <c r="I8" s="128"/>
      <c r="J8" s="128"/>
      <c r="K8" s="128"/>
      <c r="L8" s="50"/>
      <c r="M8" s="45"/>
      <c r="N8" s="46"/>
      <c r="O8" s="45"/>
    </row>
    <row r="9" spans="1:15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M9" s="45"/>
      <c r="N9" s="46"/>
      <c r="O9" s="45"/>
    </row>
    <row r="10" spans="1:15" ht="15.75" customHeight="1" x14ac:dyDescent="0.25">
      <c r="A10" s="47"/>
      <c r="B10" s="52"/>
      <c r="C10" s="136" t="s">
        <v>1</v>
      </c>
      <c r="D10" s="136"/>
      <c r="E10" s="136"/>
      <c r="F10" s="136"/>
      <c r="G10" s="136"/>
      <c r="H10" s="136"/>
      <c r="I10" s="129" t="s">
        <v>174</v>
      </c>
      <c r="J10" s="129" t="s">
        <v>176</v>
      </c>
      <c r="K10" s="129" t="s">
        <v>166</v>
      </c>
      <c r="L10" s="50"/>
      <c r="M10" s="45"/>
      <c r="N10" s="46"/>
      <c r="O10" s="45"/>
    </row>
    <row r="11" spans="1:15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165</v>
      </c>
      <c r="H11" s="53" t="s">
        <v>173</v>
      </c>
      <c r="I11" s="129"/>
      <c r="J11" s="129"/>
      <c r="K11" s="129"/>
      <c r="L11" s="50"/>
      <c r="M11" s="45"/>
      <c r="N11" s="46"/>
      <c r="O11" s="54"/>
    </row>
    <row r="12" spans="1:15" ht="12" customHeight="1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5"/>
      <c r="N12" s="46"/>
      <c r="O12" s="45"/>
    </row>
    <row r="13" spans="1:15" x14ac:dyDescent="0.25">
      <c r="A13" s="47"/>
      <c r="B13" s="55" t="s">
        <v>5</v>
      </c>
      <c r="C13" s="56">
        <v>20.396713999999999</v>
      </c>
      <c r="D13" s="56">
        <v>40.381419000000001</v>
      </c>
      <c r="E13" s="56">
        <v>53.994425</v>
      </c>
      <c r="F13" s="56">
        <v>62.588191999999999</v>
      </c>
      <c r="G13" s="56">
        <v>85.595134000000002</v>
      </c>
      <c r="H13" s="56">
        <v>113.188416</v>
      </c>
      <c r="I13" s="56">
        <v>32.236975059820573</v>
      </c>
      <c r="J13" s="56">
        <v>132.23697505982057</v>
      </c>
      <c r="K13" s="56">
        <v>36.759237269547597</v>
      </c>
      <c r="L13" s="50"/>
      <c r="M13" s="45"/>
      <c r="N13" s="46">
        <v>1</v>
      </c>
      <c r="O13" s="45"/>
    </row>
    <row r="14" spans="1:15" x14ac:dyDescent="0.25">
      <c r="A14" s="47"/>
      <c r="B14" s="55" t="s">
        <v>6</v>
      </c>
      <c r="C14" s="56">
        <v>17.582892999999999</v>
      </c>
      <c r="D14" s="56">
        <v>41.100757999999999</v>
      </c>
      <c r="E14" s="56">
        <v>65.919946999999993</v>
      </c>
      <c r="F14" s="56">
        <v>64.638813999999996</v>
      </c>
      <c r="G14" s="56">
        <v>84.952032000000003</v>
      </c>
      <c r="H14" s="56">
        <v>126.564415</v>
      </c>
      <c r="I14" s="56">
        <v>48.983387472120718</v>
      </c>
      <c r="J14" s="56">
        <v>148.98338747212071</v>
      </c>
      <c r="K14" s="56">
        <v>31.425728201015591</v>
      </c>
      <c r="L14" s="50"/>
      <c r="M14" s="45"/>
      <c r="N14" s="46">
        <v>1</v>
      </c>
      <c r="O14" s="45"/>
    </row>
    <row r="15" spans="1:15" x14ac:dyDescent="0.25">
      <c r="A15" s="47"/>
      <c r="B15" s="55" t="s">
        <v>7</v>
      </c>
      <c r="C15" s="56">
        <v>15.791375</v>
      </c>
      <c r="D15" s="56">
        <v>48.980843</v>
      </c>
      <c r="E15" s="56">
        <v>98.583297999999999</v>
      </c>
      <c r="F15" s="56">
        <v>68.860597999999996</v>
      </c>
      <c r="G15" s="56">
        <v>75.507102000000003</v>
      </c>
      <c r="H15" s="56">
        <v>197.72848400000001</v>
      </c>
      <c r="I15" s="56">
        <v>161.86739891037004</v>
      </c>
      <c r="J15" s="56">
        <v>261.86739891037007</v>
      </c>
      <c r="K15" s="56">
        <v>9.6521148422208149</v>
      </c>
      <c r="L15" s="50"/>
      <c r="M15" s="45"/>
      <c r="N15" s="46">
        <v>1</v>
      </c>
      <c r="O15" s="45"/>
    </row>
    <row r="16" spans="1:15" x14ac:dyDescent="0.25">
      <c r="A16" s="47"/>
      <c r="B16" s="55" t="s">
        <v>8</v>
      </c>
      <c r="C16" s="56">
        <v>14.262062</v>
      </c>
      <c r="D16" s="56">
        <v>46.259234999999997</v>
      </c>
      <c r="E16" s="56">
        <v>82.424060999999995</v>
      </c>
      <c r="F16" s="56">
        <v>59.756489000000002</v>
      </c>
      <c r="G16" s="56">
        <v>80.769942</v>
      </c>
      <c r="H16" s="56">
        <v>138.721136</v>
      </c>
      <c r="I16" s="56">
        <v>71.748465536845373</v>
      </c>
      <c r="J16" s="56">
        <v>171.74846553684537</v>
      </c>
      <c r="K16" s="56">
        <v>35.165139973334107</v>
      </c>
      <c r="L16" s="50"/>
      <c r="M16" s="45"/>
      <c r="N16" s="46">
        <v>1</v>
      </c>
      <c r="O16" s="45"/>
    </row>
    <row r="17" spans="1:15" x14ac:dyDescent="0.25">
      <c r="A17" s="47"/>
      <c r="B17" s="55" t="s">
        <v>9</v>
      </c>
      <c r="C17" s="56">
        <v>16.022428999999999</v>
      </c>
      <c r="D17" s="56">
        <v>20.459599000000001</v>
      </c>
      <c r="E17" s="56">
        <v>77.381935999999996</v>
      </c>
      <c r="F17" s="56">
        <v>68.881594000000007</v>
      </c>
      <c r="G17" s="56">
        <v>74.116894000000002</v>
      </c>
      <c r="H17" s="56">
        <v>123.643852</v>
      </c>
      <c r="I17" s="56">
        <v>66.822765130983484</v>
      </c>
      <c r="J17" s="56">
        <v>166.8227651309835</v>
      </c>
      <c r="K17" s="56">
        <v>7.6004338691697537</v>
      </c>
      <c r="L17" s="50"/>
      <c r="M17" s="45"/>
      <c r="N17" s="46">
        <v>1</v>
      </c>
      <c r="O17" s="45"/>
    </row>
    <row r="18" spans="1:15" x14ac:dyDescent="0.25">
      <c r="A18" s="47"/>
      <c r="B18" s="55" t="s">
        <v>10</v>
      </c>
      <c r="C18" s="56">
        <v>17.124891999999999</v>
      </c>
      <c r="D18" s="56">
        <v>30.636977000000002</v>
      </c>
      <c r="E18" s="56">
        <v>96.070785999999998</v>
      </c>
      <c r="F18" s="56">
        <v>70.736089000000007</v>
      </c>
      <c r="G18" s="56">
        <v>65.792188999999993</v>
      </c>
      <c r="H18" s="35">
        <v>98.060111000000006</v>
      </c>
      <c r="I18" s="35">
        <v>49.0452172065593</v>
      </c>
      <c r="J18" s="35">
        <v>149.0452172065593</v>
      </c>
      <c r="K18" s="35">
        <v>-6.9892187564964399</v>
      </c>
      <c r="L18" s="50"/>
      <c r="M18" s="45"/>
      <c r="N18" s="46">
        <v>1</v>
      </c>
      <c r="O18" s="46"/>
    </row>
    <row r="19" spans="1:15" x14ac:dyDescent="0.25">
      <c r="A19" s="47"/>
      <c r="B19" s="55" t="s">
        <v>11</v>
      </c>
      <c r="C19" s="56">
        <v>22.308513000000001</v>
      </c>
      <c r="D19" s="56">
        <v>63.238061999999999</v>
      </c>
      <c r="E19" s="56">
        <v>84.110797000000005</v>
      </c>
      <c r="F19" s="56">
        <v>69.678631999999993</v>
      </c>
      <c r="G19" s="56">
        <v>85.760684999999995</v>
      </c>
      <c r="H19" s="56"/>
      <c r="I19" s="56" t="s">
        <v>93</v>
      </c>
      <c r="J19" s="56" t="s">
        <v>93</v>
      </c>
      <c r="K19" s="56" t="s">
        <v>93</v>
      </c>
      <c r="L19" s="50"/>
      <c r="M19" s="45"/>
      <c r="N19" s="46" t="s">
        <v>93</v>
      </c>
      <c r="O19" s="46"/>
    </row>
    <row r="20" spans="1:15" x14ac:dyDescent="0.25">
      <c r="A20" s="47"/>
      <c r="B20" s="55" t="s">
        <v>12</v>
      </c>
      <c r="C20" s="56">
        <v>27.573753</v>
      </c>
      <c r="D20" s="56">
        <v>72.907414000000003</v>
      </c>
      <c r="E20" s="56">
        <v>89.707359999999994</v>
      </c>
      <c r="F20" s="56">
        <v>77.44162</v>
      </c>
      <c r="G20" s="56">
        <v>83.627921000000001</v>
      </c>
      <c r="H20" s="56"/>
      <c r="I20" s="56" t="s">
        <v>93</v>
      </c>
      <c r="J20" s="56" t="s">
        <v>93</v>
      </c>
      <c r="K20" s="56" t="s">
        <v>93</v>
      </c>
      <c r="L20" s="50"/>
      <c r="M20" s="45"/>
      <c r="N20" s="46" t="s">
        <v>93</v>
      </c>
      <c r="O20" s="46"/>
    </row>
    <row r="21" spans="1:15" x14ac:dyDescent="0.25">
      <c r="A21" s="47"/>
      <c r="B21" s="55" t="s">
        <v>13</v>
      </c>
      <c r="C21" s="56">
        <v>32.462088999999999</v>
      </c>
      <c r="D21" s="56">
        <v>49.736927999999999</v>
      </c>
      <c r="E21" s="56">
        <v>91.081644999999995</v>
      </c>
      <c r="F21" s="56">
        <v>82.942695999999998</v>
      </c>
      <c r="G21" s="56">
        <v>79.524704999999997</v>
      </c>
      <c r="H21" s="56"/>
      <c r="I21" s="56" t="s">
        <v>93</v>
      </c>
      <c r="J21" s="56" t="s">
        <v>93</v>
      </c>
      <c r="K21" s="56" t="s">
        <v>93</v>
      </c>
      <c r="L21" s="50"/>
      <c r="M21" s="45"/>
      <c r="N21" s="46" t="s">
        <v>93</v>
      </c>
      <c r="O21" s="46"/>
    </row>
    <row r="22" spans="1:15" x14ac:dyDescent="0.25">
      <c r="A22" s="47"/>
      <c r="B22" s="55" t="s">
        <v>14</v>
      </c>
      <c r="C22" s="56">
        <v>26.581564</v>
      </c>
      <c r="D22" s="56">
        <v>64.720421999999999</v>
      </c>
      <c r="E22" s="56">
        <v>75.184079999999994</v>
      </c>
      <c r="F22" s="56">
        <v>56.253694000000003</v>
      </c>
      <c r="G22" s="56">
        <v>97.533430999999993</v>
      </c>
      <c r="H22" s="56"/>
      <c r="I22" s="56" t="s">
        <v>93</v>
      </c>
      <c r="J22" s="56" t="s">
        <v>93</v>
      </c>
      <c r="K22" s="56" t="s">
        <v>93</v>
      </c>
      <c r="L22" s="50"/>
      <c r="M22" s="45"/>
      <c r="N22" s="46" t="s">
        <v>93</v>
      </c>
      <c r="O22" s="46"/>
    </row>
    <row r="23" spans="1:15" x14ac:dyDescent="0.25">
      <c r="A23" s="47"/>
      <c r="B23" s="55" t="s">
        <v>15</v>
      </c>
      <c r="C23" s="56">
        <v>27.152221000000001</v>
      </c>
      <c r="D23" s="56">
        <v>74.847414999999998</v>
      </c>
      <c r="E23" s="56">
        <v>77.876977999999994</v>
      </c>
      <c r="F23" s="56">
        <v>74.900160999999997</v>
      </c>
      <c r="G23" s="56">
        <v>106.452207</v>
      </c>
      <c r="H23" s="56"/>
      <c r="I23" s="56" t="s">
        <v>93</v>
      </c>
      <c r="J23" s="56" t="s">
        <v>93</v>
      </c>
      <c r="K23" s="56" t="s">
        <v>93</v>
      </c>
      <c r="L23" s="50"/>
      <c r="M23" s="45"/>
      <c r="N23" s="46" t="s">
        <v>93</v>
      </c>
      <c r="O23" s="46"/>
    </row>
    <row r="24" spans="1:15" x14ac:dyDescent="0.25">
      <c r="A24" s="47"/>
      <c r="B24" s="55" t="s">
        <v>16</v>
      </c>
      <c r="C24" s="56">
        <v>36.116602999999998</v>
      </c>
      <c r="D24" s="56">
        <v>86.138452000000001</v>
      </c>
      <c r="E24" s="56">
        <v>105.641351</v>
      </c>
      <c r="F24" s="56">
        <v>101.15773299999999</v>
      </c>
      <c r="G24" s="56">
        <v>146.902963</v>
      </c>
      <c r="H24" s="56"/>
      <c r="I24" s="56" t="s">
        <v>93</v>
      </c>
      <c r="J24" s="56" t="s">
        <v>93</v>
      </c>
      <c r="K24" s="56" t="s">
        <v>93</v>
      </c>
      <c r="L24" s="50"/>
      <c r="M24" s="45"/>
      <c r="N24" s="46" t="s">
        <v>93</v>
      </c>
      <c r="O24" s="46"/>
    </row>
    <row r="25" spans="1:15" x14ac:dyDescent="0.25">
      <c r="A25" s="47"/>
      <c r="B25" s="57" t="s">
        <v>31</v>
      </c>
      <c r="C25" s="58">
        <v>273.37510800000001</v>
      </c>
      <c r="D25" s="58">
        <v>639.40752399999997</v>
      </c>
      <c r="E25" s="58">
        <v>997.97666399999991</v>
      </c>
      <c r="F25" s="58">
        <v>857.83631200000002</v>
      </c>
      <c r="G25" s="58">
        <v>1066.5352050000001</v>
      </c>
      <c r="H25" s="35">
        <v>797.90641400000004</v>
      </c>
      <c r="I25" s="21"/>
      <c r="J25" s="21"/>
      <c r="K25" s="21"/>
      <c r="L25" s="50"/>
      <c r="M25" s="45"/>
      <c r="N25" s="46"/>
      <c r="O25" s="46"/>
    </row>
    <row r="26" spans="1:15" ht="18.75" customHeight="1" x14ac:dyDescent="0.25">
      <c r="A26" s="47"/>
      <c r="B26" s="57" t="s">
        <v>17</v>
      </c>
      <c r="C26" s="58"/>
      <c r="D26" s="58">
        <v>133.89383498661479</v>
      </c>
      <c r="E26" s="58">
        <v>56.07834229989448</v>
      </c>
      <c r="F26" s="58">
        <v>-14.04244779014191</v>
      </c>
      <c r="G26" s="58">
        <v>24.328521663233115</v>
      </c>
      <c r="H26" s="21"/>
      <c r="I26" s="21"/>
      <c r="J26" s="21"/>
      <c r="K26" s="21"/>
      <c r="L26" s="50"/>
      <c r="M26" s="45"/>
      <c r="N26" s="46"/>
      <c r="O26" s="46"/>
    </row>
    <row r="27" spans="1:15" ht="12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M27" s="45"/>
      <c r="N27" s="46"/>
      <c r="O27" s="45"/>
    </row>
    <row r="28" spans="1:15" ht="18.75" customHeight="1" x14ac:dyDescent="0.25">
      <c r="A28" s="47"/>
      <c r="B28" s="57" t="s">
        <v>18</v>
      </c>
      <c r="C28" s="58">
        <v>101.18036500000001</v>
      </c>
      <c r="D28" s="58">
        <v>227.81883099999999</v>
      </c>
      <c r="E28" s="58">
        <v>474.37445299999996</v>
      </c>
      <c r="F28" s="58">
        <v>395.46177599999999</v>
      </c>
      <c r="G28" s="58">
        <v>466.733293</v>
      </c>
      <c r="H28" s="35">
        <v>797.90641400000004</v>
      </c>
      <c r="I28" s="35">
        <v>70.955538412812572</v>
      </c>
      <c r="J28" s="35">
        <v>170.95553841281256</v>
      </c>
      <c r="K28" s="35">
        <v>18.022352936583186</v>
      </c>
      <c r="L28" s="50"/>
      <c r="M28" s="45"/>
      <c r="N28" s="46"/>
      <c r="O28" s="45"/>
    </row>
    <row r="29" spans="1:15" ht="18.75" customHeight="1" x14ac:dyDescent="0.25">
      <c r="A29" s="47"/>
      <c r="B29" s="57" t="s">
        <v>17</v>
      </c>
      <c r="C29" s="58"/>
      <c r="D29" s="58">
        <v>125.16110808653434</v>
      </c>
      <c r="E29" s="58">
        <v>108.22442592552849</v>
      </c>
      <c r="F29" s="58">
        <v>-16.635102607433204</v>
      </c>
      <c r="G29" s="58">
        <v>18.022352936583186</v>
      </c>
      <c r="H29" s="35">
        <v>70.955538412812572</v>
      </c>
      <c r="I29" s="21"/>
      <c r="J29" s="21"/>
      <c r="K29" s="21"/>
      <c r="L29" s="50"/>
      <c r="M29" s="45"/>
      <c r="N29" s="46"/>
      <c r="O29" s="45"/>
    </row>
    <row r="30" spans="1:15" ht="12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  <c r="M30" s="45"/>
      <c r="N30" s="46"/>
      <c r="O30" s="45"/>
    </row>
    <row r="31" spans="1:15" ht="14.25" customHeight="1" x14ac:dyDescent="0.25">
      <c r="A31" s="47"/>
      <c r="B31" s="63"/>
      <c r="C31" s="134" t="s">
        <v>171</v>
      </c>
      <c r="D31" s="134"/>
      <c r="E31" s="134"/>
      <c r="F31" s="134"/>
      <c r="G31" s="134"/>
      <c r="H31" s="134"/>
      <c r="I31" s="134"/>
      <c r="J31" s="134"/>
      <c r="K31" s="134"/>
      <c r="L31" s="50"/>
      <c r="M31" s="45"/>
      <c r="N31" s="46"/>
      <c r="O31" s="45"/>
    </row>
    <row r="32" spans="1:15" s="64" customFormat="1" x14ac:dyDescent="0.25">
      <c r="A32" s="65"/>
      <c r="B32" s="52"/>
      <c r="C32" s="134" t="s">
        <v>136</v>
      </c>
      <c r="D32" s="134"/>
      <c r="E32" s="134"/>
      <c r="F32" s="134"/>
      <c r="G32" s="134"/>
      <c r="H32" s="134"/>
      <c r="I32" s="134"/>
      <c r="J32" s="134"/>
      <c r="K32" s="134"/>
      <c r="L32" s="50"/>
      <c r="M32" s="45"/>
      <c r="N32" s="46" t="s">
        <v>93</v>
      </c>
      <c r="O32" s="45"/>
    </row>
    <row r="33" spans="1:15" s="64" customFormat="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1.2" x14ac:dyDescent="0.25">
      <c r="A45" s="70"/>
      <c r="B45" s="116" t="s">
        <v>162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s="64" customFormat="1" x14ac:dyDescent="0.25">
      <c r="B46" s="6"/>
      <c r="C46" s="6"/>
      <c r="D46" s="6"/>
      <c r="E46" s="6"/>
      <c r="F46" s="6"/>
      <c r="G46" s="6"/>
      <c r="H46" s="6"/>
      <c r="I46" s="6"/>
      <c r="N46" s="30"/>
    </row>
    <row r="47" spans="1:15" s="64" customFormat="1" x14ac:dyDescent="0.25">
      <c r="B47" s="6"/>
      <c r="C47" s="6"/>
      <c r="D47" s="6"/>
      <c r="E47" s="6"/>
      <c r="F47" s="6"/>
      <c r="G47" s="6"/>
      <c r="H47" s="6"/>
      <c r="I47" s="6"/>
      <c r="N47" s="30"/>
    </row>
    <row r="48" spans="1:15" s="64" customFormat="1" x14ac:dyDescent="0.25">
      <c r="B48" s="6"/>
      <c r="C48" s="6"/>
      <c r="D48" s="6"/>
      <c r="E48" s="6"/>
      <c r="F48" s="6"/>
      <c r="G48" s="6"/>
      <c r="H48" s="6"/>
      <c r="I48" s="6"/>
      <c r="N48" s="30"/>
    </row>
    <row r="49" spans="2:14" s="64" customFormat="1" x14ac:dyDescent="0.25">
      <c r="B49" s="30"/>
      <c r="C49" s="30"/>
      <c r="D49" s="30"/>
      <c r="E49" s="30"/>
      <c r="F49" s="30"/>
      <c r="G49" s="30"/>
      <c r="H49" s="30"/>
      <c r="I49" s="30"/>
      <c r="J49" s="30"/>
      <c r="N49" s="30"/>
    </row>
    <row r="50" spans="2:14" s="64" customFormat="1" x14ac:dyDescent="0.25">
      <c r="B50" s="30"/>
      <c r="C50" s="30"/>
      <c r="D50" s="30"/>
      <c r="E50" s="30"/>
      <c r="F50" s="30"/>
      <c r="G50" s="30"/>
      <c r="H50" s="30"/>
      <c r="I50" s="30"/>
      <c r="J50" s="30"/>
      <c r="N50" s="30"/>
    </row>
    <row r="51" spans="2:14" x14ac:dyDescent="0.25">
      <c r="B51" s="30"/>
      <c r="C51" s="30"/>
      <c r="D51" s="30"/>
      <c r="E51" s="30"/>
      <c r="F51" s="30"/>
      <c r="G51" s="30"/>
      <c r="H51" s="30"/>
      <c r="I51" s="30"/>
      <c r="J51" s="30"/>
    </row>
    <row r="52" spans="2:14" x14ac:dyDescent="0.25">
      <c r="B52" s="30"/>
      <c r="C52" s="30"/>
      <c r="D52" s="30"/>
      <c r="E52" s="30"/>
      <c r="F52" s="30"/>
      <c r="G52" s="30"/>
      <c r="H52" s="30"/>
      <c r="I52" s="30"/>
      <c r="J52" s="30"/>
    </row>
    <row r="53" spans="2:14" x14ac:dyDescent="0.25">
      <c r="B53" s="30" t="s">
        <v>1</v>
      </c>
      <c r="C53" s="30" t="s">
        <v>139</v>
      </c>
      <c r="D53" s="30" t="s">
        <v>94</v>
      </c>
      <c r="E53" s="30" t="s">
        <v>140</v>
      </c>
      <c r="F53" s="30" t="s">
        <v>141</v>
      </c>
      <c r="G53" s="30"/>
      <c r="H53" s="30"/>
      <c r="I53" s="30"/>
      <c r="J53" s="30"/>
    </row>
    <row r="54" spans="2:14" x14ac:dyDescent="0.25">
      <c r="B54" s="30">
        <v>2020</v>
      </c>
      <c r="C54" s="30">
        <v>1</v>
      </c>
      <c r="D54" s="123">
        <v>20.396713999999999</v>
      </c>
      <c r="E54" s="124">
        <v>43831</v>
      </c>
      <c r="F54" s="30"/>
      <c r="G54" s="30"/>
      <c r="H54" s="30"/>
      <c r="I54" s="30"/>
      <c r="J54" s="30"/>
    </row>
    <row r="55" spans="2:14" x14ac:dyDescent="0.25">
      <c r="B55" s="30">
        <v>2020</v>
      </c>
      <c r="C55" s="30">
        <v>2</v>
      </c>
      <c r="D55" s="123">
        <v>17.582892999999999</v>
      </c>
      <c r="E55" s="124">
        <v>43862</v>
      </c>
      <c r="F55" s="30"/>
      <c r="G55" s="30"/>
      <c r="H55" s="30"/>
      <c r="I55" s="30"/>
      <c r="J55" s="30"/>
    </row>
    <row r="56" spans="2:14" x14ac:dyDescent="0.25">
      <c r="B56" s="30">
        <v>2020</v>
      </c>
      <c r="C56" s="30">
        <v>3</v>
      </c>
      <c r="D56" s="123">
        <v>15.791375</v>
      </c>
      <c r="E56" s="124">
        <v>43891</v>
      </c>
      <c r="F56" s="30"/>
      <c r="G56" s="30"/>
      <c r="H56" s="30"/>
      <c r="I56" s="30"/>
      <c r="J56" s="30"/>
    </row>
    <row r="57" spans="2:14" x14ac:dyDescent="0.25">
      <c r="B57" s="30">
        <v>2020</v>
      </c>
      <c r="C57" s="30">
        <v>4</v>
      </c>
      <c r="D57" s="123">
        <v>14.262062</v>
      </c>
      <c r="E57" s="124">
        <v>43922</v>
      </c>
      <c r="F57" s="80">
        <v>18.882828875000001</v>
      </c>
      <c r="G57" s="30"/>
      <c r="H57" s="30"/>
      <c r="I57" s="30"/>
      <c r="J57" s="30"/>
    </row>
    <row r="58" spans="2:14" x14ac:dyDescent="0.25">
      <c r="B58" s="30">
        <v>2020</v>
      </c>
      <c r="C58" s="30">
        <v>5</v>
      </c>
      <c r="D58" s="123">
        <v>16.022428999999999</v>
      </c>
      <c r="E58" s="124">
        <v>43952</v>
      </c>
      <c r="F58" s="80">
        <v>18.882828875000001</v>
      </c>
      <c r="G58" s="30"/>
      <c r="H58" s="30"/>
      <c r="I58" s="30"/>
      <c r="J58" s="30"/>
    </row>
    <row r="59" spans="2:14" x14ac:dyDescent="0.25">
      <c r="B59" s="30">
        <v>2020</v>
      </c>
      <c r="C59" s="30">
        <v>6</v>
      </c>
      <c r="D59" s="123">
        <v>17.124891999999999</v>
      </c>
      <c r="E59" s="124">
        <v>43983</v>
      </c>
      <c r="F59" s="80">
        <v>18.882828875000001</v>
      </c>
      <c r="G59" s="30"/>
      <c r="H59" s="30"/>
      <c r="I59" s="30"/>
      <c r="J59" s="30"/>
    </row>
    <row r="60" spans="2:14" x14ac:dyDescent="0.25">
      <c r="B60" s="30">
        <v>2020</v>
      </c>
      <c r="C60" s="30">
        <v>7</v>
      </c>
      <c r="D60" s="123">
        <v>22.308513000000001</v>
      </c>
      <c r="E60" s="124">
        <v>44013</v>
      </c>
      <c r="F60" s="80">
        <v>18.882828875000001</v>
      </c>
      <c r="G60" s="30"/>
      <c r="H60" s="30"/>
      <c r="I60" s="30"/>
      <c r="J60" s="30"/>
    </row>
    <row r="61" spans="2:14" x14ac:dyDescent="0.25">
      <c r="B61" s="30">
        <v>2020</v>
      </c>
      <c r="C61" s="30">
        <v>8</v>
      </c>
      <c r="D61" s="123">
        <v>27.573753</v>
      </c>
      <c r="E61" s="124">
        <v>44044</v>
      </c>
      <c r="F61" s="80">
        <v>18.882828875000001</v>
      </c>
      <c r="G61" s="30"/>
      <c r="H61" s="30"/>
      <c r="I61" s="30"/>
      <c r="J61" s="30"/>
    </row>
    <row r="62" spans="2:14" x14ac:dyDescent="0.25">
      <c r="B62" s="30">
        <v>2020</v>
      </c>
      <c r="C62" s="30">
        <v>9</v>
      </c>
      <c r="D62" s="123">
        <v>32.462088999999999</v>
      </c>
      <c r="E62" s="124">
        <v>44075</v>
      </c>
      <c r="F62" s="80">
        <v>20.391635555555556</v>
      </c>
      <c r="G62" s="30"/>
      <c r="H62" s="30"/>
      <c r="I62" s="30"/>
      <c r="J62" s="30"/>
    </row>
    <row r="63" spans="2:14" x14ac:dyDescent="0.25">
      <c r="B63" s="30">
        <v>2020</v>
      </c>
      <c r="C63" s="30">
        <v>10</v>
      </c>
      <c r="D63" s="123">
        <v>26.581564</v>
      </c>
      <c r="E63" s="124">
        <v>44105</v>
      </c>
      <c r="F63" s="80">
        <v>21.010628400000002</v>
      </c>
      <c r="G63" s="30"/>
      <c r="H63" s="30"/>
      <c r="I63" s="30"/>
      <c r="J63" s="30"/>
    </row>
    <row r="64" spans="2:14" x14ac:dyDescent="0.25">
      <c r="B64" s="30">
        <v>2020</v>
      </c>
      <c r="C64" s="30">
        <v>11</v>
      </c>
      <c r="D64" s="123">
        <v>27.152221000000001</v>
      </c>
      <c r="E64" s="124">
        <v>44136</v>
      </c>
      <c r="F64" s="80">
        <v>21.568955000000003</v>
      </c>
      <c r="G64" s="30"/>
      <c r="H64" s="30"/>
      <c r="I64" s="30"/>
      <c r="J64" s="30"/>
    </row>
    <row r="65" spans="2:10" x14ac:dyDescent="0.25">
      <c r="B65" s="30">
        <v>2020</v>
      </c>
      <c r="C65" s="30">
        <v>12</v>
      </c>
      <c r="D65" s="123">
        <v>36.116602999999998</v>
      </c>
      <c r="E65" s="124">
        <v>44166</v>
      </c>
      <c r="F65" s="80">
        <v>22.781259000000002</v>
      </c>
      <c r="G65" s="30"/>
      <c r="H65" s="30"/>
      <c r="I65" s="30"/>
      <c r="J65" s="30"/>
    </row>
    <row r="66" spans="2:10" x14ac:dyDescent="0.25">
      <c r="B66" s="30">
        <v>2021</v>
      </c>
      <c r="C66" s="30">
        <v>1</v>
      </c>
      <c r="D66" s="123">
        <v>40.381419000000001</v>
      </c>
      <c r="E66" s="124">
        <v>44197</v>
      </c>
      <c r="F66" s="80">
        <v>24.446651083333332</v>
      </c>
      <c r="G66" s="30"/>
      <c r="H66" s="30"/>
      <c r="I66" s="30"/>
      <c r="J66" s="30"/>
    </row>
    <row r="67" spans="2:10" x14ac:dyDescent="0.25">
      <c r="B67" s="30">
        <v>2021</v>
      </c>
      <c r="C67" s="30">
        <v>2</v>
      </c>
      <c r="D67" s="123">
        <v>41.100757999999999</v>
      </c>
      <c r="E67" s="124">
        <v>44228</v>
      </c>
      <c r="F67" s="80">
        <v>26.406473166666668</v>
      </c>
      <c r="G67" s="30"/>
      <c r="H67" s="30"/>
      <c r="I67" s="30"/>
      <c r="J67" s="30"/>
    </row>
    <row r="68" spans="2:10" x14ac:dyDescent="0.25">
      <c r="B68" s="30">
        <v>2021</v>
      </c>
      <c r="C68" s="30">
        <v>3</v>
      </c>
      <c r="D68" s="123">
        <v>48.980843</v>
      </c>
      <c r="E68" s="124">
        <v>44256</v>
      </c>
      <c r="F68" s="80">
        <v>29.172262166666666</v>
      </c>
      <c r="G68" s="30"/>
      <c r="H68" s="30"/>
      <c r="I68" s="30"/>
      <c r="J68" s="30"/>
    </row>
    <row r="69" spans="2:10" x14ac:dyDescent="0.25">
      <c r="B69" s="30">
        <v>2021</v>
      </c>
      <c r="C69" s="30">
        <v>4</v>
      </c>
      <c r="D69" s="123">
        <v>46.259234999999997</v>
      </c>
      <c r="E69" s="124">
        <v>44287</v>
      </c>
      <c r="F69" s="80">
        <v>31.838693249999995</v>
      </c>
      <c r="G69" s="30"/>
      <c r="H69" s="30"/>
      <c r="I69" s="30"/>
      <c r="J69" s="30"/>
    </row>
    <row r="70" spans="2:10" x14ac:dyDescent="0.25">
      <c r="B70" s="30">
        <v>2021</v>
      </c>
      <c r="C70" s="30">
        <v>5</v>
      </c>
      <c r="D70" s="123">
        <v>20.459599000000001</v>
      </c>
      <c r="E70" s="124">
        <v>44317</v>
      </c>
      <c r="F70" s="80">
        <v>32.208457416666668</v>
      </c>
      <c r="G70" s="30"/>
      <c r="H70" s="30"/>
      <c r="I70" s="30"/>
      <c r="J70" s="30"/>
    </row>
    <row r="71" spans="2:10" x14ac:dyDescent="0.25">
      <c r="B71" s="30">
        <v>2021</v>
      </c>
      <c r="C71" s="30">
        <v>6</v>
      </c>
      <c r="D71" s="123">
        <v>30.636977000000002</v>
      </c>
      <c r="E71" s="124">
        <v>44348</v>
      </c>
      <c r="F71" s="80">
        <v>33.334464500000003</v>
      </c>
      <c r="G71" s="30"/>
      <c r="H71" s="30"/>
      <c r="I71" s="30"/>
      <c r="J71" s="30"/>
    </row>
    <row r="72" spans="2:10" x14ac:dyDescent="0.25">
      <c r="B72" s="30">
        <v>2021</v>
      </c>
      <c r="C72" s="30">
        <v>7</v>
      </c>
      <c r="D72" s="123">
        <v>63.238061999999999</v>
      </c>
      <c r="E72" s="124">
        <v>44378</v>
      </c>
      <c r="F72" s="80">
        <v>36.745260250000001</v>
      </c>
      <c r="G72" s="30"/>
      <c r="H72" s="30"/>
      <c r="I72" s="30"/>
      <c r="J72" s="30"/>
    </row>
    <row r="73" spans="2:10" x14ac:dyDescent="0.25">
      <c r="B73" s="30">
        <v>2021</v>
      </c>
      <c r="C73" s="30">
        <v>8</v>
      </c>
      <c r="D73" s="123">
        <v>72.907414000000003</v>
      </c>
      <c r="E73" s="124">
        <v>44409</v>
      </c>
      <c r="F73" s="80">
        <v>40.523065333333335</v>
      </c>
      <c r="G73" s="30"/>
      <c r="H73" s="30"/>
      <c r="I73" s="30"/>
      <c r="J73" s="30"/>
    </row>
    <row r="74" spans="2:10" x14ac:dyDescent="0.25">
      <c r="B74" s="30">
        <v>2021</v>
      </c>
      <c r="C74" s="30">
        <v>9</v>
      </c>
      <c r="D74" s="123">
        <v>49.736927999999999</v>
      </c>
      <c r="E74" s="124">
        <v>44440</v>
      </c>
      <c r="F74" s="80">
        <v>41.962635249999998</v>
      </c>
      <c r="G74" s="30"/>
      <c r="H74" s="30"/>
      <c r="I74" s="30"/>
      <c r="J74" s="30"/>
    </row>
    <row r="75" spans="2:10" x14ac:dyDescent="0.25">
      <c r="B75" s="30">
        <v>2021</v>
      </c>
      <c r="C75" s="30">
        <v>10</v>
      </c>
      <c r="D75" s="123">
        <v>64.720421999999999</v>
      </c>
      <c r="E75" s="124">
        <v>44470</v>
      </c>
      <c r="F75" s="80">
        <v>45.140873416666665</v>
      </c>
      <c r="G75" s="30"/>
      <c r="H75" s="30"/>
      <c r="I75" s="30"/>
      <c r="J75" s="30"/>
    </row>
    <row r="76" spans="2:10" x14ac:dyDescent="0.25">
      <c r="B76" s="30">
        <v>2021</v>
      </c>
      <c r="C76" s="30">
        <v>11</v>
      </c>
      <c r="D76" s="123">
        <v>74.847414999999998</v>
      </c>
      <c r="E76" s="124">
        <v>44501</v>
      </c>
      <c r="F76" s="80">
        <v>49.115472916666668</v>
      </c>
      <c r="G76" s="30"/>
      <c r="H76" s="30"/>
      <c r="I76" s="30"/>
      <c r="J76" s="30"/>
    </row>
    <row r="77" spans="2:10" x14ac:dyDescent="0.25">
      <c r="B77" s="30">
        <v>2021</v>
      </c>
      <c r="C77" s="30">
        <v>12</v>
      </c>
      <c r="D77" s="123">
        <v>86.138452000000001</v>
      </c>
      <c r="E77" s="124">
        <v>44531</v>
      </c>
      <c r="F77" s="80">
        <v>53.283960333333333</v>
      </c>
      <c r="G77" s="30"/>
      <c r="H77" s="30"/>
      <c r="I77" s="30"/>
      <c r="J77" s="30"/>
    </row>
    <row r="78" spans="2:10" x14ac:dyDescent="0.25">
      <c r="B78" s="30">
        <v>2022</v>
      </c>
      <c r="C78" s="30">
        <v>1</v>
      </c>
      <c r="D78" s="123">
        <v>53.994425</v>
      </c>
      <c r="E78" s="124">
        <v>44562</v>
      </c>
      <c r="F78" s="80">
        <v>54.418377499999998</v>
      </c>
      <c r="G78" s="30"/>
      <c r="H78" s="30"/>
      <c r="I78" s="30"/>
      <c r="J78" s="30"/>
    </row>
    <row r="79" spans="2:10" x14ac:dyDescent="0.25">
      <c r="B79" s="30">
        <v>2022</v>
      </c>
      <c r="C79" s="30">
        <v>2</v>
      </c>
      <c r="D79" s="123">
        <v>65.919946999999993</v>
      </c>
      <c r="E79" s="124">
        <v>44593</v>
      </c>
      <c r="F79" s="80">
        <v>56.486643249999993</v>
      </c>
      <c r="G79" s="30"/>
      <c r="H79" s="30"/>
      <c r="I79" s="30"/>
      <c r="J79" s="30"/>
    </row>
    <row r="80" spans="2:10" x14ac:dyDescent="0.25">
      <c r="B80" s="30">
        <v>2022</v>
      </c>
      <c r="C80" s="30">
        <v>3</v>
      </c>
      <c r="D80" s="123">
        <v>98.583297999999999</v>
      </c>
      <c r="E80" s="124">
        <v>44621</v>
      </c>
      <c r="F80" s="80">
        <v>60.620181166666661</v>
      </c>
      <c r="G80" s="30"/>
      <c r="H80" s="30"/>
      <c r="I80" s="30"/>
      <c r="J80" s="30"/>
    </row>
    <row r="81" spans="2:10" x14ac:dyDescent="0.25">
      <c r="B81" s="30">
        <v>2022</v>
      </c>
      <c r="C81" s="30">
        <v>4</v>
      </c>
      <c r="D81" s="123">
        <v>82.424060999999995</v>
      </c>
      <c r="E81" s="124">
        <v>44652</v>
      </c>
      <c r="F81" s="80">
        <v>63.633916666666664</v>
      </c>
      <c r="G81" s="30"/>
      <c r="H81" s="30"/>
      <c r="I81" s="30"/>
      <c r="J81" s="30"/>
    </row>
    <row r="82" spans="2:10" x14ac:dyDescent="0.25">
      <c r="B82" s="30">
        <v>2022</v>
      </c>
      <c r="C82" s="30">
        <v>5</v>
      </c>
      <c r="D82" s="123">
        <v>77.381935999999996</v>
      </c>
      <c r="E82" s="124">
        <v>44682</v>
      </c>
      <c r="F82" s="80">
        <v>68.377444749999995</v>
      </c>
      <c r="G82" s="30"/>
      <c r="H82" s="30"/>
      <c r="I82" s="30"/>
      <c r="J82" s="30"/>
    </row>
    <row r="83" spans="2:10" x14ac:dyDescent="0.25">
      <c r="B83" s="30">
        <v>2022</v>
      </c>
      <c r="C83" s="30">
        <v>6</v>
      </c>
      <c r="D83" s="123">
        <v>96.070785999999998</v>
      </c>
      <c r="E83" s="124">
        <v>44713</v>
      </c>
      <c r="F83" s="80">
        <v>73.830262166666671</v>
      </c>
      <c r="G83" s="30"/>
      <c r="H83" s="30"/>
      <c r="I83" s="30"/>
      <c r="J83" s="30"/>
    </row>
    <row r="84" spans="2:10" x14ac:dyDescent="0.25">
      <c r="B84" s="30">
        <v>2022</v>
      </c>
      <c r="C84" s="30">
        <v>7</v>
      </c>
      <c r="D84" s="123">
        <v>84.110797000000005</v>
      </c>
      <c r="E84" s="124">
        <v>44743</v>
      </c>
      <c r="F84" s="80">
        <v>75.569656749999993</v>
      </c>
      <c r="G84" s="30"/>
      <c r="H84" s="30"/>
      <c r="I84" s="30"/>
      <c r="J84" s="30"/>
    </row>
    <row r="85" spans="2:10" x14ac:dyDescent="0.25">
      <c r="B85" s="30">
        <v>2022</v>
      </c>
      <c r="C85" s="30">
        <v>8</v>
      </c>
      <c r="D85" s="123">
        <v>89.707359999999994</v>
      </c>
      <c r="E85" s="124">
        <v>44774</v>
      </c>
      <c r="F85" s="80">
        <v>76.969652249999996</v>
      </c>
      <c r="G85" s="30"/>
      <c r="H85" s="30"/>
      <c r="I85" s="30"/>
      <c r="J85" s="30"/>
    </row>
    <row r="86" spans="2:10" x14ac:dyDescent="0.25">
      <c r="B86" s="30">
        <v>2022</v>
      </c>
      <c r="C86" s="30">
        <v>9</v>
      </c>
      <c r="D86" s="123">
        <v>91.081644999999995</v>
      </c>
      <c r="E86" s="124">
        <v>44805</v>
      </c>
      <c r="F86" s="80">
        <v>80.415045333333339</v>
      </c>
      <c r="G86" s="30"/>
      <c r="H86" s="30"/>
      <c r="I86" s="30"/>
      <c r="J86" s="30"/>
    </row>
    <row r="87" spans="2:10" x14ac:dyDescent="0.25">
      <c r="B87" s="30">
        <v>2022</v>
      </c>
      <c r="C87" s="30">
        <v>10</v>
      </c>
      <c r="D87" s="123">
        <v>75.184079999999994</v>
      </c>
      <c r="E87" s="124">
        <v>44835</v>
      </c>
      <c r="F87" s="80">
        <v>81.28701683333334</v>
      </c>
      <c r="G87" s="30"/>
      <c r="H87" s="30"/>
      <c r="I87" s="30"/>
      <c r="J87" s="30"/>
    </row>
    <row r="88" spans="2:10" x14ac:dyDescent="0.25">
      <c r="B88" s="30">
        <v>2022</v>
      </c>
      <c r="C88" s="30">
        <v>11</v>
      </c>
      <c r="D88" s="123">
        <v>77.876977999999994</v>
      </c>
      <c r="E88" s="124">
        <v>44866</v>
      </c>
      <c r="F88" s="80">
        <v>81.539480416666677</v>
      </c>
      <c r="G88" s="30"/>
      <c r="H88" s="30"/>
      <c r="I88" s="30"/>
      <c r="J88" s="30"/>
    </row>
    <row r="89" spans="2:10" x14ac:dyDescent="0.25">
      <c r="B89" s="30">
        <v>2022</v>
      </c>
      <c r="C89" s="30">
        <v>12</v>
      </c>
      <c r="D89" s="123">
        <v>105.641351</v>
      </c>
      <c r="E89" s="124">
        <v>44896</v>
      </c>
      <c r="F89" s="80">
        <v>83.164721999999998</v>
      </c>
      <c r="G89" s="30"/>
      <c r="H89" s="30"/>
      <c r="I89" s="30"/>
      <c r="J89" s="30"/>
    </row>
    <row r="90" spans="2:10" x14ac:dyDescent="0.25">
      <c r="B90" s="30">
        <v>2023</v>
      </c>
      <c r="C90" s="30">
        <v>1</v>
      </c>
      <c r="D90" s="123">
        <v>62.588191999999999</v>
      </c>
      <c r="E90" s="124">
        <v>44927</v>
      </c>
      <c r="F90" s="80">
        <v>83.880869250000003</v>
      </c>
      <c r="G90" s="30"/>
      <c r="H90" s="30"/>
      <c r="I90" s="30"/>
      <c r="J90" s="30"/>
    </row>
    <row r="91" spans="2:10" x14ac:dyDescent="0.25">
      <c r="B91" s="30">
        <v>2023</v>
      </c>
      <c r="C91" s="30">
        <v>2</v>
      </c>
      <c r="D91" s="123">
        <v>64.638813999999996</v>
      </c>
      <c r="E91" s="124">
        <v>44958</v>
      </c>
      <c r="F91" s="80">
        <v>83.774108166666664</v>
      </c>
      <c r="G91" s="30"/>
      <c r="H91" s="30"/>
      <c r="I91" s="30"/>
      <c r="J91" s="30"/>
    </row>
    <row r="92" spans="2:10" x14ac:dyDescent="0.25">
      <c r="B92" s="30">
        <v>2023</v>
      </c>
      <c r="C92" s="30">
        <v>3</v>
      </c>
      <c r="D92" s="123">
        <v>68.860597999999996</v>
      </c>
      <c r="E92" s="124">
        <v>44986</v>
      </c>
      <c r="F92" s="80">
        <v>81.297216500000005</v>
      </c>
      <c r="G92" s="30"/>
      <c r="H92" s="30"/>
      <c r="I92" s="30"/>
      <c r="J92" s="30"/>
    </row>
    <row r="93" spans="2:10" x14ac:dyDescent="0.25">
      <c r="B93" s="30">
        <v>2023</v>
      </c>
      <c r="C93" s="30">
        <v>4</v>
      </c>
      <c r="D93" s="123">
        <v>59.756489000000002</v>
      </c>
      <c r="E93" s="124">
        <v>45017</v>
      </c>
      <c r="F93" s="80">
        <v>79.408252166666657</v>
      </c>
      <c r="G93" s="30"/>
      <c r="H93" s="30"/>
      <c r="I93" s="30"/>
      <c r="J93" s="30"/>
    </row>
    <row r="94" spans="2:10" x14ac:dyDescent="0.25">
      <c r="B94" s="30">
        <v>2023</v>
      </c>
      <c r="C94" s="30">
        <v>5</v>
      </c>
      <c r="D94" s="123">
        <v>68.881594000000007</v>
      </c>
      <c r="E94" s="124">
        <v>45047</v>
      </c>
      <c r="F94" s="80">
        <v>78.699890333333329</v>
      </c>
      <c r="G94" s="30"/>
      <c r="H94" s="30"/>
      <c r="I94" s="30"/>
      <c r="J94" s="30"/>
    </row>
    <row r="95" spans="2:10" x14ac:dyDescent="0.25">
      <c r="B95" s="30">
        <v>2023</v>
      </c>
      <c r="C95" s="30">
        <v>6</v>
      </c>
      <c r="D95" s="123">
        <v>70.736089000000007</v>
      </c>
      <c r="E95" s="124">
        <v>45078</v>
      </c>
      <c r="F95" s="80">
        <v>76.588665583333338</v>
      </c>
      <c r="G95" s="30"/>
      <c r="H95" s="30"/>
      <c r="I95" s="30"/>
      <c r="J95" s="30"/>
    </row>
    <row r="96" spans="2:10" x14ac:dyDescent="0.25">
      <c r="B96" s="30">
        <v>2023</v>
      </c>
      <c r="C96" s="30">
        <v>7</v>
      </c>
      <c r="D96" s="123">
        <v>69.678631999999993</v>
      </c>
      <c r="E96" s="124">
        <v>45108</v>
      </c>
      <c r="F96" s="80">
        <v>75.385985166666657</v>
      </c>
      <c r="G96" s="30"/>
      <c r="H96" s="30"/>
      <c r="I96" s="30"/>
      <c r="J96" s="30"/>
    </row>
    <row r="97" spans="2:10" x14ac:dyDescent="0.25">
      <c r="B97" s="30">
        <v>2023</v>
      </c>
      <c r="C97" s="30">
        <v>8</v>
      </c>
      <c r="D97" s="123">
        <v>77.44162</v>
      </c>
      <c r="E97" s="124">
        <v>45139</v>
      </c>
      <c r="F97" s="80">
        <v>74.363840166666648</v>
      </c>
      <c r="G97" s="30"/>
      <c r="H97" s="30"/>
      <c r="I97" s="30"/>
      <c r="J97" s="30"/>
    </row>
    <row r="98" spans="2:10" x14ac:dyDescent="0.25">
      <c r="B98" s="30">
        <v>2023</v>
      </c>
      <c r="C98" s="30">
        <v>9</v>
      </c>
      <c r="D98" s="123">
        <v>82.942695999999998</v>
      </c>
      <c r="E98" s="124">
        <v>45170</v>
      </c>
      <c r="F98" s="80">
        <v>73.685594416666646</v>
      </c>
      <c r="G98" s="30"/>
      <c r="H98" s="30"/>
      <c r="I98" s="30"/>
      <c r="J98" s="30"/>
    </row>
    <row r="99" spans="2:10" x14ac:dyDescent="0.25">
      <c r="B99" s="30">
        <v>2023</v>
      </c>
      <c r="C99" s="30">
        <v>10</v>
      </c>
      <c r="D99" s="123">
        <v>56.253694000000003</v>
      </c>
      <c r="E99" s="124">
        <v>45200</v>
      </c>
      <c r="F99" s="80">
        <v>72.108062250000003</v>
      </c>
      <c r="G99" s="30"/>
      <c r="H99" s="30"/>
      <c r="I99" s="30"/>
      <c r="J99" s="30"/>
    </row>
    <row r="100" spans="2:10" x14ac:dyDescent="0.25">
      <c r="B100" s="30">
        <v>2023</v>
      </c>
      <c r="C100" s="30">
        <v>11</v>
      </c>
      <c r="D100" s="123">
        <v>74.900160999999997</v>
      </c>
      <c r="E100" s="124">
        <v>45231</v>
      </c>
      <c r="F100" s="80">
        <v>71.859994166666667</v>
      </c>
      <c r="G100" s="30"/>
      <c r="H100" s="30"/>
      <c r="I100" s="30"/>
      <c r="J100" s="30"/>
    </row>
    <row r="101" spans="2:10" x14ac:dyDescent="0.25">
      <c r="B101" s="30">
        <v>2023</v>
      </c>
      <c r="C101" s="30">
        <v>12</v>
      </c>
      <c r="D101" s="123">
        <v>101.15773299999999</v>
      </c>
      <c r="E101" s="124">
        <v>45261</v>
      </c>
      <c r="F101" s="80">
        <v>71.48635933333334</v>
      </c>
      <c r="G101" s="30"/>
      <c r="H101" s="30"/>
      <c r="I101" s="30"/>
      <c r="J101" s="30"/>
    </row>
    <row r="102" spans="2:10" x14ac:dyDescent="0.25">
      <c r="B102" s="30" t="s">
        <v>165</v>
      </c>
      <c r="C102" s="30">
        <v>1</v>
      </c>
      <c r="D102" s="123">
        <v>85.595134000000002</v>
      </c>
      <c r="E102" s="124">
        <v>45292</v>
      </c>
      <c r="F102" s="80">
        <v>73.4036045</v>
      </c>
      <c r="G102" s="30"/>
      <c r="H102" s="30"/>
      <c r="I102" s="30"/>
      <c r="J102" s="30"/>
    </row>
    <row r="103" spans="2:10" x14ac:dyDescent="0.25">
      <c r="B103" s="30" t="s">
        <v>165</v>
      </c>
      <c r="C103" s="30">
        <v>2</v>
      </c>
      <c r="D103" s="123">
        <v>84.952032000000003</v>
      </c>
      <c r="E103" s="124">
        <v>45323</v>
      </c>
      <c r="F103" s="80">
        <v>75.096372666666682</v>
      </c>
      <c r="G103" s="30"/>
      <c r="H103" s="30"/>
      <c r="I103" s="30"/>
      <c r="J103" s="30"/>
    </row>
    <row r="104" spans="2:10" x14ac:dyDescent="0.25">
      <c r="B104" s="30" t="s">
        <v>165</v>
      </c>
      <c r="C104" s="30">
        <v>3</v>
      </c>
      <c r="D104" s="123">
        <v>75.507102000000003</v>
      </c>
      <c r="E104" s="124">
        <v>45352</v>
      </c>
      <c r="F104" s="80">
        <v>75.650248000000005</v>
      </c>
      <c r="G104" s="30"/>
      <c r="H104" s="30"/>
      <c r="I104" s="30"/>
      <c r="J104" s="30"/>
    </row>
    <row r="105" spans="2:10" x14ac:dyDescent="0.25">
      <c r="B105" s="30" t="s">
        <v>165</v>
      </c>
      <c r="C105" s="30">
        <v>4</v>
      </c>
      <c r="D105" s="123">
        <v>80.769942</v>
      </c>
      <c r="E105" s="124">
        <v>45383</v>
      </c>
      <c r="F105" s="80">
        <v>77.401369083333336</v>
      </c>
      <c r="G105" s="30"/>
      <c r="H105" s="30"/>
      <c r="I105" s="30"/>
      <c r="J105" s="30"/>
    </row>
    <row r="106" spans="2:10" x14ac:dyDescent="0.25">
      <c r="B106" s="30" t="s">
        <v>165</v>
      </c>
      <c r="C106" s="30">
        <v>5</v>
      </c>
      <c r="D106" s="123">
        <v>74.116894000000002</v>
      </c>
      <c r="E106" s="124">
        <v>45413</v>
      </c>
      <c r="F106" s="80">
        <v>77.837644083333345</v>
      </c>
      <c r="G106" s="30"/>
      <c r="H106" s="30"/>
      <c r="I106" s="30"/>
      <c r="J106" s="30"/>
    </row>
    <row r="107" spans="2:10" x14ac:dyDescent="0.25">
      <c r="B107" s="30" t="s">
        <v>165</v>
      </c>
      <c r="C107" s="30">
        <v>6</v>
      </c>
      <c r="D107" s="123">
        <v>65.792188999999993</v>
      </c>
      <c r="E107" s="124">
        <v>45444</v>
      </c>
      <c r="F107" s="80">
        <v>77.425652416666679</v>
      </c>
      <c r="G107" s="30"/>
      <c r="H107" s="30"/>
      <c r="I107" s="30"/>
      <c r="J107" s="30"/>
    </row>
    <row r="108" spans="2:10" x14ac:dyDescent="0.25">
      <c r="B108" s="30" t="s">
        <v>165</v>
      </c>
      <c r="C108" s="30">
        <v>7</v>
      </c>
      <c r="D108" s="123">
        <v>85.760684999999995</v>
      </c>
      <c r="E108" s="124">
        <v>45474</v>
      </c>
      <c r="F108" s="80">
        <v>78.76582350000001</v>
      </c>
      <c r="G108" s="30"/>
      <c r="H108" s="30"/>
      <c r="I108" s="30"/>
      <c r="J108" s="30"/>
    </row>
    <row r="109" spans="2:10" x14ac:dyDescent="0.25">
      <c r="B109" s="30" t="s">
        <v>165</v>
      </c>
      <c r="C109" s="30">
        <v>8</v>
      </c>
      <c r="D109" s="123">
        <v>83.627921000000001</v>
      </c>
      <c r="E109" s="124">
        <v>45505</v>
      </c>
      <c r="F109" s="80">
        <v>79.28134858333334</v>
      </c>
      <c r="G109" s="30"/>
      <c r="H109" s="30"/>
      <c r="I109" s="30"/>
      <c r="J109" s="30"/>
    </row>
    <row r="110" spans="2:10" x14ac:dyDescent="0.25">
      <c r="B110" s="30" t="s">
        <v>165</v>
      </c>
      <c r="C110" s="30">
        <v>9</v>
      </c>
      <c r="D110" s="123">
        <v>79.524704999999997</v>
      </c>
      <c r="E110" s="124">
        <v>45536</v>
      </c>
      <c r="F110" s="80">
        <v>78.996516</v>
      </c>
      <c r="G110" s="30"/>
      <c r="H110" s="30"/>
      <c r="I110" s="30"/>
      <c r="J110" s="30"/>
    </row>
    <row r="111" spans="2:10" x14ac:dyDescent="0.25">
      <c r="B111" s="30" t="s">
        <v>165</v>
      </c>
      <c r="C111" s="30">
        <v>10</v>
      </c>
      <c r="D111" s="123">
        <v>97.533430999999993</v>
      </c>
      <c r="E111" s="124">
        <v>45566</v>
      </c>
      <c r="F111" s="80">
        <v>82.436494083333329</v>
      </c>
      <c r="G111" s="30"/>
      <c r="H111" s="30"/>
      <c r="I111" s="30"/>
      <c r="J111" s="30"/>
    </row>
    <row r="112" spans="2:10" x14ac:dyDescent="0.25">
      <c r="B112" s="30" t="s">
        <v>165</v>
      </c>
      <c r="C112" s="30">
        <v>11</v>
      </c>
      <c r="D112" s="123">
        <v>106.452207</v>
      </c>
      <c r="E112" s="124">
        <v>45597</v>
      </c>
      <c r="F112" s="80">
        <v>85.065831250000002</v>
      </c>
      <c r="G112" s="30"/>
      <c r="H112" s="30"/>
      <c r="I112" s="30"/>
      <c r="J112" s="30"/>
    </row>
    <row r="113" spans="2:10" x14ac:dyDescent="0.25">
      <c r="B113" s="30" t="s">
        <v>165</v>
      </c>
      <c r="C113" s="30">
        <v>12</v>
      </c>
      <c r="D113" s="123">
        <v>146.902963</v>
      </c>
      <c r="E113" s="124">
        <v>45627</v>
      </c>
      <c r="F113" s="80">
        <v>88.877933750000011</v>
      </c>
      <c r="G113" s="30"/>
      <c r="H113" s="30"/>
      <c r="I113" s="30"/>
      <c r="J113" s="30"/>
    </row>
    <row r="114" spans="2:10" x14ac:dyDescent="0.25">
      <c r="B114" s="30">
        <v>2017</v>
      </c>
      <c r="C114" s="30">
        <v>1</v>
      </c>
      <c r="D114" s="123">
        <v>113.188416</v>
      </c>
      <c r="E114" s="124">
        <v>45658</v>
      </c>
      <c r="F114" s="80">
        <v>91.177373916666681</v>
      </c>
      <c r="G114" s="30"/>
      <c r="H114" s="30"/>
      <c r="I114" s="30"/>
      <c r="J114" s="30"/>
    </row>
    <row r="115" spans="2:10" x14ac:dyDescent="0.25">
      <c r="B115" s="30">
        <v>2017</v>
      </c>
      <c r="C115" s="30">
        <v>2</v>
      </c>
      <c r="D115" s="123">
        <v>126.564415</v>
      </c>
      <c r="E115" s="124">
        <v>45689</v>
      </c>
      <c r="F115" s="80">
        <v>94.645072500000012</v>
      </c>
      <c r="G115" s="30"/>
      <c r="H115" s="30"/>
      <c r="I115" s="30"/>
      <c r="J115" s="30"/>
    </row>
    <row r="116" spans="2:10" x14ac:dyDescent="0.25">
      <c r="B116" s="30">
        <v>2017</v>
      </c>
      <c r="C116" s="30">
        <v>3</v>
      </c>
      <c r="D116" s="123">
        <v>197.72848400000001</v>
      </c>
      <c r="E116" s="124">
        <v>45717</v>
      </c>
      <c r="F116" s="80">
        <v>104.83018766666667</v>
      </c>
      <c r="G116" s="30"/>
      <c r="H116" s="30"/>
      <c r="I116" s="30"/>
      <c r="J116" s="30"/>
    </row>
    <row r="117" spans="2:10" x14ac:dyDescent="0.25">
      <c r="B117" s="30">
        <v>2017</v>
      </c>
      <c r="C117" s="30">
        <v>4</v>
      </c>
      <c r="D117" s="123">
        <v>138.721136</v>
      </c>
      <c r="E117" s="124">
        <v>45748</v>
      </c>
      <c r="F117" s="80">
        <v>109.65945383333333</v>
      </c>
      <c r="G117" s="30"/>
      <c r="H117" s="30"/>
      <c r="I117" s="30"/>
      <c r="J117" s="30"/>
    </row>
    <row r="118" spans="2:10" x14ac:dyDescent="0.25">
      <c r="B118" s="30">
        <v>2017</v>
      </c>
      <c r="C118" s="30">
        <v>5</v>
      </c>
      <c r="D118" s="123">
        <v>123.643852</v>
      </c>
      <c r="E118" s="124">
        <v>45778</v>
      </c>
      <c r="F118" s="80">
        <v>113.78670033333331</v>
      </c>
      <c r="G118" s="30"/>
      <c r="H118" s="30"/>
      <c r="I118" s="30"/>
      <c r="J118" s="30"/>
    </row>
    <row r="119" spans="2:10" x14ac:dyDescent="0.25">
      <c r="B119" s="30">
        <v>2017</v>
      </c>
      <c r="C119" s="30">
        <v>6</v>
      </c>
      <c r="D119" s="123">
        <v>98.060111000000006</v>
      </c>
      <c r="E119" s="124">
        <v>45809</v>
      </c>
      <c r="F119" s="80">
        <v>116.47569383333332</v>
      </c>
      <c r="G119" s="30"/>
      <c r="H119" s="30"/>
      <c r="I119" s="30"/>
      <c r="J119" s="30"/>
    </row>
    <row r="120" spans="2:10" x14ac:dyDescent="0.25">
      <c r="B120" s="30">
        <v>2017</v>
      </c>
      <c r="C120" s="30">
        <v>7</v>
      </c>
      <c r="D120" s="123">
        <v>0</v>
      </c>
      <c r="E120" s="124">
        <v>45839</v>
      </c>
      <c r="F120" s="80">
        <v>109.32897008333332</v>
      </c>
      <c r="G120" s="30"/>
      <c r="H120" s="30"/>
      <c r="I120" s="30"/>
      <c r="J120" s="30"/>
    </row>
    <row r="121" spans="2:10" x14ac:dyDescent="0.25">
      <c r="B121" s="30">
        <v>2017</v>
      </c>
      <c r="C121" s="30">
        <v>8</v>
      </c>
      <c r="D121" s="123">
        <v>0</v>
      </c>
      <c r="E121" s="124">
        <v>45870</v>
      </c>
      <c r="F121" s="80">
        <v>102.35997666666667</v>
      </c>
      <c r="G121" s="30"/>
      <c r="H121" s="30"/>
      <c r="I121" s="30"/>
      <c r="J121" s="30"/>
    </row>
    <row r="122" spans="2:10" x14ac:dyDescent="0.25">
      <c r="B122" s="30">
        <v>2017</v>
      </c>
      <c r="C122" s="30">
        <v>9</v>
      </c>
      <c r="D122" s="123">
        <v>0</v>
      </c>
      <c r="E122" s="124">
        <v>45901</v>
      </c>
      <c r="F122" s="80">
        <v>95.732917916666665</v>
      </c>
      <c r="G122" s="30"/>
      <c r="H122" s="30"/>
      <c r="I122" s="30"/>
      <c r="J122" s="30"/>
    </row>
    <row r="123" spans="2:10" x14ac:dyDescent="0.25">
      <c r="B123" s="30">
        <v>2017</v>
      </c>
      <c r="C123" s="30">
        <v>10</v>
      </c>
      <c r="D123" s="123">
        <v>0</v>
      </c>
      <c r="E123" s="124">
        <v>45931</v>
      </c>
      <c r="F123" s="80">
        <v>87.605132000000012</v>
      </c>
      <c r="G123" s="30"/>
      <c r="H123" s="30"/>
      <c r="I123" s="30"/>
      <c r="J123" s="30"/>
    </row>
    <row r="124" spans="2:10" x14ac:dyDescent="0.25">
      <c r="B124" s="30">
        <v>2017</v>
      </c>
      <c r="C124" s="30">
        <v>11</v>
      </c>
      <c r="D124" s="123">
        <v>0</v>
      </c>
      <c r="E124" s="124">
        <v>45962</v>
      </c>
      <c r="F124" s="80">
        <v>78.734114750000003</v>
      </c>
      <c r="G124" s="30"/>
      <c r="H124" s="30"/>
      <c r="I124" s="30"/>
      <c r="J124" s="30"/>
    </row>
    <row r="125" spans="2:10" x14ac:dyDescent="0.25">
      <c r="B125" s="30">
        <v>2017</v>
      </c>
      <c r="C125" s="30">
        <v>12</v>
      </c>
      <c r="D125" s="123">
        <v>0</v>
      </c>
      <c r="E125" s="124">
        <v>45992</v>
      </c>
      <c r="F125" s="80">
        <v>66.492201166666675</v>
      </c>
      <c r="G125" s="30"/>
      <c r="H125" s="30"/>
      <c r="I125" s="30"/>
      <c r="J125" s="30"/>
    </row>
    <row r="126" spans="2:10" x14ac:dyDescent="0.25">
      <c r="B126" s="30"/>
      <c r="C126" s="30"/>
      <c r="D126" s="30"/>
      <c r="E126" s="30"/>
      <c r="F126" s="30"/>
      <c r="G126" s="30"/>
      <c r="H126" s="30"/>
      <c r="I126" s="30"/>
      <c r="J126" s="30"/>
    </row>
    <row r="127" spans="2:10" x14ac:dyDescent="0.25">
      <c r="B127" s="30"/>
      <c r="C127" s="30"/>
      <c r="D127" s="30"/>
      <c r="E127" s="30"/>
      <c r="F127" s="30"/>
      <c r="G127" s="30"/>
      <c r="H127" s="30"/>
      <c r="I127" s="30"/>
      <c r="J127" s="30"/>
    </row>
    <row r="128" spans="2:10" x14ac:dyDescent="0.25">
      <c r="B128" s="30"/>
      <c r="C128" s="30"/>
      <c r="D128" s="30"/>
      <c r="E128" s="30"/>
      <c r="F128" s="30"/>
      <c r="G128" s="30"/>
      <c r="H128" s="30"/>
      <c r="I128" s="30"/>
      <c r="J128" s="30"/>
    </row>
    <row r="129" spans="2:10" x14ac:dyDescent="0.25">
      <c r="B129" s="30"/>
      <c r="C129" s="30"/>
      <c r="D129" s="30"/>
      <c r="E129" s="30"/>
      <c r="F129" s="30"/>
      <c r="G129" s="30"/>
      <c r="H129" s="30"/>
      <c r="I129" s="30"/>
      <c r="J129" s="30"/>
    </row>
    <row r="130" spans="2:10" x14ac:dyDescent="0.25">
      <c r="B130" s="30"/>
      <c r="C130" s="30"/>
      <c r="D130" s="30"/>
      <c r="E130" s="30"/>
      <c r="F130" s="30"/>
      <c r="G130" s="30"/>
      <c r="H130" s="30"/>
      <c r="I130" s="30"/>
      <c r="J130" s="30"/>
    </row>
    <row r="131" spans="2:10" x14ac:dyDescent="0.25">
      <c r="B131" s="30"/>
      <c r="C131" s="30"/>
      <c r="D131" s="30"/>
      <c r="E131" s="30"/>
      <c r="F131" s="30"/>
      <c r="G131" s="30"/>
      <c r="H131" s="30"/>
      <c r="I131" s="30"/>
      <c r="J131" s="30"/>
    </row>
    <row r="132" spans="2:10" x14ac:dyDescent="0.25">
      <c r="B132" s="30"/>
      <c r="C132" s="30"/>
      <c r="D132" s="30"/>
      <c r="E132" s="30"/>
      <c r="F132" s="30"/>
      <c r="G132" s="30"/>
      <c r="H132" s="30"/>
      <c r="I132" s="30"/>
      <c r="J132" s="30"/>
    </row>
    <row r="133" spans="2:10" x14ac:dyDescent="0.25">
      <c r="B133" s="30"/>
      <c r="C133" s="30"/>
      <c r="D133" s="30"/>
      <c r="E133" s="30"/>
      <c r="F133" s="30"/>
      <c r="G133" s="30"/>
      <c r="H133" s="30"/>
      <c r="I133" s="30"/>
      <c r="J133" s="30"/>
    </row>
    <row r="134" spans="2:10" x14ac:dyDescent="0.25">
      <c r="B134" s="30"/>
      <c r="C134" s="30"/>
      <c r="D134" s="30"/>
      <c r="E134" s="30"/>
      <c r="F134" s="30"/>
      <c r="G134" s="30"/>
      <c r="H134" s="30"/>
      <c r="I134" s="30"/>
      <c r="J134" s="30"/>
    </row>
    <row r="135" spans="2:10" x14ac:dyDescent="0.25">
      <c r="B135" s="30"/>
      <c r="C135" s="30"/>
      <c r="D135" s="30"/>
      <c r="E135" s="30"/>
      <c r="F135" s="30"/>
      <c r="G135" s="30"/>
      <c r="H135" s="30"/>
      <c r="I135" s="30"/>
      <c r="J135" s="30"/>
    </row>
    <row r="136" spans="2:10" x14ac:dyDescent="0.25">
      <c r="B136" s="30"/>
      <c r="C136" s="30"/>
      <c r="D136" s="30"/>
      <c r="E136" s="30"/>
      <c r="F136" s="30"/>
      <c r="G136" s="30"/>
      <c r="H136" s="30"/>
      <c r="I136" s="30"/>
      <c r="J136" s="30"/>
    </row>
    <row r="137" spans="2:10" x14ac:dyDescent="0.25">
      <c r="B137" s="30"/>
      <c r="C137" s="30"/>
      <c r="D137" s="30"/>
      <c r="E137" s="30"/>
      <c r="F137" s="30"/>
      <c r="G137" s="30"/>
      <c r="H137" s="30"/>
      <c r="I137" s="30"/>
      <c r="J137" s="30"/>
    </row>
    <row r="138" spans="2:10" x14ac:dyDescent="0.25">
      <c r="B138" s="6"/>
      <c r="C138" s="6"/>
      <c r="D138" s="6"/>
      <c r="E138" s="6"/>
      <c r="F138" s="6"/>
      <c r="G138" s="6"/>
      <c r="H138" s="6"/>
      <c r="I138" s="6"/>
    </row>
    <row r="139" spans="2:10" x14ac:dyDescent="0.25">
      <c r="B139" s="6"/>
      <c r="C139" s="6"/>
      <c r="D139" s="6"/>
      <c r="E139" s="6"/>
      <c r="F139" s="6"/>
      <c r="G139" s="6"/>
      <c r="H139" s="6"/>
      <c r="I139" s="6"/>
    </row>
    <row r="140" spans="2:10" x14ac:dyDescent="0.25">
      <c r="B140" s="6"/>
      <c r="C140" s="6"/>
      <c r="D140" s="6"/>
      <c r="E140" s="6"/>
      <c r="F140" s="6"/>
      <c r="G140" s="6"/>
      <c r="H140" s="6"/>
      <c r="I140" s="6"/>
    </row>
    <row r="141" spans="2:10" x14ac:dyDescent="0.25">
      <c r="B141" s="6"/>
      <c r="C141" s="6"/>
      <c r="D141" s="6"/>
      <c r="E141" s="6"/>
      <c r="F141" s="6"/>
      <c r="G141" s="6"/>
      <c r="H141" s="6"/>
      <c r="I141" s="6"/>
    </row>
    <row r="142" spans="2:10" x14ac:dyDescent="0.25">
      <c r="B142" s="6"/>
      <c r="C142" s="6"/>
      <c r="D142" s="6"/>
      <c r="E142" s="6"/>
      <c r="F142" s="6"/>
      <c r="G142" s="6"/>
      <c r="H142" s="6"/>
      <c r="I142" s="6"/>
    </row>
    <row r="143" spans="2:10" x14ac:dyDescent="0.25">
      <c r="B143" s="6"/>
      <c r="C143" s="6"/>
      <c r="D143" s="6"/>
      <c r="E143" s="6"/>
      <c r="F143" s="6"/>
      <c r="G143" s="6"/>
      <c r="H143" s="6"/>
      <c r="I143" s="6"/>
    </row>
    <row r="144" spans="2:10" x14ac:dyDescent="0.25">
      <c r="B144" s="6"/>
      <c r="C144" s="6"/>
      <c r="D144" s="6"/>
      <c r="E144" s="6"/>
      <c r="F144" s="6"/>
      <c r="G144" s="6"/>
      <c r="H144" s="6"/>
      <c r="I144" s="6"/>
    </row>
    <row r="145" spans="2:9" x14ac:dyDescent="0.25">
      <c r="B145" s="6"/>
      <c r="C145" s="6"/>
      <c r="D145" s="6"/>
      <c r="E145" s="6"/>
      <c r="F145" s="6"/>
      <c r="G145" s="6"/>
      <c r="H145" s="6"/>
      <c r="I145" s="6"/>
    </row>
    <row r="146" spans="2:9" x14ac:dyDescent="0.25">
      <c r="B146" s="6"/>
      <c r="C146" s="6"/>
      <c r="D146" s="6"/>
      <c r="E146" s="6"/>
      <c r="F146" s="6"/>
      <c r="G146" s="6"/>
      <c r="H146" s="6"/>
      <c r="I146" s="6"/>
    </row>
    <row r="147" spans="2:9" x14ac:dyDescent="0.25">
      <c r="B147" s="6"/>
      <c r="C147" s="6"/>
      <c r="D147" s="6"/>
      <c r="E147" s="6"/>
      <c r="F147" s="6"/>
      <c r="G147" s="6"/>
      <c r="H147" s="6"/>
      <c r="I147" s="6"/>
    </row>
    <row r="148" spans="2:9" x14ac:dyDescent="0.25">
      <c r="B148" s="6"/>
      <c r="C148" s="6"/>
      <c r="D148" s="6"/>
      <c r="E148" s="6"/>
      <c r="F148" s="6"/>
      <c r="G148" s="6"/>
      <c r="H148" s="6"/>
      <c r="I148" s="6"/>
    </row>
    <row r="149" spans="2:9" x14ac:dyDescent="0.25">
      <c r="B149" s="6"/>
      <c r="C149" s="6"/>
      <c r="D149" s="6"/>
      <c r="E149" s="6"/>
      <c r="F149" s="6"/>
      <c r="G149" s="6"/>
      <c r="H149" s="6"/>
      <c r="I149" s="6"/>
    </row>
    <row r="150" spans="2:9" x14ac:dyDescent="0.25">
      <c r="B150" s="30"/>
      <c r="C150" s="30"/>
      <c r="D150" s="30"/>
      <c r="E150" s="30"/>
      <c r="F150" s="30"/>
      <c r="G150" s="30"/>
      <c r="H150" s="30"/>
    </row>
    <row r="151" spans="2:9" x14ac:dyDescent="0.25">
      <c r="B151" s="30"/>
      <c r="C151" s="30"/>
      <c r="D151" s="30"/>
      <c r="E151" s="30"/>
      <c r="F151" s="30"/>
      <c r="G151" s="30"/>
      <c r="H151" s="30"/>
    </row>
    <row r="152" spans="2:9" x14ac:dyDescent="0.25">
      <c r="B152" s="30"/>
      <c r="C152" s="30"/>
      <c r="D152" s="30"/>
      <c r="E152" s="30"/>
      <c r="F152" s="30"/>
      <c r="G152" s="30"/>
      <c r="H152" s="30"/>
    </row>
    <row r="153" spans="2:9" x14ac:dyDescent="0.25">
      <c r="B153" s="30"/>
      <c r="C153" s="30"/>
      <c r="D153" s="30"/>
      <c r="E153" s="30"/>
      <c r="F153" s="30"/>
      <c r="G153" s="30"/>
      <c r="H153" s="30"/>
    </row>
    <row r="154" spans="2:9" x14ac:dyDescent="0.25">
      <c r="B154" s="30"/>
      <c r="C154" s="30"/>
      <c r="D154" s="30"/>
      <c r="E154" s="30"/>
      <c r="F154" s="30"/>
      <c r="G154" s="30"/>
      <c r="H154" s="30"/>
    </row>
    <row r="155" spans="2:9" x14ac:dyDescent="0.25">
      <c r="B155" s="30"/>
      <c r="C155" s="30"/>
      <c r="D155" s="30"/>
      <c r="E155" s="30"/>
      <c r="F155" s="30"/>
      <c r="G155" s="30"/>
      <c r="H155" s="30"/>
    </row>
  </sheetData>
  <mergeCells count="8">
    <mergeCell ref="C31:K31"/>
    <mergeCell ref="C32:K32"/>
    <mergeCell ref="K10:K11"/>
    <mergeCell ref="C7:K7"/>
    <mergeCell ref="C8:K8"/>
    <mergeCell ref="C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36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231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64" customWidth="1"/>
    <col min="2" max="2" width="13" style="64" customWidth="1"/>
    <col min="3" max="8" width="10.44140625" style="64" customWidth="1"/>
    <col min="9" max="11" width="11.33203125" style="64" customWidth="1"/>
    <col min="12" max="12" width="1.88671875" style="64" customWidth="1"/>
    <col min="13" max="13" width="11.44140625" style="64"/>
    <col min="14" max="14" width="2.6640625" style="30" customWidth="1"/>
    <col min="15" max="15" width="11.44140625" style="64"/>
    <col min="16" max="16384" width="11.44140625" style="45"/>
  </cols>
  <sheetData>
    <row r="1" spans="1:15" ht="15.6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  <c r="M1" s="45"/>
      <c r="N1" s="46"/>
      <c r="O1" s="45"/>
    </row>
    <row r="2" spans="1:15" ht="15.6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  <c r="M2" s="45"/>
      <c r="N2" s="46"/>
      <c r="O2" s="45"/>
    </row>
    <row r="3" spans="1:15" ht="15.6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  <c r="M3" s="45"/>
      <c r="N3" s="46"/>
      <c r="O3" s="45"/>
    </row>
    <row r="4" spans="1:15" ht="15.6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  <c r="M4" s="45"/>
      <c r="N4" s="46"/>
      <c r="O4" s="45"/>
    </row>
    <row r="5" spans="1:15" ht="34.5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  <c r="M5" s="45"/>
      <c r="N5" s="46"/>
      <c r="O5" s="45"/>
    </row>
    <row r="6" spans="1:15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  <c r="M6" s="45"/>
      <c r="N6" s="46"/>
      <c r="O6" s="45"/>
    </row>
    <row r="7" spans="1:15" x14ac:dyDescent="0.25">
      <c r="A7" s="47"/>
      <c r="B7" s="48"/>
      <c r="C7" s="135" t="s">
        <v>178</v>
      </c>
      <c r="D7" s="135"/>
      <c r="E7" s="135"/>
      <c r="F7" s="135"/>
      <c r="G7" s="135"/>
      <c r="H7" s="135"/>
      <c r="I7" s="135"/>
      <c r="J7" s="135"/>
      <c r="K7" s="135"/>
      <c r="L7" s="50"/>
      <c r="M7" s="45"/>
      <c r="N7" s="46"/>
      <c r="O7" s="45"/>
    </row>
    <row r="8" spans="1:15" x14ac:dyDescent="0.25">
      <c r="A8" s="47"/>
      <c r="B8" s="48"/>
      <c r="C8" s="128" t="s">
        <v>71</v>
      </c>
      <c r="D8" s="128"/>
      <c r="E8" s="128"/>
      <c r="F8" s="128"/>
      <c r="G8" s="128"/>
      <c r="H8" s="128"/>
      <c r="I8" s="128"/>
      <c r="J8" s="128"/>
      <c r="K8" s="128"/>
      <c r="L8" s="50"/>
      <c r="M8" s="45"/>
      <c r="N8" s="46"/>
      <c r="O8" s="45"/>
    </row>
    <row r="9" spans="1:15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M9" s="45"/>
      <c r="N9" s="46"/>
      <c r="O9" s="45"/>
    </row>
    <row r="10" spans="1:15" ht="15.75" customHeight="1" x14ac:dyDescent="0.25">
      <c r="A10" s="47"/>
      <c r="B10" s="52"/>
      <c r="C10" s="136" t="s">
        <v>1</v>
      </c>
      <c r="D10" s="136"/>
      <c r="E10" s="136"/>
      <c r="F10" s="136"/>
      <c r="G10" s="136"/>
      <c r="H10" s="136"/>
      <c r="I10" s="129" t="s">
        <v>174</v>
      </c>
      <c r="J10" s="129" t="s">
        <v>176</v>
      </c>
      <c r="K10" s="129" t="s">
        <v>166</v>
      </c>
      <c r="L10" s="50"/>
      <c r="M10" s="45"/>
      <c r="N10" s="46"/>
      <c r="O10" s="45"/>
    </row>
    <row r="11" spans="1:15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165</v>
      </c>
      <c r="H11" s="53" t="s">
        <v>173</v>
      </c>
      <c r="I11" s="129"/>
      <c r="J11" s="129"/>
      <c r="K11" s="129"/>
      <c r="L11" s="50"/>
      <c r="M11" s="45"/>
      <c r="N11" s="46"/>
      <c r="O11" s="54"/>
    </row>
    <row r="12" spans="1:15" ht="12" customHeight="1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5"/>
      <c r="N12" s="46"/>
      <c r="O12" s="45"/>
    </row>
    <row r="13" spans="1:15" x14ac:dyDescent="0.25">
      <c r="A13" s="47"/>
      <c r="B13" s="55" t="s">
        <v>5</v>
      </c>
      <c r="C13" s="56">
        <v>27.575227999999999</v>
      </c>
      <c r="D13" s="56">
        <v>67.525504999999995</v>
      </c>
      <c r="E13" s="56">
        <v>55.856158999999998</v>
      </c>
      <c r="F13" s="56">
        <v>60.233148</v>
      </c>
      <c r="G13" s="56">
        <v>85.124224999999996</v>
      </c>
      <c r="H13" s="56">
        <v>96.288764</v>
      </c>
      <c r="I13" s="56">
        <v>13.115583724844493</v>
      </c>
      <c r="J13" s="56">
        <v>113.1155837248445</v>
      </c>
      <c r="K13" s="56">
        <v>41.324549399277608</v>
      </c>
      <c r="L13" s="50"/>
      <c r="M13" s="46"/>
      <c r="N13" s="46">
        <v>1</v>
      </c>
      <c r="O13" s="46"/>
    </row>
    <row r="14" spans="1:15" x14ac:dyDescent="0.25">
      <c r="A14" s="47"/>
      <c r="B14" s="55" t="s">
        <v>6</v>
      </c>
      <c r="C14" s="56">
        <v>63.828133999999999</v>
      </c>
      <c r="D14" s="56">
        <v>66.729515000000006</v>
      </c>
      <c r="E14" s="56">
        <v>146.29091199999999</v>
      </c>
      <c r="F14" s="56">
        <v>103.885093</v>
      </c>
      <c r="G14" s="56">
        <v>112.368166</v>
      </c>
      <c r="H14" s="56">
        <v>78.134952999999996</v>
      </c>
      <c r="I14" s="56">
        <v>-30.465223575865785</v>
      </c>
      <c r="J14" s="56">
        <v>69.534776424134208</v>
      </c>
      <c r="K14" s="56">
        <v>8.1658231754194066</v>
      </c>
      <c r="L14" s="50"/>
      <c r="M14" s="46"/>
      <c r="N14" s="46">
        <v>1</v>
      </c>
      <c r="O14" s="46"/>
    </row>
    <row r="15" spans="1:15" x14ac:dyDescent="0.25">
      <c r="A15" s="47"/>
      <c r="B15" s="55" t="s">
        <v>7</v>
      </c>
      <c r="C15" s="56">
        <v>55.763784000000001</v>
      </c>
      <c r="D15" s="56">
        <v>110.23866</v>
      </c>
      <c r="E15" s="56">
        <v>112.984066</v>
      </c>
      <c r="F15" s="56">
        <v>97.488775000000004</v>
      </c>
      <c r="G15" s="56">
        <v>112.737182</v>
      </c>
      <c r="H15" s="56">
        <v>132.73499699999999</v>
      </c>
      <c r="I15" s="56">
        <v>17.738437882898282</v>
      </c>
      <c r="J15" s="56">
        <v>117.73843788289828</v>
      </c>
      <c r="K15" s="56">
        <v>15.641192537294678</v>
      </c>
      <c r="L15" s="50"/>
      <c r="M15" s="46"/>
      <c r="N15" s="46">
        <v>1</v>
      </c>
      <c r="O15" s="46"/>
    </row>
    <row r="16" spans="1:15" x14ac:dyDescent="0.25">
      <c r="A16" s="47"/>
      <c r="B16" s="55" t="s">
        <v>8</v>
      </c>
      <c r="C16" s="56">
        <v>61.006213000000002</v>
      </c>
      <c r="D16" s="56">
        <v>82.088571999999999</v>
      </c>
      <c r="E16" s="56">
        <v>111.60545</v>
      </c>
      <c r="F16" s="56">
        <v>68.518247000000002</v>
      </c>
      <c r="G16" s="56">
        <v>87.446258</v>
      </c>
      <c r="H16" s="56">
        <v>106.051886</v>
      </c>
      <c r="I16" s="56">
        <v>21.276642849600268</v>
      </c>
      <c r="J16" s="56">
        <v>121.27664284960026</v>
      </c>
      <c r="K16" s="56">
        <v>27.62477417146998</v>
      </c>
      <c r="L16" s="50"/>
      <c r="M16" s="46"/>
      <c r="N16" s="46">
        <v>1</v>
      </c>
      <c r="O16" s="46"/>
    </row>
    <row r="17" spans="1:15" x14ac:dyDescent="0.25">
      <c r="A17" s="47"/>
      <c r="B17" s="55" t="s">
        <v>9</v>
      </c>
      <c r="C17" s="56">
        <v>86.147457000000003</v>
      </c>
      <c r="D17" s="56">
        <v>117.135794</v>
      </c>
      <c r="E17" s="56">
        <v>121.55118299999999</v>
      </c>
      <c r="F17" s="56">
        <v>105.362388</v>
      </c>
      <c r="G17" s="56">
        <v>105.119336</v>
      </c>
      <c r="H17" s="56">
        <v>88.584694999999996</v>
      </c>
      <c r="I17" s="56">
        <v>-15.729400155267347</v>
      </c>
      <c r="J17" s="56">
        <v>84.270599844732658</v>
      </c>
      <c r="K17" s="56">
        <v>-0.23068193936529591</v>
      </c>
      <c r="L17" s="50"/>
      <c r="M17" s="46"/>
      <c r="N17" s="46">
        <v>1</v>
      </c>
      <c r="O17" s="46"/>
    </row>
    <row r="18" spans="1:15" x14ac:dyDescent="0.25">
      <c r="A18" s="47"/>
      <c r="B18" s="55" t="s">
        <v>10</v>
      </c>
      <c r="C18" s="56">
        <v>50.275379000000001</v>
      </c>
      <c r="D18" s="56">
        <v>50.863016999999999</v>
      </c>
      <c r="E18" s="56">
        <v>75.258923999999993</v>
      </c>
      <c r="F18" s="56">
        <v>62.713734000000002</v>
      </c>
      <c r="G18" s="56">
        <v>92.024700999999993</v>
      </c>
      <c r="H18" s="35">
        <v>140.68317999999999</v>
      </c>
      <c r="I18" s="35">
        <v>52.875454602129054</v>
      </c>
      <c r="J18" s="35">
        <v>152.87545460212905</v>
      </c>
      <c r="K18" s="35">
        <v>46.737716175534992</v>
      </c>
      <c r="L18" s="50"/>
      <c r="M18" s="46"/>
      <c r="N18" s="46">
        <v>1</v>
      </c>
      <c r="O18" s="46"/>
    </row>
    <row r="19" spans="1:15" x14ac:dyDescent="0.25">
      <c r="A19" s="47"/>
      <c r="B19" s="55" t="s">
        <v>11</v>
      </c>
      <c r="C19" s="56">
        <v>58.204222999999999</v>
      </c>
      <c r="D19" s="56">
        <v>39.232581000000003</v>
      </c>
      <c r="E19" s="56">
        <v>65.759457999999995</v>
      </c>
      <c r="F19" s="56">
        <v>132.58989</v>
      </c>
      <c r="G19" s="56">
        <v>125.402579</v>
      </c>
      <c r="H19" s="56"/>
      <c r="I19" s="56" t="s">
        <v>93</v>
      </c>
      <c r="J19" s="56" t="s">
        <v>93</v>
      </c>
      <c r="K19" s="56" t="s">
        <v>93</v>
      </c>
      <c r="L19" s="50"/>
      <c r="M19" s="46"/>
      <c r="N19" s="46" t="s">
        <v>93</v>
      </c>
      <c r="O19" s="46"/>
    </row>
    <row r="20" spans="1:15" x14ac:dyDescent="0.25">
      <c r="A20" s="47"/>
      <c r="B20" s="55" t="s">
        <v>12</v>
      </c>
      <c r="C20" s="56">
        <v>46.127696999999998</v>
      </c>
      <c r="D20" s="56">
        <v>45.137095000000002</v>
      </c>
      <c r="E20" s="56">
        <v>57.049410000000002</v>
      </c>
      <c r="F20" s="56">
        <v>67.185595000000006</v>
      </c>
      <c r="G20" s="56">
        <v>64.989592999999999</v>
      </c>
      <c r="H20" s="56"/>
      <c r="I20" s="56" t="s">
        <v>93</v>
      </c>
      <c r="J20" s="56" t="s">
        <v>93</v>
      </c>
      <c r="K20" s="56" t="s">
        <v>93</v>
      </c>
      <c r="L20" s="50"/>
      <c r="M20" s="46"/>
      <c r="N20" s="46" t="s">
        <v>93</v>
      </c>
      <c r="O20" s="46"/>
    </row>
    <row r="21" spans="1:15" x14ac:dyDescent="0.25">
      <c r="A21" s="47"/>
      <c r="B21" s="55" t="s">
        <v>13</v>
      </c>
      <c r="C21" s="56">
        <v>54.517944</v>
      </c>
      <c r="D21" s="56">
        <v>37.218420999999999</v>
      </c>
      <c r="E21" s="56">
        <v>54.847988000000001</v>
      </c>
      <c r="F21" s="56">
        <v>64.098189000000005</v>
      </c>
      <c r="G21" s="56">
        <v>81.744555000000005</v>
      </c>
      <c r="H21" s="56"/>
      <c r="I21" s="56" t="s">
        <v>93</v>
      </c>
      <c r="J21" s="56" t="s">
        <v>93</v>
      </c>
      <c r="K21" s="56" t="s">
        <v>93</v>
      </c>
      <c r="L21" s="50"/>
      <c r="M21" s="46"/>
      <c r="N21" s="46" t="s">
        <v>93</v>
      </c>
      <c r="O21" s="46"/>
    </row>
    <row r="22" spans="1:15" x14ac:dyDescent="0.25">
      <c r="A22" s="47"/>
      <c r="B22" s="55" t="s">
        <v>14</v>
      </c>
      <c r="C22" s="56">
        <v>57.794338000000003</v>
      </c>
      <c r="D22" s="56">
        <v>80.604168999999999</v>
      </c>
      <c r="E22" s="56">
        <v>61.946500999999998</v>
      </c>
      <c r="F22" s="56">
        <v>67.015927000000005</v>
      </c>
      <c r="G22" s="56">
        <v>80.035431000000003</v>
      </c>
      <c r="H22" s="56"/>
      <c r="I22" s="56" t="s">
        <v>93</v>
      </c>
      <c r="J22" s="56" t="s">
        <v>93</v>
      </c>
      <c r="K22" s="56" t="s">
        <v>93</v>
      </c>
      <c r="L22" s="50"/>
      <c r="M22" s="46"/>
      <c r="N22" s="46" t="s">
        <v>93</v>
      </c>
      <c r="O22" s="46"/>
    </row>
    <row r="23" spans="1:15" x14ac:dyDescent="0.25">
      <c r="A23" s="47"/>
      <c r="B23" s="55" t="s">
        <v>15</v>
      </c>
      <c r="C23" s="56">
        <v>72.991383999999996</v>
      </c>
      <c r="D23" s="56">
        <v>74.128917000000001</v>
      </c>
      <c r="E23" s="56">
        <v>65.285526000000004</v>
      </c>
      <c r="F23" s="56">
        <v>78.911410000000004</v>
      </c>
      <c r="G23" s="56">
        <v>78.442008999999999</v>
      </c>
      <c r="H23" s="56"/>
      <c r="I23" s="56" t="s">
        <v>93</v>
      </c>
      <c r="J23" s="56" t="s">
        <v>93</v>
      </c>
      <c r="K23" s="56" t="s">
        <v>93</v>
      </c>
      <c r="L23" s="50"/>
      <c r="M23" s="46"/>
      <c r="N23" s="46" t="s">
        <v>93</v>
      </c>
      <c r="O23" s="46"/>
    </row>
    <row r="24" spans="1:15" x14ac:dyDescent="0.25">
      <c r="A24" s="47"/>
      <c r="B24" s="55" t="s">
        <v>16</v>
      </c>
      <c r="C24" s="56">
        <v>54.724967999999997</v>
      </c>
      <c r="D24" s="56">
        <v>84.477463</v>
      </c>
      <c r="E24" s="56">
        <v>54.453484000000003</v>
      </c>
      <c r="F24" s="56">
        <v>82.081093999999993</v>
      </c>
      <c r="G24" s="56">
        <v>90.367418000000001</v>
      </c>
      <c r="H24" s="56"/>
      <c r="I24" s="56" t="s">
        <v>93</v>
      </c>
      <c r="J24" s="56" t="s">
        <v>93</v>
      </c>
      <c r="K24" s="56" t="s">
        <v>93</v>
      </c>
      <c r="L24" s="50"/>
      <c r="M24" s="46"/>
      <c r="N24" s="46" t="s">
        <v>93</v>
      </c>
      <c r="O24" s="46"/>
    </row>
    <row r="25" spans="1:15" x14ac:dyDescent="0.25">
      <c r="A25" s="47"/>
      <c r="B25" s="57" t="s">
        <v>31</v>
      </c>
      <c r="C25" s="58">
        <v>688.95674900000006</v>
      </c>
      <c r="D25" s="58">
        <v>855.37970900000005</v>
      </c>
      <c r="E25" s="58">
        <v>982.88906099999997</v>
      </c>
      <c r="F25" s="58">
        <v>990.08349000000021</v>
      </c>
      <c r="G25" s="58">
        <v>1115.8014530000003</v>
      </c>
      <c r="H25" s="35">
        <v>642.478475</v>
      </c>
      <c r="I25" s="21"/>
      <c r="J25" s="21"/>
      <c r="K25" s="21"/>
      <c r="L25" s="50"/>
      <c r="M25" s="45"/>
      <c r="N25" s="45"/>
      <c r="O25" s="45"/>
    </row>
    <row r="26" spans="1:15" ht="18.75" customHeight="1" x14ac:dyDescent="0.25">
      <c r="A26" s="47"/>
      <c r="B26" s="57" t="s">
        <v>17</v>
      </c>
      <c r="C26" s="58"/>
      <c r="D26" s="58">
        <v>24.155792107640693</v>
      </c>
      <c r="E26" s="58">
        <v>14.906754352294316</v>
      </c>
      <c r="F26" s="58">
        <v>0.73196755213458253</v>
      </c>
      <c r="G26" s="58">
        <v>12.697713300925773</v>
      </c>
      <c r="H26" s="21"/>
      <c r="I26" s="21"/>
      <c r="J26" s="21"/>
      <c r="K26" s="21"/>
      <c r="L26" s="50"/>
      <c r="M26" s="45"/>
      <c r="N26" s="46"/>
      <c r="O26" s="45"/>
    </row>
    <row r="27" spans="1:15" ht="12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M27" s="45"/>
      <c r="N27" s="46"/>
      <c r="O27" s="45"/>
    </row>
    <row r="28" spans="1:15" ht="18.75" customHeight="1" x14ac:dyDescent="0.25">
      <c r="A28" s="47"/>
      <c r="B28" s="57" t="s">
        <v>18</v>
      </c>
      <c r="C28" s="58">
        <v>344.59619500000002</v>
      </c>
      <c r="D28" s="58">
        <v>494.58106299999997</v>
      </c>
      <c r="E28" s="58">
        <v>623.546694</v>
      </c>
      <c r="F28" s="58">
        <v>498.20138500000002</v>
      </c>
      <c r="G28" s="58">
        <v>594.81986800000004</v>
      </c>
      <c r="H28" s="35">
        <v>642.478475</v>
      </c>
      <c r="I28" s="35">
        <v>8.0122755751662176</v>
      </c>
      <c r="J28" s="35">
        <v>108.01227557516621</v>
      </c>
      <c r="K28" s="35">
        <v>19.393459333719033</v>
      </c>
      <c r="L28" s="50"/>
      <c r="M28" s="45"/>
      <c r="N28" s="46"/>
      <c r="O28" s="45"/>
    </row>
    <row r="29" spans="1:15" ht="18.75" customHeight="1" x14ac:dyDescent="0.25">
      <c r="A29" s="47"/>
      <c r="B29" s="57" t="s">
        <v>17</v>
      </c>
      <c r="C29" s="58"/>
      <c r="D29" s="58">
        <v>43.524818374735673</v>
      </c>
      <c r="E29" s="58">
        <v>26.075731694563498</v>
      </c>
      <c r="F29" s="58">
        <v>-20.101992393852708</v>
      </c>
      <c r="G29" s="58">
        <v>19.393459333719033</v>
      </c>
      <c r="H29" s="35">
        <v>8.0122755751662176</v>
      </c>
      <c r="I29" s="21"/>
      <c r="J29" s="21"/>
      <c r="K29" s="21"/>
      <c r="L29" s="50"/>
      <c r="M29" s="45"/>
      <c r="N29" s="46"/>
      <c r="O29" s="45"/>
    </row>
    <row r="30" spans="1:15" ht="12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  <c r="M30" s="45"/>
      <c r="N30" s="46"/>
      <c r="O30" s="45"/>
    </row>
    <row r="31" spans="1:15" ht="14.25" customHeight="1" x14ac:dyDescent="0.25">
      <c r="A31" s="47"/>
      <c r="B31" s="63"/>
      <c r="C31" s="134" t="s">
        <v>172</v>
      </c>
      <c r="D31" s="134"/>
      <c r="E31" s="134"/>
      <c r="F31" s="134"/>
      <c r="G31" s="134"/>
      <c r="H31" s="134"/>
      <c r="I31" s="134"/>
      <c r="J31" s="134"/>
      <c r="K31" s="134"/>
      <c r="L31" s="50"/>
      <c r="M31" s="45"/>
      <c r="N31" s="46"/>
      <c r="O31" s="45"/>
    </row>
    <row r="32" spans="1:15" s="64" customFormat="1" x14ac:dyDescent="0.25">
      <c r="A32" s="65"/>
      <c r="B32" s="52"/>
      <c r="C32" s="134" t="s">
        <v>136</v>
      </c>
      <c r="D32" s="134"/>
      <c r="E32" s="134"/>
      <c r="F32" s="134"/>
      <c r="G32" s="134"/>
      <c r="H32" s="134"/>
      <c r="I32" s="134"/>
      <c r="J32" s="134"/>
      <c r="K32" s="134"/>
      <c r="L32" s="50"/>
      <c r="M32" s="45"/>
      <c r="N32" s="46" t="s">
        <v>93</v>
      </c>
      <c r="O32" s="45"/>
    </row>
    <row r="33" spans="1:15" s="64" customFormat="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1.2" x14ac:dyDescent="0.25">
      <c r="A45" s="70"/>
      <c r="B45" s="116" t="s">
        <v>162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s="64" customFormat="1" x14ac:dyDescent="0.25">
      <c r="A46" s="6"/>
      <c r="B46" s="6"/>
      <c r="C46" s="6"/>
      <c r="D46" s="6"/>
      <c r="E46" s="6"/>
      <c r="F46" s="6"/>
      <c r="N46" s="30"/>
    </row>
    <row r="47" spans="1:15" s="64" customFormat="1" x14ac:dyDescent="0.25">
      <c r="A47" s="6"/>
      <c r="B47" s="6"/>
      <c r="C47" s="6"/>
      <c r="D47" s="6"/>
      <c r="E47" s="6"/>
      <c r="F47" s="6"/>
      <c r="N47" s="30"/>
    </row>
    <row r="48" spans="1:15" s="64" customFormat="1" x14ac:dyDescent="0.25">
      <c r="A48" s="6"/>
      <c r="B48" s="6"/>
      <c r="C48" s="6"/>
      <c r="D48" s="6"/>
      <c r="E48" s="6"/>
      <c r="F48" s="6"/>
      <c r="N48" s="30"/>
    </row>
    <row r="49" spans="1:14" s="64" customFormat="1" x14ac:dyDescent="0.25">
      <c r="A49" s="6"/>
      <c r="B49" s="30"/>
      <c r="C49" s="30"/>
      <c r="D49" s="30"/>
      <c r="E49" s="30"/>
      <c r="F49" s="30"/>
      <c r="G49" s="30"/>
      <c r="H49" s="30"/>
      <c r="I49" s="30"/>
      <c r="J49" s="30"/>
      <c r="N49" s="30"/>
    </row>
    <row r="50" spans="1:14" s="64" customFormat="1" x14ac:dyDescent="0.25">
      <c r="A50" s="6"/>
      <c r="B50" s="30"/>
      <c r="C50" s="30"/>
      <c r="D50" s="30"/>
      <c r="E50" s="30"/>
      <c r="F50" s="30"/>
      <c r="G50" s="30"/>
      <c r="H50" s="30"/>
      <c r="I50" s="30"/>
      <c r="J50" s="30"/>
      <c r="N50" s="30"/>
    </row>
    <row r="51" spans="1:14" x14ac:dyDescent="0.25">
      <c r="A51" s="6"/>
      <c r="B51" s="30"/>
      <c r="C51" s="30"/>
      <c r="D51" s="30"/>
      <c r="E51" s="30"/>
      <c r="F51" s="30"/>
      <c r="G51" s="30"/>
      <c r="H51" s="30"/>
      <c r="I51" s="30"/>
      <c r="J51" s="30"/>
    </row>
    <row r="52" spans="1:14" x14ac:dyDescent="0.25">
      <c r="A52" s="6"/>
      <c r="B52" s="30"/>
      <c r="C52" s="30"/>
      <c r="D52" s="30"/>
      <c r="E52" s="30"/>
      <c r="F52" s="30"/>
      <c r="G52" s="30"/>
      <c r="H52" s="30"/>
      <c r="I52" s="30"/>
      <c r="J52" s="30"/>
    </row>
    <row r="53" spans="1:14" x14ac:dyDescent="0.25">
      <c r="A53" s="6"/>
      <c r="B53" s="30" t="s">
        <v>1</v>
      </c>
      <c r="C53" s="30" t="s">
        <v>139</v>
      </c>
      <c r="D53" s="30" t="s">
        <v>155</v>
      </c>
      <c r="E53" s="30" t="s">
        <v>140</v>
      </c>
      <c r="F53" s="30" t="s">
        <v>141</v>
      </c>
      <c r="G53" s="30"/>
      <c r="H53" s="30"/>
      <c r="I53" s="30"/>
      <c r="J53" s="30"/>
    </row>
    <row r="54" spans="1:14" x14ac:dyDescent="0.25">
      <c r="A54" s="6"/>
      <c r="B54" s="30">
        <v>2020</v>
      </c>
      <c r="C54" s="30">
        <v>1</v>
      </c>
      <c r="D54" s="123">
        <v>27.575227999999999</v>
      </c>
      <c r="E54" s="124">
        <v>43831</v>
      </c>
      <c r="F54" s="30"/>
      <c r="G54" s="30"/>
      <c r="H54" s="30"/>
      <c r="I54" s="30"/>
      <c r="J54" s="30"/>
    </row>
    <row r="55" spans="1:14" x14ac:dyDescent="0.25">
      <c r="A55" s="6"/>
      <c r="B55" s="30">
        <v>2020</v>
      </c>
      <c r="C55" s="30">
        <v>2</v>
      </c>
      <c r="D55" s="123">
        <v>63.828133999999999</v>
      </c>
      <c r="E55" s="124">
        <v>43862</v>
      </c>
      <c r="F55" s="30"/>
      <c r="G55" s="30"/>
      <c r="H55" s="30"/>
      <c r="I55" s="30"/>
      <c r="J55" s="30"/>
    </row>
    <row r="56" spans="1:14" x14ac:dyDescent="0.25">
      <c r="A56" s="6"/>
      <c r="B56" s="30">
        <v>2020</v>
      </c>
      <c r="C56" s="30">
        <v>3</v>
      </c>
      <c r="D56" s="123">
        <v>55.763784000000001</v>
      </c>
      <c r="E56" s="124">
        <v>43891</v>
      </c>
      <c r="F56" s="30"/>
      <c r="G56" s="30"/>
      <c r="H56" s="30"/>
      <c r="I56" s="30"/>
      <c r="J56" s="30"/>
    </row>
    <row r="57" spans="1:14" x14ac:dyDescent="0.25">
      <c r="A57" s="6"/>
      <c r="B57" s="30">
        <v>2020</v>
      </c>
      <c r="C57" s="30">
        <v>4</v>
      </c>
      <c r="D57" s="123">
        <v>61.006213000000002</v>
      </c>
      <c r="E57" s="124">
        <v>43922</v>
      </c>
      <c r="F57" s="80">
        <v>56.116014375000006</v>
      </c>
      <c r="G57" s="30"/>
      <c r="H57" s="30"/>
      <c r="I57" s="30"/>
      <c r="J57" s="30"/>
    </row>
    <row r="58" spans="1:14" x14ac:dyDescent="0.25">
      <c r="A58" s="6"/>
      <c r="B58" s="30">
        <v>2020</v>
      </c>
      <c r="C58" s="30">
        <v>5</v>
      </c>
      <c r="D58" s="123">
        <v>86.147457000000003</v>
      </c>
      <c r="E58" s="124">
        <v>43952</v>
      </c>
      <c r="F58" s="80">
        <v>56.116014375000006</v>
      </c>
      <c r="G58" s="30"/>
      <c r="H58" s="30"/>
      <c r="I58" s="30"/>
      <c r="J58" s="30"/>
    </row>
    <row r="59" spans="1:14" x14ac:dyDescent="0.25">
      <c r="A59" s="6"/>
      <c r="B59" s="30">
        <v>2020</v>
      </c>
      <c r="C59" s="30">
        <v>6</v>
      </c>
      <c r="D59" s="123">
        <v>50.275379000000001</v>
      </c>
      <c r="E59" s="124">
        <v>43983</v>
      </c>
      <c r="F59" s="80">
        <v>56.116014375000006</v>
      </c>
      <c r="G59" s="30"/>
      <c r="H59" s="30"/>
      <c r="I59" s="30"/>
      <c r="J59" s="30"/>
    </row>
    <row r="60" spans="1:14" x14ac:dyDescent="0.25">
      <c r="A60" s="6"/>
      <c r="B60" s="30">
        <v>2020</v>
      </c>
      <c r="C60" s="30">
        <v>7</v>
      </c>
      <c r="D60" s="123">
        <v>58.204222999999999</v>
      </c>
      <c r="E60" s="124">
        <v>44013</v>
      </c>
      <c r="F60" s="80">
        <v>56.116014375000006</v>
      </c>
      <c r="G60" s="30"/>
      <c r="H60" s="30"/>
      <c r="I60" s="30"/>
      <c r="J60" s="30"/>
    </row>
    <row r="61" spans="1:14" x14ac:dyDescent="0.25">
      <c r="A61" s="6"/>
      <c r="B61" s="30">
        <v>2020</v>
      </c>
      <c r="C61" s="30">
        <v>8</v>
      </c>
      <c r="D61" s="123">
        <v>46.127696999999998</v>
      </c>
      <c r="E61" s="124">
        <v>44044</v>
      </c>
      <c r="F61" s="80">
        <v>56.116014375000006</v>
      </c>
      <c r="G61" s="30"/>
      <c r="H61" s="30"/>
      <c r="I61" s="30"/>
      <c r="J61" s="30"/>
    </row>
    <row r="62" spans="1:14" x14ac:dyDescent="0.25">
      <c r="A62" s="6"/>
      <c r="B62" s="30">
        <v>2020</v>
      </c>
      <c r="C62" s="30">
        <v>9</v>
      </c>
      <c r="D62" s="123">
        <v>54.517944</v>
      </c>
      <c r="E62" s="124">
        <v>44075</v>
      </c>
      <c r="F62" s="80">
        <v>55.938451000000008</v>
      </c>
      <c r="G62" s="30"/>
      <c r="H62" s="30"/>
      <c r="I62" s="30"/>
      <c r="J62" s="30"/>
    </row>
    <row r="63" spans="1:14" x14ac:dyDescent="0.25">
      <c r="A63" s="6"/>
      <c r="B63" s="30">
        <v>2020</v>
      </c>
      <c r="C63" s="30">
        <v>10</v>
      </c>
      <c r="D63" s="123">
        <v>57.794338000000003</v>
      </c>
      <c r="E63" s="124">
        <v>44105</v>
      </c>
      <c r="F63" s="80">
        <v>56.124039700000004</v>
      </c>
      <c r="G63" s="30"/>
      <c r="H63" s="30"/>
      <c r="I63" s="30"/>
      <c r="J63" s="30"/>
    </row>
    <row r="64" spans="1:14" x14ac:dyDescent="0.25">
      <c r="A64" s="6"/>
      <c r="B64" s="30">
        <v>2020</v>
      </c>
      <c r="C64" s="30">
        <v>11</v>
      </c>
      <c r="D64" s="123">
        <v>72.991383999999996</v>
      </c>
      <c r="E64" s="124">
        <v>44136</v>
      </c>
      <c r="F64" s="80">
        <v>57.657434636363639</v>
      </c>
      <c r="G64" s="30"/>
      <c r="H64" s="30"/>
      <c r="I64" s="30"/>
      <c r="J64" s="30"/>
    </row>
    <row r="65" spans="1:10" x14ac:dyDescent="0.25">
      <c r="A65" s="6"/>
      <c r="B65" s="30">
        <v>2020</v>
      </c>
      <c r="C65" s="30">
        <v>12</v>
      </c>
      <c r="D65" s="123">
        <v>54.724967999999997</v>
      </c>
      <c r="E65" s="124">
        <v>44166</v>
      </c>
      <c r="F65" s="80">
        <v>57.413062416666669</v>
      </c>
      <c r="G65" s="30"/>
      <c r="H65" s="30"/>
      <c r="I65" s="30"/>
      <c r="J65" s="30"/>
    </row>
    <row r="66" spans="1:10" x14ac:dyDescent="0.25">
      <c r="A66" s="6"/>
      <c r="B66" s="30">
        <v>2021</v>
      </c>
      <c r="C66" s="30">
        <v>1</v>
      </c>
      <c r="D66" s="123">
        <v>67.525504999999995</v>
      </c>
      <c r="E66" s="124">
        <v>44197</v>
      </c>
      <c r="F66" s="80">
        <v>60.742252166666667</v>
      </c>
      <c r="G66" s="30"/>
      <c r="H66" s="30"/>
      <c r="I66" s="30"/>
      <c r="J66" s="30"/>
    </row>
    <row r="67" spans="1:10" x14ac:dyDescent="0.25">
      <c r="A67" s="6"/>
      <c r="B67" s="30">
        <v>2021</v>
      </c>
      <c r="C67" s="30">
        <v>2</v>
      </c>
      <c r="D67" s="123">
        <v>66.729515000000006</v>
      </c>
      <c r="E67" s="124">
        <v>44228</v>
      </c>
      <c r="F67" s="80">
        <v>60.984033916666668</v>
      </c>
      <c r="G67" s="30"/>
      <c r="H67" s="30"/>
      <c r="I67" s="30"/>
      <c r="J67" s="30"/>
    </row>
    <row r="68" spans="1:10" x14ac:dyDescent="0.25">
      <c r="A68" s="6"/>
      <c r="B68" s="30">
        <v>2021</v>
      </c>
      <c r="C68" s="30">
        <v>3</v>
      </c>
      <c r="D68" s="123">
        <v>110.23866</v>
      </c>
      <c r="E68" s="124">
        <v>44256</v>
      </c>
      <c r="F68" s="80">
        <v>65.523606916666665</v>
      </c>
      <c r="G68" s="30"/>
      <c r="H68" s="30"/>
      <c r="I68" s="30"/>
      <c r="J68" s="30"/>
    </row>
    <row r="69" spans="1:10" x14ac:dyDescent="0.25">
      <c r="A69" s="6"/>
      <c r="B69" s="30">
        <v>2021</v>
      </c>
      <c r="C69" s="30">
        <v>4</v>
      </c>
      <c r="D69" s="123">
        <v>82.088571999999999</v>
      </c>
      <c r="E69" s="124">
        <v>44287</v>
      </c>
      <c r="F69" s="80">
        <v>67.28047016666666</v>
      </c>
      <c r="G69" s="30"/>
      <c r="H69" s="30"/>
      <c r="I69" s="30"/>
      <c r="J69" s="30"/>
    </row>
    <row r="70" spans="1:10" x14ac:dyDescent="0.25">
      <c r="A70" s="6"/>
      <c r="B70" s="30">
        <v>2021</v>
      </c>
      <c r="C70" s="30">
        <v>5</v>
      </c>
      <c r="D70" s="123">
        <v>117.135794</v>
      </c>
      <c r="E70" s="124">
        <v>44317</v>
      </c>
      <c r="F70" s="80">
        <v>69.862831583333332</v>
      </c>
      <c r="G70" s="30"/>
      <c r="H70" s="30"/>
      <c r="I70" s="30"/>
      <c r="J70" s="30"/>
    </row>
    <row r="71" spans="1:10" x14ac:dyDescent="0.25">
      <c r="A71" s="6"/>
      <c r="B71" s="30">
        <v>2021</v>
      </c>
      <c r="C71" s="30">
        <v>6</v>
      </c>
      <c r="D71" s="123">
        <v>50.863016999999999</v>
      </c>
      <c r="E71" s="124">
        <v>44348</v>
      </c>
      <c r="F71" s="80">
        <v>69.911801416666677</v>
      </c>
      <c r="G71" s="30"/>
      <c r="H71" s="30"/>
      <c r="I71" s="30"/>
      <c r="J71" s="30"/>
    </row>
    <row r="72" spans="1:10" x14ac:dyDescent="0.25">
      <c r="A72" s="6"/>
      <c r="B72" s="30">
        <v>2021</v>
      </c>
      <c r="C72" s="30">
        <v>7</v>
      </c>
      <c r="D72" s="123">
        <v>39.232581000000003</v>
      </c>
      <c r="E72" s="124">
        <v>44378</v>
      </c>
      <c r="F72" s="80">
        <v>68.330831250000003</v>
      </c>
      <c r="G72" s="30"/>
      <c r="H72" s="30"/>
      <c r="I72" s="30"/>
      <c r="J72" s="30"/>
    </row>
    <row r="73" spans="1:10" x14ac:dyDescent="0.25">
      <c r="A73" s="6"/>
      <c r="B73" s="30">
        <v>2021</v>
      </c>
      <c r="C73" s="30">
        <v>8</v>
      </c>
      <c r="D73" s="123">
        <v>45.137095000000002</v>
      </c>
      <c r="E73" s="124">
        <v>44409</v>
      </c>
      <c r="F73" s="80">
        <v>68.248281083333339</v>
      </c>
      <c r="G73" s="30"/>
      <c r="H73" s="30"/>
      <c r="I73" s="30"/>
      <c r="J73" s="30"/>
    </row>
    <row r="74" spans="1:10" x14ac:dyDescent="0.25">
      <c r="A74" s="6"/>
      <c r="B74" s="30">
        <v>2021</v>
      </c>
      <c r="C74" s="30">
        <v>9</v>
      </c>
      <c r="D74" s="123">
        <v>37.218420999999999</v>
      </c>
      <c r="E74" s="124">
        <v>44440</v>
      </c>
      <c r="F74" s="80">
        <v>66.806654166666675</v>
      </c>
      <c r="G74" s="30"/>
      <c r="H74" s="30"/>
      <c r="I74" s="30"/>
      <c r="J74" s="30"/>
    </row>
    <row r="75" spans="1:10" x14ac:dyDescent="0.25">
      <c r="A75" s="6"/>
      <c r="B75" s="30">
        <v>2021</v>
      </c>
      <c r="C75" s="30">
        <v>10</v>
      </c>
      <c r="D75" s="123">
        <v>80.604168999999999</v>
      </c>
      <c r="E75" s="124">
        <v>44470</v>
      </c>
      <c r="F75" s="80">
        <v>68.707473416666673</v>
      </c>
      <c r="G75" s="30"/>
      <c r="H75" s="30"/>
      <c r="I75" s="30"/>
      <c r="J75" s="30"/>
    </row>
    <row r="76" spans="1:10" x14ac:dyDescent="0.25">
      <c r="A76" s="6"/>
      <c r="B76" s="30">
        <v>2021</v>
      </c>
      <c r="C76" s="30">
        <v>11</v>
      </c>
      <c r="D76" s="123">
        <v>74.128917000000001</v>
      </c>
      <c r="E76" s="124">
        <v>44501</v>
      </c>
      <c r="F76" s="80">
        <v>68.802267833333332</v>
      </c>
      <c r="G76" s="30"/>
      <c r="H76" s="30"/>
      <c r="I76" s="30"/>
      <c r="J76" s="30"/>
    </row>
    <row r="77" spans="1:10" x14ac:dyDescent="0.25">
      <c r="A77" s="6"/>
      <c r="B77" s="30">
        <v>2021</v>
      </c>
      <c r="C77" s="30">
        <v>12</v>
      </c>
      <c r="D77" s="123">
        <v>84.477463</v>
      </c>
      <c r="E77" s="124">
        <v>44531</v>
      </c>
      <c r="F77" s="80">
        <v>71.281642416666671</v>
      </c>
      <c r="G77" s="30"/>
      <c r="H77" s="30"/>
      <c r="I77" s="30"/>
      <c r="J77" s="30"/>
    </row>
    <row r="78" spans="1:10" x14ac:dyDescent="0.25">
      <c r="A78" s="6"/>
      <c r="B78" s="30">
        <v>2022</v>
      </c>
      <c r="C78" s="30">
        <v>1</v>
      </c>
      <c r="D78" s="123">
        <v>55.856158999999998</v>
      </c>
      <c r="E78" s="124">
        <v>44562</v>
      </c>
      <c r="F78" s="80">
        <v>70.309196916666664</v>
      </c>
      <c r="G78" s="30"/>
      <c r="H78" s="30"/>
      <c r="I78" s="30"/>
      <c r="J78" s="30"/>
    </row>
    <row r="79" spans="1:10" x14ac:dyDescent="0.25">
      <c r="A79" s="6"/>
      <c r="B79" s="30">
        <v>2022</v>
      </c>
      <c r="C79" s="30">
        <v>2</v>
      </c>
      <c r="D79" s="123">
        <v>146.29091199999999</v>
      </c>
      <c r="E79" s="124">
        <v>44593</v>
      </c>
      <c r="F79" s="80">
        <v>76.939313333333345</v>
      </c>
      <c r="G79" s="30"/>
      <c r="H79" s="30"/>
      <c r="I79" s="30"/>
      <c r="J79" s="30"/>
    </row>
    <row r="80" spans="1:10" x14ac:dyDescent="0.25">
      <c r="A80" s="6"/>
      <c r="B80" s="30">
        <v>2022</v>
      </c>
      <c r="C80" s="30">
        <v>3</v>
      </c>
      <c r="D80" s="123">
        <v>112.984066</v>
      </c>
      <c r="E80" s="124">
        <v>44621</v>
      </c>
      <c r="F80" s="80">
        <v>77.168097166666669</v>
      </c>
      <c r="G80" s="30"/>
      <c r="H80" s="30"/>
      <c r="I80" s="30"/>
      <c r="J80" s="30"/>
    </row>
    <row r="81" spans="1:10" x14ac:dyDescent="0.25">
      <c r="A81" s="6"/>
      <c r="B81" s="30">
        <v>2022</v>
      </c>
      <c r="C81" s="30">
        <v>4</v>
      </c>
      <c r="D81" s="123">
        <v>111.60545</v>
      </c>
      <c r="E81" s="124">
        <v>44652</v>
      </c>
      <c r="F81" s="80">
        <v>79.627837</v>
      </c>
      <c r="G81" s="30"/>
      <c r="H81" s="30"/>
      <c r="I81" s="30"/>
      <c r="J81" s="30"/>
    </row>
    <row r="82" spans="1:10" x14ac:dyDescent="0.25">
      <c r="A82" s="6"/>
      <c r="B82" s="30">
        <v>2022</v>
      </c>
      <c r="C82" s="30">
        <v>5</v>
      </c>
      <c r="D82" s="123">
        <v>121.55118299999999</v>
      </c>
      <c r="E82" s="124">
        <v>44682</v>
      </c>
      <c r="F82" s="80">
        <v>79.995786083333329</v>
      </c>
      <c r="G82" s="30"/>
      <c r="H82" s="30"/>
      <c r="I82" s="30"/>
      <c r="J82" s="30"/>
    </row>
    <row r="83" spans="1:10" x14ac:dyDescent="0.25">
      <c r="A83" s="6"/>
      <c r="B83" s="30">
        <v>2022</v>
      </c>
      <c r="C83" s="30">
        <v>6</v>
      </c>
      <c r="D83" s="123">
        <v>75.258923999999993</v>
      </c>
      <c r="E83" s="124">
        <v>44713</v>
      </c>
      <c r="F83" s="80">
        <v>82.028778333333335</v>
      </c>
      <c r="G83" s="30"/>
      <c r="H83" s="30"/>
      <c r="I83" s="30"/>
      <c r="J83" s="30"/>
    </row>
    <row r="84" spans="1:10" x14ac:dyDescent="0.25">
      <c r="A84" s="6"/>
      <c r="B84" s="30">
        <v>2022</v>
      </c>
      <c r="C84" s="30">
        <v>7</v>
      </c>
      <c r="D84" s="123">
        <v>65.759457999999995</v>
      </c>
      <c r="E84" s="124">
        <v>44743</v>
      </c>
      <c r="F84" s="80">
        <v>84.239351416666665</v>
      </c>
      <c r="G84" s="30"/>
      <c r="H84" s="30"/>
      <c r="I84" s="30"/>
      <c r="J84" s="30"/>
    </row>
    <row r="85" spans="1:10" x14ac:dyDescent="0.25">
      <c r="A85" s="6"/>
      <c r="B85" s="30">
        <v>2022</v>
      </c>
      <c r="C85" s="30">
        <v>8</v>
      </c>
      <c r="D85" s="123">
        <v>57.049410000000002</v>
      </c>
      <c r="E85" s="124">
        <v>44774</v>
      </c>
      <c r="F85" s="80">
        <v>85.232044333333334</v>
      </c>
      <c r="G85" s="30"/>
      <c r="H85" s="30"/>
      <c r="I85" s="30"/>
      <c r="J85" s="30"/>
    </row>
    <row r="86" spans="1:10" x14ac:dyDescent="0.25">
      <c r="A86" s="6"/>
      <c r="B86" s="30">
        <v>2022</v>
      </c>
      <c r="C86" s="30">
        <v>9</v>
      </c>
      <c r="D86" s="123">
        <v>54.847988000000001</v>
      </c>
      <c r="E86" s="124">
        <v>44805</v>
      </c>
      <c r="F86" s="80">
        <v>86.701174916666673</v>
      </c>
      <c r="G86" s="30"/>
      <c r="H86" s="30"/>
      <c r="I86" s="30"/>
      <c r="J86" s="30"/>
    </row>
    <row r="87" spans="1:10" x14ac:dyDescent="0.25">
      <c r="A87" s="6"/>
      <c r="B87" s="30">
        <v>2022</v>
      </c>
      <c r="C87" s="30">
        <v>10</v>
      </c>
      <c r="D87" s="123">
        <v>61.946500999999998</v>
      </c>
      <c r="E87" s="124">
        <v>44835</v>
      </c>
      <c r="F87" s="80">
        <v>85.146369249999992</v>
      </c>
      <c r="G87" s="30"/>
      <c r="H87" s="30"/>
      <c r="I87" s="30"/>
      <c r="J87" s="30"/>
    </row>
    <row r="88" spans="1:10" x14ac:dyDescent="0.25">
      <c r="A88" s="6"/>
      <c r="B88" s="30">
        <v>2022</v>
      </c>
      <c r="C88" s="30">
        <v>11</v>
      </c>
      <c r="D88" s="123">
        <v>65.285526000000004</v>
      </c>
      <c r="E88" s="124">
        <v>44866</v>
      </c>
      <c r="F88" s="80">
        <v>84.409419999999997</v>
      </c>
      <c r="G88" s="30"/>
      <c r="H88" s="30"/>
      <c r="I88" s="30"/>
      <c r="J88" s="30"/>
    </row>
    <row r="89" spans="1:10" x14ac:dyDescent="0.25">
      <c r="A89" s="6"/>
      <c r="B89" s="30">
        <v>2022</v>
      </c>
      <c r="C89" s="30">
        <v>12</v>
      </c>
      <c r="D89" s="123">
        <v>54.453484000000003</v>
      </c>
      <c r="E89" s="124">
        <v>44896</v>
      </c>
      <c r="F89" s="80">
        <v>81.907421749999997</v>
      </c>
      <c r="G89" s="30"/>
      <c r="H89" s="30"/>
      <c r="I89" s="30"/>
      <c r="J89" s="30"/>
    </row>
    <row r="90" spans="1:10" x14ac:dyDescent="0.25">
      <c r="A90" s="6"/>
      <c r="B90" s="30">
        <v>2023</v>
      </c>
      <c r="C90" s="30">
        <v>1</v>
      </c>
      <c r="D90" s="123">
        <v>60.233148</v>
      </c>
      <c r="E90" s="124">
        <v>44927</v>
      </c>
      <c r="F90" s="80">
        <v>82.272170833333334</v>
      </c>
      <c r="G90" s="30"/>
      <c r="H90" s="30"/>
      <c r="I90" s="30"/>
      <c r="J90" s="30"/>
    </row>
    <row r="91" spans="1:10" x14ac:dyDescent="0.25">
      <c r="A91" s="6"/>
      <c r="B91" s="30">
        <v>2023</v>
      </c>
      <c r="C91" s="30">
        <v>2</v>
      </c>
      <c r="D91" s="123">
        <v>103.885093</v>
      </c>
      <c r="E91" s="124">
        <v>44958</v>
      </c>
      <c r="F91" s="80">
        <v>78.738352583333338</v>
      </c>
      <c r="G91" s="30"/>
      <c r="H91" s="30"/>
      <c r="I91" s="30"/>
      <c r="J91" s="30"/>
    </row>
    <row r="92" spans="1:10" x14ac:dyDescent="0.25">
      <c r="A92" s="6"/>
      <c r="B92" s="30">
        <v>2023</v>
      </c>
      <c r="C92" s="30">
        <v>3</v>
      </c>
      <c r="D92" s="123">
        <v>97.488775000000004</v>
      </c>
      <c r="E92" s="124">
        <v>44986</v>
      </c>
      <c r="F92" s="80">
        <v>77.447078333333337</v>
      </c>
      <c r="G92" s="30"/>
      <c r="H92" s="30"/>
      <c r="I92" s="30"/>
      <c r="J92" s="30"/>
    </row>
    <row r="93" spans="1:10" x14ac:dyDescent="0.25">
      <c r="A93" s="6"/>
      <c r="B93" s="30">
        <v>2023</v>
      </c>
      <c r="C93" s="30">
        <v>4</v>
      </c>
      <c r="D93" s="123">
        <v>68.518247000000002</v>
      </c>
      <c r="E93" s="124">
        <v>45017</v>
      </c>
      <c r="F93" s="80">
        <v>73.856478083333329</v>
      </c>
      <c r="G93" s="30"/>
      <c r="H93" s="30"/>
      <c r="I93" s="30"/>
      <c r="J93" s="30"/>
    </row>
    <row r="94" spans="1:10" x14ac:dyDescent="0.25">
      <c r="A94" s="6"/>
      <c r="B94" s="30">
        <v>2023</v>
      </c>
      <c r="C94" s="30">
        <v>5</v>
      </c>
      <c r="D94" s="123">
        <v>105.362388</v>
      </c>
      <c r="E94" s="124">
        <v>45047</v>
      </c>
      <c r="F94" s="80">
        <v>72.507411833333336</v>
      </c>
      <c r="G94" s="30"/>
      <c r="H94" s="30"/>
      <c r="I94" s="30"/>
      <c r="J94" s="30"/>
    </row>
    <row r="95" spans="1:10" x14ac:dyDescent="0.25">
      <c r="A95" s="6"/>
      <c r="B95" s="30">
        <v>2023</v>
      </c>
      <c r="C95" s="30">
        <v>6</v>
      </c>
      <c r="D95" s="123">
        <v>62.713734000000002</v>
      </c>
      <c r="E95" s="124">
        <v>45078</v>
      </c>
      <c r="F95" s="80">
        <v>71.461979333333332</v>
      </c>
      <c r="G95" s="30"/>
      <c r="H95" s="30"/>
      <c r="I95" s="30"/>
      <c r="J95" s="30"/>
    </row>
    <row r="96" spans="1:10" x14ac:dyDescent="0.25">
      <c r="A96" s="6"/>
      <c r="B96" s="30">
        <v>2023</v>
      </c>
      <c r="C96" s="30">
        <v>7</v>
      </c>
      <c r="D96" s="123">
        <v>132.58989</v>
      </c>
      <c r="E96" s="124">
        <v>45108</v>
      </c>
      <c r="F96" s="80">
        <v>77.031182000000001</v>
      </c>
      <c r="G96" s="30"/>
      <c r="H96" s="30"/>
      <c r="I96" s="30"/>
      <c r="J96" s="30"/>
    </row>
    <row r="97" spans="1:10" x14ac:dyDescent="0.25">
      <c r="A97" s="6"/>
      <c r="B97" s="30">
        <v>2023</v>
      </c>
      <c r="C97" s="30">
        <v>8</v>
      </c>
      <c r="D97" s="123">
        <v>67.185595000000006</v>
      </c>
      <c r="E97" s="124">
        <v>45139</v>
      </c>
      <c r="F97" s="80">
        <v>77.87586408333334</v>
      </c>
      <c r="G97" s="30"/>
      <c r="H97" s="30"/>
      <c r="I97" s="30"/>
      <c r="J97" s="30"/>
    </row>
    <row r="98" spans="1:10" x14ac:dyDescent="0.25">
      <c r="A98" s="6"/>
      <c r="B98" s="30">
        <v>2023</v>
      </c>
      <c r="C98" s="30">
        <v>9</v>
      </c>
      <c r="D98" s="123">
        <v>64.098189000000005</v>
      </c>
      <c r="E98" s="124">
        <v>45170</v>
      </c>
      <c r="F98" s="80">
        <v>78.646714166666683</v>
      </c>
      <c r="G98" s="30"/>
      <c r="H98" s="30"/>
      <c r="I98" s="30"/>
      <c r="J98" s="30"/>
    </row>
    <row r="99" spans="1:10" x14ac:dyDescent="0.25">
      <c r="A99" s="6"/>
      <c r="B99" s="30">
        <v>2023</v>
      </c>
      <c r="C99" s="30">
        <v>10</v>
      </c>
      <c r="D99" s="123">
        <v>67.015927000000005</v>
      </c>
      <c r="E99" s="124">
        <v>45200</v>
      </c>
      <c r="F99" s="80">
        <v>79.069166333333342</v>
      </c>
      <c r="G99" s="30"/>
      <c r="H99" s="30"/>
      <c r="I99" s="30"/>
      <c r="J99" s="30"/>
    </row>
    <row r="100" spans="1:10" x14ac:dyDescent="0.25">
      <c r="A100" s="6"/>
      <c r="B100" s="30">
        <v>2023</v>
      </c>
      <c r="C100" s="30">
        <v>11</v>
      </c>
      <c r="D100" s="123">
        <v>78.911410000000004</v>
      </c>
      <c r="E100" s="124">
        <v>45231</v>
      </c>
      <c r="F100" s="80">
        <v>80.204656666666679</v>
      </c>
      <c r="G100" s="30"/>
      <c r="H100" s="30"/>
      <c r="I100" s="30"/>
      <c r="J100" s="30"/>
    </row>
    <row r="101" spans="1:10" x14ac:dyDescent="0.25">
      <c r="A101" s="6"/>
      <c r="B101" s="30">
        <v>2023</v>
      </c>
      <c r="C101" s="30">
        <v>12</v>
      </c>
      <c r="D101" s="123">
        <v>82.081093999999993</v>
      </c>
      <c r="E101" s="124">
        <v>45261</v>
      </c>
      <c r="F101" s="80">
        <v>82.506957500000013</v>
      </c>
      <c r="G101" s="30"/>
      <c r="H101" s="30"/>
      <c r="I101" s="30"/>
      <c r="J101" s="30"/>
    </row>
    <row r="102" spans="1:10" x14ac:dyDescent="0.25">
      <c r="A102" s="6"/>
      <c r="B102" s="30" t="s">
        <v>165</v>
      </c>
      <c r="C102" s="30">
        <v>1</v>
      </c>
      <c r="D102" s="123">
        <v>85.124224999999996</v>
      </c>
      <c r="E102" s="124">
        <v>45292</v>
      </c>
      <c r="F102" s="80">
        <v>84.581213916666684</v>
      </c>
      <c r="G102" s="30"/>
      <c r="H102" s="30"/>
      <c r="I102" s="30"/>
      <c r="J102" s="30"/>
    </row>
    <row r="103" spans="1:10" x14ac:dyDescent="0.25">
      <c r="A103" s="6"/>
      <c r="B103" s="30" t="s">
        <v>165</v>
      </c>
      <c r="C103" s="30">
        <v>2</v>
      </c>
      <c r="D103" s="123">
        <v>112.368166</v>
      </c>
      <c r="E103" s="124">
        <v>45323</v>
      </c>
      <c r="F103" s="80">
        <v>85.288136666666688</v>
      </c>
      <c r="G103" s="30"/>
      <c r="H103" s="30"/>
      <c r="I103" s="30"/>
      <c r="J103" s="30"/>
    </row>
    <row r="104" spans="1:10" x14ac:dyDescent="0.25">
      <c r="A104" s="6"/>
      <c r="B104" s="30" t="s">
        <v>165</v>
      </c>
      <c r="C104" s="30">
        <v>3</v>
      </c>
      <c r="D104" s="123">
        <v>112.737182</v>
      </c>
      <c r="E104" s="124">
        <v>45352</v>
      </c>
      <c r="F104" s="80">
        <v>86.55883725000001</v>
      </c>
      <c r="G104" s="30"/>
      <c r="H104" s="30"/>
      <c r="I104" s="30"/>
      <c r="J104" s="30"/>
    </row>
    <row r="105" spans="1:10" x14ac:dyDescent="0.25">
      <c r="A105" s="6"/>
      <c r="B105" s="30" t="s">
        <v>165</v>
      </c>
      <c r="C105" s="30">
        <v>4</v>
      </c>
      <c r="D105" s="123">
        <v>87.446258</v>
      </c>
      <c r="E105" s="124">
        <v>45383</v>
      </c>
      <c r="F105" s="80">
        <v>88.136171500000003</v>
      </c>
      <c r="G105" s="30"/>
      <c r="H105" s="30"/>
      <c r="I105" s="30"/>
      <c r="J105" s="30"/>
    </row>
    <row r="106" spans="1:10" x14ac:dyDescent="0.25">
      <c r="A106" s="6"/>
      <c r="B106" s="30" t="s">
        <v>165</v>
      </c>
      <c r="C106" s="30">
        <v>5</v>
      </c>
      <c r="D106" s="123">
        <v>105.119336</v>
      </c>
      <c r="E106" s="124">
        <v>45413</v>
      </c>
      <c r="F106" s="80">
        <v>88.115917166666648</v>
      </c>
      <c r="G106" s="30"/>
      <c r="H106" s="30"/>
      <c r="I106" s="30"/>
      <c r="J106" s="30"/>
    </row>
    <row r="107" spans="1:10" x14ac:dyDescent="0.25">
      <c r="A107" s="6"/>
      <c r="B107" s="30" t="s">
        <v>165</v>
      </c>
      <c r="C107" s="30">
        <v>6</v>
      </c>
      <c r="D107" s="123">
        <v>92.024700999999993</v>
      </c>
      <c r="E107" s="124">
        <v>45444</v>
      </c>
      <c r="F107" s="80">
        <v>90.558497750000001</v>
      </c>
      <c r="G107" s="30"/>
      <c r="H107" s="30"/>
      <c r="I107" s="30"/>
      <c r="J107" s="30"/>
    </row>
    <row r="108" spans="1:10" x14ac:dyDescent="0.25">
      <c r="A108" s="6"/>
      <c r="B108" s="30" t="s">
        <v>165</v>
      </c>
      <c r="C108" s="30">
        <v>7</v>
      </c>
      <c r="D108" s="123">
        <v>125.402579</v>
      </c>
      <c r="E108" s="124">
        <v>45474</v>
      </c>
      <c r="F108" s="80">
        <v>89.959555166666675</v>
      </c>
      <c r="G108" s="30"/>
      <c r="H108" s="30"/>
      <c r="I108" s="30"/>
      <c r="J108" s="30"/>
    </row>
    <row r="109" spans="1:10" x14ac:dyDescent="0.25">
      <c r="A109" s="6"/>
      <c r="B109" s="30" t="s">
        <v>165</v>
      </c>
      <c r="C109" s="30">
        <v>8</v>
      </c>
      <c r="D109" s="123">
        <v>64.989592999999999</v>
      </c>
      <c r="E109" s="124">
        <v>45505</v>
      </c>
      <c r="F109" s="80">
        <v>89.776555000000016</v>
      </c>
      <c r="G109" s="30"/>
      <c r="H109" s="30"/>
      <c r="I109" s="30"/>
      <c r="J109" s="30"/>
    </row>
    <row r="110" spans="1:10" x14ac:dyDescent="0.25">
      <c r="A110" s="6"/>
      <c r="B110" s="30" t="s">
        <v>165</v>
      </c>
      <c r="C110" s="30">
        <v>9</v>
      </c>
      <c r="D110" s="123">
        <v>81.744555000000005</v>
      </c>
      <c r="E110" s="124">
        <v>45536</v>
      </c>
      <c r="F110" s="80">
        <v>91.247085500000011</v>
      </c>
      <c r="G110" s="30"/>
      <c r="H110" s="30"/>
      <c r="I110" s="30"/>
      <c r="J110" s="30"/>
    </row>
    <row r="111" spans="1:10" x14ac:dyDescent="0.25">
      <c r="A111" s="6"/>
      <c r="B111" s="30" t="s">
        <v>165</v>
      </c>
      <c r="C111" s="30">
        <v>10</v>
      </c>
      <c r="D111" s="123">
        <v>80.035431000000003</v>
      </c>
      <c r="E111" s="124">
        <v>45566</v>
      </c>
      <c r="F111" s="80">
        <v>92.332044166666677</v>
      </c>
      <c r="G111" s="30"/>
      <c r="H111" s="30"/>
      <c r="I111" s="30"/>
      <c r="J111" s="30"/>
    </row>
    <row r="112" spans="1:10" x14ac:dyDescent="0.25">
      <c r="A112" s="6"/>
      <c r="B112" s="30" t="s">
        <v>165</v>
      </c>
      <c r="C112" s="30">
        <v>11</v>
      </c>
      <c r="D112" s="123">
        <v>78.442008999999999</v>
      </c>
      <c r="E112" s="124">
        <v>45597</v>
      </c>
      <c r="F112" s="80">
        <v>92.292927416666672</v>
      </c>
      <c r="G112" s="30"/>
      <c r="H112" s="30"/>
      <c r="I112" s="30"/>
      <c r="J112" s="30"/>
    </row>
    <row r="113" spans="1:10" x14ac:dyDescent="0.25">
      <c r="A113" s="6"/>
      <c r="B113" s="30" t="s">
        <v>165</v>
      </c>
      <c r="C113" s="30">
        <v>12</v>
      </c>
      <c r="D113" s="123">
        <v>90.367418000000001</v>
      </c>
      <c r="E113" s="124">
        <v>45627</v>
      </c>
      <c r="F113" s="80">
        <v>92.983454416666689</v>
      </c>
      <c r="G113" s="30"/>
      <c r="H113" s="30"/>
      <c r="I113" s="30"/>
      <c r="J113" s="30"/>
    </row>
    <row r="114" spans="1:10" x14ac:dyDescent="0.25">
      <c r="A114" s="6"/>
      <c r="B114" s="30">
        <v>2017</v>
      </c>
      <c r="C114" s="30">
        <v>1</v>
      </c>
      <c r="D114" s="123">
        <v>96.288764</v>
      </c>
      <c r="E114" s="124">
        <v>45658</v>
      </c>
      <c r="F114" s="80">
        <v>93.913832666666664</v>
      </c>
      <c r="G114" s="30"/>
      <c r="H114" s="30"/>
      <c r="I114" s="30"/>
      <c r="J114" s="30"/>
    </row>
    <row r="115" spans="1:10" x14ac:dyDescent="0.25">
      <c r="A115" s="6"/>
      <c r="B115" s="30">
        <v>2017</v>
      </c>
      <c r="C115" s="30">
        <v>2</v>
      </c>
      <c r="D115" s="123">
        <v>78.134952999999996</v>
      </c>
      <c r="E115" s="124">
        <v>45689</v>
      </c>
      <c r="F115" s="80">
        <v>91.061064916666666</v>
      </c>
      <c r="G115" s="30"/>
      <c r="H115" s="30"/>
      <c r="I115" s="30"/>
      <c r="J115" s="30"/>
    </row>
    <row r="116" spans="1:10" x14ac:dyDescent="0.25">
      <c r="A116" s="6"/>
      <c r="B116" s="30">
        <v>2017</v>
      </c>
      <c r="C116" s="30">
        <v>3</v>
      </c>
      <c r="D116" s="123">
        <v>132.73499699999999</v>
      </c>
      <c r="E116" s="124">
        <v>45717</v>
      </c>
      <c r="F116" s="80">
        <v>92.727549500000009</v>
      </c>
      <c r="G116" s="30"/>
      <c r="H116" s="30"/>
      <c r="I116" s="30"/>
      <c r="J116" s="30"/>
    </row>
    <row r="117" spans="1:10" x14ac:dyDescent="0.25">
      <c r="A117" s="6"/>
      <c r="B117" s="30">
        <v>2017</v>
      </c>
      <c r="C117" s="30">
        <v>4</v>
      </c>
      <c r="D117" s="123">
        <v>106.051886</v>
      </c>
      <c r="E117" s="124">
        <v>45748</v>
      </c>
      <c r="F117" s="80">
        <v>94.278018499999988</v>
      </c>
      <c r="G117" s="30"/>
      <c r="H117" s="30"/>
      <c r="I117" s="30"/>
      <c r="J117" s="30"/>
    </row>
    <row r="118" spans="1:10" x14ac:dyDescent="0.25">
      <c r="A118" s="6"/>
      <c r="B118" s="30">
        <v>2017</v>
      </c>
      <c r="C118" s="30">
        <v>5</v>
      </c>
      <c r="D118" s="123">
        <v>88.584694999999996</v>
      </c>
      <c r="E118" s="124">
        <v>45778</v>
      </c>
      <c r="F118" s="80">
        <v>92.900131750000014</v>
      </c>
      <c r="G118" s="30"/>
      <c r="H118" s="30"/>
      <c r="I118" s="30"/>
      <c r="J118" s="30"/>
    </row>
    <row r="119" spans="1:10" x14ac:dyDescent="0.25">
      <c r="A119" s="6"/>
      <c r="B119" s="30">
        <v>2017</v>
      </c>
      <c r="C119" s="30">
        <v>6</v>
      </c>
      <c r="D119" s="123">
        <v>140.68317999999999</v>
      </c>
      <c r="E119" s="124">
        <v>45809</v>
      </c>
      <c r="F119" s="80">
        <v>96.955004999999986</v>
      </c>
      <c r="G119" s="30"/>
      <c r="H119" s="30"/>
      <c r="I119" s="30"/>
      <c r="J119" s="30"/>
    </row>
    <row r="120" spans="1:10" x14ac:dyDescent="0.25">
      <c r="A120" s="6"/>
      <c r="B120" s="30">
        <v>2017</v>
      </c>
      <c r="C120" s="30">
        <v>7</v>
      </c>
      <c r="D120" s="123">
        <v>0</v>
      </c>
      <c r="E120" s="124">
        <v>45839</v>
      </c>
      <c r="F120" s="80">
        <v>86.504790083333333</v>
      </c>
      <c r="G120" s="30"/>
      <c r="H120" s="30"/>
      <c r="I120" s="30"/>
      <c r="J120" s="30"/>
    </row>
    <row r="121" spans="1:10" x14ac:dyDescent="0.25">
      <c r="A121" s="6"/>
      <c r="B121" s="30">
        <v>2017</v>
      </c>
      <c r="C121" s="30">
        <v>8</v>
      </c>
      <c r="D121" s="123">
        <v>0</v>
      </c>
      <c r="E121" s="124">
        <v>45870</v>
      </c>
      <c r="F121" s="80">
        <v>81.08899066666666</v>
      </c>
      <c r="G121" s="30"/>
      <c r="H121" s="30"/>
      <c r="I121" s="30"/>
      <c r="J121" s="30"/>
    </row>
    <row r="122" spans="1:10" x14ac:dyDescent="0.25">
      <c r="A122" s="6"/>
      <c r="B122" s="30">
        <v>2017</v>
      </c>
      <c r="C122" s="30">
        <v>9</v>
      </c>
      <c r="D122" s="123">
        <v>0</v>
      </c>
      <c r="E122" s="124">
        <v>45901</v>
      </c>
      <c r="F122" s="80">
        <v>74.276944416666666</v>
      </c>
      <c r="G122" s="30"/>
      <c r="H122" s="30"/>
      <c r="I122" s="30"/>
      <c r="J122" s="30"/>
    </row>
    <row r="123" spans="1:10" x14ac:dyDescent="0.25">
      <c r="A123" s="6"/>
      <c r="B123" s="30">
        <v>2017</v>
      </c>
      <c r="C123" s="30">
        <v>10</v>
      </c>
      <c r="D123" s="123">
        <v>0</v>
      </c>
      <c r="E123" s="124">
        <v>45931</v>
      </c>
      <c r="F123" s="80">
        <v>67.607325166666655</v>
      </c>
      <c r="G123" s="30"/>
      <c r="H123" s="30"/>
      <c r="I123" s="30"/>
      <c r="J123" s="30"/>
    </row>
    <row r="124" spans="1:10" x14ac:dyDescent="0.25">
      <c r="A124" s="6"/>
      <c r="B124" s="30">
        <v>2017</v>
      </c>
      <c r="C124" s="30">
        <v>11</v>
      </c>
      <c r="D124" s="123">
        <v>0</v>
      </c>
      <c r="E124" s="124">
        <v>45962</v>
      </c>
      <c r="F124" s="80">
        <v>61.07049108333333</v>
      </c>
      <c r="G124" s="30"/>
      <c r="H124" s="30"/>
      <c r="I124" s="30"/>
      <c r="J124" s="30"/>
    </row>
    <row r="125" spans="1:10" x14ac:dyDescent="0.25">
      <c r="A125" s="6"/>
      <c r="B125" s="30">
        <v>2017</v>
      </c>
      <c r="C125" s="30">
        <v>12</v>
      </c>
      <c r="D125" s="123">
        <v>0</v>
      </c>
      <c r="E125" s="124">
        <v>45992</v>
      </c>
      <c r="F125" s="80">
        <v>53.539872916666667</v>
      </c>
      <c r="G125" s="30"/>
      <c r="H125" s="30"/>
      <c r="I125" s="30"/>
      <c r="J125" s="30"/>
    </row>
    <row r="126" spans="1:10" x14ac:dyDescent="0.25">
      <c r="A126" s="6"/>
      <c r="B126" s="30"/>
      <c r="C126" s="30"/>
      <c r="D126" s="30"/>
      <c r="E126" s="30"/>
      <c r="F126" s="30"/>
      <c r="G126" s="30"/>
      <c r="H126" s="30"/>
      <c r="I126" s="30"/>
      <c r="J126" s="30"/>
    </row>
    <row r="127" spans="1:10" x14ac:dyDescent="0.25">
      <c r="A127" s="6"/>
      <c r="B127" s="30"/>
      <c r="C127" s="30"/>
      <c r="D127" s="30"/>
      <c r="E127" s="30"/>
      <c r="F127" s="30"/>
      <c r="G127" s="30"/>
      <c r="H127" s="30"/>
      <c r="I127" s="30"/>
      <c r="J127" s="30"/>
    </row>
    <row r="128" spans="1:10" x14ac:dyDescent="0.25">
      <c r="A128" s="6"/>
      <c r="B128" s="30"/>
      <c r="C128" s="30"/>
      <c r="D128" s="30"/>
      <c r="E128" s="30"/>
      <c r="F128" s="30"/>
      <c r="G128" s="30"/>
      <c r="H128" s="30"/>
      <c r="I128" s="30"/>
      <c r="J128" s="30"/>
    </row>
    <row r="129" spans="1:10" x14ac:dyDescent="0.25">
      <c r="A129" s="6"/>
      <c r="B129" s="30"/>
      <c r="C129" s="30"/>
      <c r="D129" s="30"/>
      <c r="E129" s="30"/>
      <c r="F129" s="30"/>
      <c r="G129" s="30"/>
      <c r="H129" s="30"/>
      <c r="I129" s="30"/>
      <c r="J129" s="30"/>
    </row>
    <row r="130" spans="1:10" x14ac:dyDescent="0.25">
      <c r="A130" s="6"/>
      <c r="B130" s="30"/>
      <c r="C130" s="30"/>
      <c r="D130" s="30"/>
      <c r="E130" s="30"/>
      <c r="F130" s="30"/>
      <c r="G130" s="30"/>
      <c r="H130" s="30"/>
      <c r="I130" s="30"/>
      <c r="J130" s="30"/>
    </row>
    <row r="131" spans="1:10" x14ac:dyDescent="0.25">
      <c r="A131" s="6"/>
      <c r="B131" s="30"/>
      <c r="C131" s="30"/>
      <c r="D131" s="30"/>
      <c r="E131" s="30"/>
      <c r="F131" s="30"/>
      <c r="G131" s="30"/>
      <c r="H131" s="30"/>
      <c r="I131" s="30"/>
      <c r="J131" s="30"/>
    </row>
    <row r="132" spans="1:10" x14ac:dyDescent="0.25">
      <c r="A132" s="6"/>
      <c r="B132" s="30"/>
      <c r="C132" s="30"/>
      <c r="D132" s="30"/>
      <c r="E132" s="30"/>
      <c r="F132" s="30"/>
      <c r="G132" s="30"/>
      <c r="H132" s="30"/>
      <c r="I132" s="30"/>
      <c r="J132" s="30"/>
    </row>
    <row r="133" spans="1:10" x14ac:dyDescent="0.25">
      <c r="A133" s="6"/>
      <c r="B133" s="30"/>
      <c r="C133" s="30"/>
      <c r="D133" s="30"/>
      <c r="E133" s="30"/>
      <c r="F133" s="30"/>
      <c r="G133" s="30"/>
      <c r="H133" s="30"/>
      <c r="I133" s="30"/>
      <c r="J133" s="30"/>
    </row>
    <row r="134" spans="1:10" x14ac:dyDescent="0.25">
      <c r="A134" s="6"/>
      <c r="B134" s="30"/>
      <c r="C134" s="30"/>
      <c r="D134" s="30"/>
      <c r="E134" s="30"/>
      <c r="F134" s="30"/>
      <c r="G134" s="30"/>
      <c r="H134" s="30"/>
      <c r="I134" s="30"/>
      <c r="J134" s="30"/>
    </row>
    <row r="135" spans="1:10" x14ac:dyDescent="0.25">
      <c r="A135" s="6"/>
      <c r="B135" s="30"/>
      <c r="C135" s="30"/>
      <c r="D135" s="30"/>
      <c r="E135" s="30"/>
      <c r="F135" s="30"/>
      <c r="G135" s="30"/>
      <c r="H135" s="30"/>
      <c r="I135" s="30"/>
      <c r="J135" s="30"/>
    </row>
    <row r="136" spans="1:10" x14ac:dyDescent="0.25">
      <c r="A136" s="6"/>
      <c r="B136" s="30"/>
      <c r="C136" s="30"/>
      <c r="D136" s="30"/>
      <c r="E136" s="30"/>
      <c r="F136" s="30"/>
      <c r="G136" s="30"/>
      <c r="H136" s="30"/>
      <c r="I136" s="30"/>
      <c r="J136" s="30"/>
    </row>
    <row r="137" spans="1:10" x14ac:dyDescent="0.25">
      <c r="A137" s="6"/>
      <c r="B137" s="30"/>
      <c r="C137" s="30"/>
      <c r="D137" s="30"/>
      <c r="E137" s="30"/>
      <c r="F137" s="30"/>
      <c r="G137" s="30"/>
      <c r="H137" s="30"/>
      <c r="I137" s="30"/>
      <c r="J137" s="30"/>
    </row>
    <row r="138" spans="1:10" x14ac:dyDescent="0.25">
      <c r="A138" s="6"/>
      <c r="B138" s="6"/>
      <c r="C138" s="6"/>
      <c r="D138" s="6"/>
      <c r="E138" s="6"/>
      <c r="F138" s="6"/>
      <c r="G138" s="30"/>
      <c r="H138" s="30"/>
    </row>
    <row r="139" spans="1:10" x14ac:dyDescent="0.25">
      <c r="A139" s="6"/>
      <c r="B139" s="6"/>
      <c r="C139" s="6"/>
      <c r="D139" s="6"/>
      <c r="E139" s="6"/>
      <c r="F139" s="6"/>
      <c r="G139" s="30"/>
      <c r="H139" s="30"/>
    </row>
    <row r="140" spans="1:10" x14ac:dyDescent="0.25">
      <c r="A140" s="6"/>
      <c r="B140" s="6"/>
      <c r="C140" s="6"/>
      <c r="D140" s="6"/>
      <c r="E140" s="6"/>
      <c r="F140" s="6"/>
      <c r="G140" s="30"/>
      <c r="H140" s="30"/>
    </row>
    <row r="141" spans="1:10" x14ac:dyDescent="0.25">
      <c r="A141" s="6"/>
      <c r="B141" s="6"/>
      <c r="C141" s="6"/>
      <c r="D141" s="6"/>
      <c r="E141" s="6"/>
      <c r="F141" s="6"/>
      <c r="G141" s="30"/>
      <c r="H141" s="30"/>
    </row>
    <row r="142" spans="1:10" x14ac:dyDescent="0.25">
      <c r="A142" s="6"/>
      <c r="B142" s="6"/>
      <c r="C142" s="6"/>
      <c r="D142" s="6"/>
      <c r="E142" s="6"/>
      <c r="F142" s="6"/>
      <c r="G142" s="30"/>
      <c r="H142" s="30"/>
    </row>
    <row r="143" spans="1:10" x14ac:dyDescent="0.25">
      <c r="A143" s="6"/>
      <c r="B143" s="6"/>
      <c r="C143" s="6"/>
      <c r="D143" s="6"/>
      <c r="E143" s="6"/>
      <c r="F143" s="6"/>
      <c r="G143" s="30"/>
      <c r="H143" s="30"/>
    </row>
    <row r="144" spans="1:10" x14ac:dyDescent="0.25">
      <c r="A144" s="6"/>
      <c r="B144" s="6"/>
      <c r="C144" s="6"/>
      <c r="D144" s="6"/>
      <c r="E144" s="6"/>
      <c r="F144" s="6"/>
      <c r="G144" s="30"/>
      <c r="H144" s="30"/>
    </row>
    <row r="145" spans="1:8" x14ac:dyDescent="0.25">
      <c r="A145" s="6"/>
      <c r="B145" s="6"/>
      <c r="C145" s="6"/>
      <c r="D145" s="6"/>
      <c r="E145" s="6"/>
      <c r="F145" s="6"/>
      <c r="G145" s="30"/>
      <c r="H145" s="30"/>
    </row>
    <row r="146" spans="1:8" x14ac:dyDescent="0.25">
      <c r="A146" s="6"/>
      <c r="B146" s="6"/>
      <c r="C146" s="6"/>
      <c r="D146" s="6"/>
      <c r="E146" s="6"/>
      <c r="F146" s="6"/>
      <c r="G146" s="30"/>
      <c r="H146" s="30"/>
    </row>
    <row r="147" spans="1:8" x14ac:dyDescent="0.25">
      <c r="A147" s="6"/>
      <c r="B147" s="6"/>
      <c r="C147" s="6"/>
      <c r="D147" s="6"/>
      <c r="E147" s="6"/>
      <c r="F147" s="6"/>
      <c r="G147" s="30"/>
      <c r="H147" s="30"/>
    </row>
    <row r="148" spans="1:8" x14ac:dyDescent="0.25">
      <c r="A148" s="6"/>
      <c r="B148" s="6"/>
      <c r="C148" s="6"/>
      <c r="D148" s="6"/>
      <c r="E148" s="6"/>
      <c r="F148" s="6"/>
      <c r="G148" s="30"/>
      <c r="H148" s="30"/>
    </row>
    <row r="149" spans="1:8" x14ac:dyDescent="0.25">
      <c r="A149" s="6"/>
      <c r="B149" s="6"/>
      <c r="C149" s="6"/>
      <c r="D149" s="6"/>
      <c r="E149" s="6"/>
      <c r="F149" s="6"/>
      <c r="G149" s="30"/>
      <c r="H149" s="30"/>
    </row>
    <row r="150" spans="1:8" x14ac:dyDescent="0.25">
      <c r="A150" s="6"/>
      <c r="B150" s="6"/>
      <c r="C150" s="6"/>
      <c r="D150" s="6"/>
      <c r="E150" s="6"/>
      <c r="F150" s="6"/>
      <c r="G150" s="30"/>
      <c r="H150" s="30"/>
    </row>
    <row r="151" spans="1:8" x14ac:dyDescent="0.25">
      <c r="A151" s="6"/>
      <c r="B151" s="6"/>
      <c r="C151" s="6"/>
      <c r="D151" s="6"/>
      <c r="E151" s="6"/>
      <c r="F151" s="6"/>
      <c r="G151" s="30"/>
      <c r="H151" s="30"/>
    </row>
    <row r="152" spans="1:8" x14ac:dyDescent="0.25">
      <c r="A152" s="6"/>
      <c r="B152" s="6"/>
      <c r="C152" s="6"/>
      <c r="D152" s="6"/>
      <c r="E152" s="6"/>
      <c r="F152" s="6"/>
      <c r="G152" s="30"/>
      <c r="H152" s="30"/>
    </row>
    <row r="153" spans="1:8" x14ac:dyDescent="0.25">
      <c r="A153" s="6"/>
      <c r="B153" s="6"/>
      <c r="C153" s="6"/>
      <c r="D153" s="6"/>
      <c r="E153" s="6"/>
      <c r="F153" s="6"/>
      <c r="G153" s="30"/>
      <c r="H153" s="30"/>
    </row>
    <row r="154" spans="1:8" x14ac:dyDescent="0.25">
      <c r="A154" s="6"/>
      <c r="B154" s="6"/>
      <c r="C154" s="6"/>
      <c r="D154" s="6"/>
      <c r="E154" s="6"/>
      <c r="F154" s="6"/>
      <c r="G154" s="30"/>
      <c r="H154" s="30"/>
    </row>
    <row r="155" spans="1:8" x14ac:dyDescent="0.25">
      <c r="A155" s="6"/>
      <c r="B155" s="6"/>
      <c r="C155" s="6"/>
      <c r="D155" s="6"/>
      <c r="E155" s="6"/>
      <c r="F155" s="6"/>
      <c r="G155" s="30"/>
      <c r="H155" s="30"/>
    </row>
    <row r="156" spans="1:8" x14ac:dyDescent="0.25">
      <c r="A156" s="6"/>
      <c r="B156" s="6"/>
      <c r="C156" s="6"/>
      <c r="D156" s="6"/>
      <c r="E156" s="6"/>
      <c r="F156" s="6"/>
      <c r="G156" s="30"/>
      <c r="H156" s="30"/>
    </row>
    <row r="157" spans="1:8" x14ac:dyDescent="0.25">
      <c r="A157" s="6"/>
      <c r="B157" s="6"/>
      <c r="C157" s="6"/>
      <c r="D157" s="6"/>
      <c r="E157" s="6"/>
      <c r="F157" s="6"/>
      <c r="G157" s="30"/>
      <c r="H157" s="30"/>
    </row>
    <row r="158" spans="1:8" x14ac:dyDescent="0.25">
      <c r="A158" s="6"/>
      <c r="B158" s="6"/>
      <c r="C158" s="6"/>
      <c r="D158" s="6"/>
      <c r="E158" s="6"/>
      <c r="F158" s="6"/>
      <c r="G158" s="30"/>
      <c r="H158" s="30"/>
    </row>
    <row r="159" spans="1:8" x14ac:dyDescent="0.25">
      <c r="A159" s="6"/>
      <c r="B159" s="6"/>
      <c r="C159" s="6"/>
      <c r="D159" s="6"/>
      <c r="E159" s="6"/>
      <c r="F159" s="6"/>
      <c r="G159" s="30"/>
      <c r="H159" s="30"/>
    </row>
    <row r="160" spans="1:8" x14ac:dyDescent="0.25">
      <c r="A160" s="6"/>
      <c r="B160" s="6"/>
      <c r="C160" s="6"/>
      <c r="D160" s="6"/>
      <c r="E160" s="6"/>
      <c r="F160" s="6"/>
      <c r="G160" s="30"/>
      <c r="H160" s="30"/>
    </row>
    <row r="161" spans="1:8" x14ac:dyDescent="0.25">
      <c r="A161" s="6"/>
      <c r="B161" s="6"/>
      <c r="C161" s="6"/>
      <c r="D161" s="6"/>
      <c r="E161" s="6"/>
      <c r="F161" s="6"/>
      <c r="G161" s="30"/>
      <c r="H161" s="30"/>
    </row>
    <row r="162" spans="1:8" x14ac:dyDescent="0.25">
      <c r="A162" s="6"/>
      <c r="B162" s="6"/>
      <c r="C162" s="6"/>
      <c r="D162" s="6"/>
      <c r="E162" s="6"/>
      <c r="F162" s="6"/>
      <c r="G162" s="30"/>
      <c r="H162" s="30"/>
    </row>
    <row r="163" spans="1:8" x14ac:dyDescent="0.25">
      <c r="A163" s="6"/>
      <c r="B163" s="6"/>
      <c r="C163" s="6"/>
      <c r="D163" s="6"/>
      <c r="E163" s="6"/>
      <c r="F163" s="6"/>
      <c r="G163" s="30"/>
      <c r="H163" s="30"/>
    </row>
    <row r="164" spans="1:8" x14ac:dyDescent="0.25">
      <c r="A164" s="6"/>
      <c r="B164" s="6"/>
      <c r="C164" s="6"/>
      <c r="D164" s="6"/>
      <c r="E164" s="6"/>
      <c r="F164" s="6"/>
      <c r="G164" s="30"/>
      <c r="H164" s="30"/>
    </row>
    <row r="165" spans="1:8" x14ac:dyDescent="0.25">
      <c r="A165" s="6"/>
      <c r="B165" s="6"/>
      <c r="C165" s="6"/>
      <c r="D165" s="6"/>
      <c r="E165" s="6"/>
      <c r="F165" s="6"/>
      <c r="G165" s="30"/>
      <c r="H165" s="30"/>
    </row>
    <row r="166" spans="1:8" x14ac:dyDescent="0.25">
      <c r="A166" s="6"/>
      <c r="B166" s="6"/>
      <c r="C166" s="6"/>
      <c r="D166" s="6"/>
      <c r="E166" s="6"/>
      <c r="F166" s="6"/>
      <c r="G166" s="30"/>
      <c r="H166" s="30"/>
    </row>
    <row r="167" spans="1:8" x14ac:dyDescent="0.25">
      <c r="A167" s="6"/>
      <c r="B167" s="6"/>
      <c r="C167" s="6"/>
      <c r="D167" s="6"/>
      <c r="E167" s="6"/>
      <c r="F167" s="6"/>
      <c r="G167" s="30"/>
      <c r="H167" s="30"/>
    </row>
    <row r="168" spans="1:8" x14ac:dyDescent="0.25">
      <c r="A168" s="6"/>
      <c r="B168" s="6"/>
      <c r="C168" s="6"/>
      <c r="D168" s="6"/>
      <c r="E168" s="6"/>
      <c r="F168" s="6"/>
      <c r="G168" s="30"/>
      <c r="H168" s="30"/>
    </row>
    <row r="169" spans="1:8" x14ac:dyDescent="0.25">
      <c r="A169" s="6"/>
      <c r="B169" s="6"/>
      <c r="C169" s="6"/>
      <c r="D169" s="6"/>
      <c r="E169" s="6"/>
      <c r="F169" s="6"/>
      <c r="G169" s="30"/>
      <c r="H169" s="30"/>
    </row>
    <row r="170" spans="1:8" x14ac:dyDescent="0.25">
      <c r="A170" s="6"/>
      <c r="B170" s="6"/>
      <c r="C170" s="6"/>
      <c r="D170" s="6"/>
      <c r="E170" s="6"/>
      <c r="F170" s="6"/>
      <c r="G170" s="30"/>
      <c r="H170" s="30"/>
    </row>
    <row r="171" spans="1:8" x14ac:dyDescent="0.25">
      <c r="A171" s="6"/>
      <c r="B171" s="6"/>
      <c r="C171" s="6"/>
      <c r="D171" s="6"/>
      <c r="E171" s="6"/>
      <c r="F171" s="6"/>
      <c r="G171" s="30"/>
      <c r="H171" s="30"/>
    </row>
    <row r="172" spans="1:8" x14ac:dyDescent="0.25">
      <c r="A172" s="6"/>
      <c r="B172" s="6"/>
      <c r="C172" s="6"/>
      <c r="D172" s="6"/>
      <c r="E172" s="6"/>
      <c r="F172" s="6"/>
      <c r="G172" s="30"/>
      <c r="H172" s="30"/>
    </row>
    <row r="173" spans="1:8" x14ac:dyDescent="0.25">
      <c r="A173" s="6"/>
      <c r="B173" s="6"/>
      <c r="C173" s="6"/>
      <c r="D173" s="6"/>
      <c r="E173" s="6"/>
      <c r="F173" s="6"/>
      <c r="G173" s="30"/>
      <c r="H173" s="30"/>
    </row>
    <row r="174" spans="1:8" x14ac:dyDescent="0.25">
      <c r="A174" s="6"/>
      <c r="B174" s="6"/>
      <c r="C174" s="6"/>
      <c r="D174" s="6"/>
      <c r="E174" s="6"/>
      <c r="F174" s="6"/>
      <c r="G174" s="30"/>
      <c r="H174" s="30"/>
    </row>
    <row r="175" spans="1:8" x14ac:dyDescent="0.25">
      <c r="A175" s="6"/>
      <c r="B175" s="6"/>
      <c r="C175" s="6"/>
      <c r="D175" s="6"/>
      <c r="E175" s="6"/>
      <c r="F175" s="6"/>
      <c r="G175" s="30"/>
      <c r="H175" s="30"/>
    </row>
    <row r="176" spans="1:8" x14ac:dyDescent="0.25">
      <c r="A176" s="6"/>
      <c r="B176" s="6"/>
      <c r="C176" s="6"/>
      <c r="D176" s="6"/>
      <c r="E176" s="6"/>
      <c r="F176" s="6"/>
      <c r="G176" s="30"/>
      <c r="H176" s="30"/>
    </row>
    <row r="177" spans="1:8" x14ac:dyDescent="0.25">
      <c r="A177" s="6"/>
      <c r="B177" s="6"/>
      <c r="C177" s="6"/>
      <c r="D177" s="6"/>
      <c r="E177" s="6"/>
      <c r="F177" s="6"/>
      <c r="G177" s="30"/>
      <c r="H177" s="30"/>
    </row>
    <row r="178" spans="1:8" x14ac:dyDescent="0.25">
      <c r="A178" s="6"/>
      <c r="B178" s="6"/>
      <c r="C178" s="6"/>
      <c r="D178" s="6"/>
      <c r="E178" s="6"/>
      <c r="F178" s="6"/>
      <c r="G178" s="30"/>
      <c r="H178" s="30"/>
    </row>
    <row r="179" spans="1:8" x14ac:dyDescent="0.25">
      <c r="A179" s="6"/>
      <c r="B179" s="6"/>
      <c r="C179" s="6"/>
      <c r="D179" s="6"/>
      <c r="E179" s="6"/>
      <c r="F179" s="6"/>
      <c r="G179" s="30"/>
      <c r="H179" s="30"/>
    </row>
    <row r="180" spans="1:8" x14ac:dyDescent="0.25">
      <c r="A180" s="6"/>
      <c r="B180" s="6"/>
      <c r="C180" s="6"/>
      <c r="D180" s="6"/>
      <c r="E180" s="6"/>
      <c r="F180" s="6"/>
      <c r="G180" s="30"/>
      <c r="H180" s="30"/>
    </row>
    <row r="181" spans="1:8" x14ac:dyDescent="0.25">
      <c r="A181" s="6"/>
      <c r="B181" s="6"/>
      <c r="C181" s="6"/>
      <c r="D181" s="6"/>
      <c r="E181" s="6"/>
      <c r="F181" s="6"/>
      <c r="G181" s="30"/>
      <c r="H181" s="30"/>
    </row>
    <row r="182" spans="1:8" x14ac:dyDescent="0.25">
      <c r="A182" s="6"/>
      <c r="B182" s="6"/>
      <c r="C182" s="6"/>
      <c r="D182" s="6"/>
      <c r="E182" s="6"/>
      <c r="F182" s="6"/>
      <c r="G182" s="30"/>
      <c r="H182" s="30"/>
    </row>
    <row r="183" spans="1:8" x14ac:dyDescent="0.25">
      <c r="A183" s="6"/>
      <c r="B183" s="6"/>
      <c r="C183" s="6"/>
      <c r="D183" s="6"/>
      <c r="E183" s="6"/>
      <c r="F183" s="6"/>
      <c r="G183" s="30"/>
      <c r="H183" s="30"/>
    </row>
    <row r="184" spans="1:8" x14ac:dyDescent="0.25">
      <c r="A184" s="6"/>
      <c r="B184" s="6"/>
      <c r="C184" s="6"/>
      <c r="D184" s="6"/>
      <c r="E184" s="6"/>
      <c r="F184" s="6"/>
      <c r="G184" s="30"/>
      <c r="H184" s="30"/>
    </row>
    <row r="185" spans="1:8" x14ac:dyDescent="0.25">
      <c r="A185" s="6"/>
      <c r="B185" s="6"/>
      <c r="C185" s="6"/>
      <c r="D185" s="6"/>
      <c r="E185" s="6"/>
      <c r="F185" s="6"/>
      <c r="G185" s="30"/>
      <c r="H185" s="30"/>
    </row>
    <row r="186" spans="1:8" x14ac:dyDescent="0.25">
      <c r="A186" s="6"/>
      <c r="B186" s="6"/>
      <c r="C186" s="6"/>
      <c r="D186" s="6"/>
      <c r="E186" s="6"/>
      <c r="F186" s="6"/>
      <c r="G186" s="30"/>
      <c r="H186" s="30"/>
    </row>
    <row r="187" spans="1:8" x14ac:dyDescent="0.25">
      <c r="A187" s="6"/>
      <c r="B187" s="6"/>
      <c r="C187" s="6"/>
      <c r="D187" s="6"/>
      <c r="E187" s="6"/>
      <c r="F187" s="6"/>
      <c r="G187" s="30"/>
      <c r="H187" s="30"/>
    </row>
    <row r="188" spans="1:8" x14ac:dyDescent="0.25">
      <c r="A188" s="6"/>
      <c r="B188" s="6"/>
      <c r="C188" s="6"/>
      <c r="D188" s="6"/>
      <c r="E188" s="6"/>
      <c r="F188" s="6"/>
      <c r="G188" s="30"/>
      <c r="H188" s="30"/>
    </row>
    <row r="189" spans="1:8" x14ac:dyDescent="0.25">
      <c r="A189" s="6"/>
      <c r="B189" s="6"/>
      <c r="C189" s="6"/>
      <c r="D189" s="6"/>
      <c r="E189" s="6"/>
      <c r="F189" s="6"/>
      <c r="G189" s="30"/>
      <c r="H189" s="30"/>
    </row>
    <row r="190" spans="1:8" x14ac:dyDescent="0.25">
      <c r="A190" s="6"/>
      <c r="B190" s="6"/>
      <c r="C190" s="6"/>
      <c r="D190" s="6"/>
      <c r="E190" s="6"/>
      <c r="F190" s="6"/>
      <c r="G190" s="30"/>
      <c r="H190" s="30"/>
    </row>
    <row r="191" spans="1:8" x14ac:dyDescent="0.25">
      <c r="A191" s="6"/>
      <c r="B191" s="6"/>
      <c r="C191" s="6"/>
      <c r="D191" s="6"/>
      <c r="E191" s="6"/>
      <c r="F191" s="6"/>
      <c r="G191" s="30"/>
      <c r="H191" s="30"/>
    </row>
    <row r="192" spans="1:8" x14ac:dyDescent="0.25">
      <c r="A192" s="6"/>
      <c r="B192" s="6"/>
      <c r="C192" s="6"/>
      <c r="D192" s="6"/>
      <c r="E192" s="6"/>
      <c r="F192" s="6"/>
      <c r="G192" s="30"/>
      <c r="H192" s="30"/>
    </row>
    <row r="193" spans="1:8" x14ac:dyDescent="0.25">
      <c r="A193" s="6"/>
      <c r="B193" s="6"/>
      <c r="C193" s="6"/>
      <c r="D193" s="6"/>
      <c r="E193" s="6"/>
      <c r="F193" s="6"/>
      <c r="G193" s="30"/>
      <c r="H193" s="30"/>
    </row>
    <row r="194" spans="1:8" x14ac:dyDescent="0.25">
      <c r="A194" s="6"/>
      <c r="B194" s="6"/>
      <c r="C194" s="6"/>
      <c r="D194" s="6"/>
      <c r="E194" s="6"/>
      <c r="F194" s="6"/>
      <c r="G194" s="30"/>
      <c r="H194" s="30"/>
    </row>
    <row r="195" spans="1:8" x14ac:dyDescent="0.25">
      <c r="A195" s="6"/>
      <c r="B195" s="6"/>
      <c r="C195" s="6"/>
      <c r="D195" s="6"/>
      <c r="E195" s="6"/>
      <c r="F195" s="6"/>
      <c r="G195" s="30"/>
      <c r="H195" s="30"/>
    </row>
    <row r="196" spans="1:8" x14ac:dyDescent="0.25">
      <c r="A196" s="6"/>
      <c r="B196" s="6"/>
      <c r="C196" s="6"/>
      <c r="D196" s="6"/>
      <c r="E196" s="6"/>
      <c r="F196" s="6"/>
      <c r="G196" s="30"/>
      <c r="H196" s="30"/>
    </row>
    <row r="197" spans="1:8" x14ac:dyDescent="0.25">
      <c r="A197" s="6"/>
      <c r="B197" s="6"/>
      <c r="C197" s="6"/>
      <c r="D197" s="6"/>
      <c r="E197" s="6"/>
      <c r="F197" s="6"/>
      <c r="G197" s="30"/>
      <c r="H197" s="30"/>
    </row>
    <row r="198" spans="1:8" x14ac:dyDescent="0.25">
      <c r="A198" s="6"/>
      <c r="B198" s="6"/>
      <c r="C198" s="6"/>
      <c r="D198" s="6"/>
      <c r="E198" s="6"/>
      <c r="F198" s="6"/>
      <c r="G198" s="30"/>
      <c r="H198" s="30"/>
    </row>
    <row r="199" spans="1:8" x14ac:dyDescent="0.25">
      <c r="A199" s="6"/>
      <c r="B199" s="6"/>
      <c r="C199" s="6"/>
      <c r="D199" s="6"/>
      <c r="E199" s="6"/>
      <c r="F199" s="6"/>
      <c r="G199" s="30"/>
      <c r="H199" s="30"/>
    </row>
    <row r="200" spans="1:8" x14ac:dyDescent="0.25">
      <c r="A200" s="6"/>
      <c r="B200" s="6"/>
      <c r="C200" s="6"/>
      <c r="D200" s="6"/>
      <c r="E200" s="6"/>
      <c r="F200" s="6"/>
      <c r="G200" s="30"/>
      <c r="H200" s="30"/>
    </row>
    <row r="201" spans="1:8" x14ac:dyDescent="0.25">
      <c r="A201" s="6"/>
      <c r="B201" s="6"/>
      <c r="C201" s="6"/>
      <c r="D201" s="6"/>
      <c r="E201" s="6"/>
      <c r="F201" s="6"/>
      <c r="G201" s="30"/>
      <c r="H201" s="30"/>
    </row>
    <row r="202" spans="1:8" x14ac:dyDescent="0.25">
      <c r="A202" s="6"/>
      <c r="B202" s="6"/>
      <c r="C202" s="6"/>
      <c r="D202" s="6"/>
      <c r="E202" s="6"/>
      <c r="F202" s="6"/>
      <c r="G202" s="30"/>
      <c r="H202" s="30"/>
    </row>
    <row r="203" spans="1:8" x14ac:dyDescent="0.25">
      <c r="A203" s="6"/>
      <c r="B203" s="6"/>
      <c r="C203" s="6"/>
      <c r="D203" s="6"/>
      <c r="E203" s="6"/>
      <c r="F203" s="6"/>
      <c r="G203" s="30"/>
      <c r="H203" s="30"/>
    </row>
    <row r="204" spans="1:8" x14ac:dyDescent="0.25">
      <c r="A204" s="6"/>
      <c r="B204" s="6"/>
      <c r="C204" s="6"/>
      <c r="D204" s="6"/>
      <c r="E204" s="6"/>
      <c r="F204" s="6"/>
      <c r="G204" s="30"/>
      <c r="H204" s="30"/>
    </row>
    <row r="205" spans="1:8" x14ac:dyDescent="0.25">
      <c r="A205" s="6"/>
      <c r="B205" s="6"/>
      <c r="C205" s="6"/>
      <c r="D205" s="6"/>
      <c r="E205" s="6"/>
      <c r="F205" s="6"/>
      <c r="G205" s="30"/>
      <c r="H205" s="30"/>
    </row>
    <row r="206" spans="1:8" x14ac:dyDescent="0.25">
      <c r="A206" s="6"/>
      <c r="B206" s="6"/>
      <c r="C206" s="6"/>
      <c r="D206" s="6"/>
      <c r="E206" s="6"/>
      <c r="F206" s="6"/>
      <c r="G206" s="30"/>
      <c r="H206" s="30"/>
    </row>
    <row r="207" spans="1:8" x14ac:dyDescent="0.25">
      <c r="A207" s="6"/>
      <c r="B207" s="6"/>
      <c r="C207" s="6"/>
      <c r="D207" s="6"/>
      <c r="E207" s="6"/>
      <c r="F207" s="6"/>
      <c r="G207" s="30"/>
      <c r="H207" s="30"/>
    </row>
    <row r="208" spans="1:8" x14ac:dyDescent="0.25">
      <c r="A208" s="6"/>
      <c r="B208" s="6"/>
      <c r="C208" s="6"/>
      <c r="D208" s="6"/>
      <c r="E208" s="6"/>
      <c r="F208" s="6"/>
      <c r="G208" s="30"/>
      <c r="H208" s="30"/>
    </row>
    <row r="209" spans="1:8" x14ac:dyDescent="0.25">
      <c r="A209" s="6"/>
      <c r="B209" s="6"/>
      <c r="C209" s="6"/>
      <c r="D209" s="6"/>
      <c r="E209" s="6"/>
      <c r="F209" s="6"/>
      <c r="G209" s="30"/>
      <c r="H209" s="30"/>
    </row>
    <row r="210" spans="1:8" x14ac:dyDescent="0.25">
      <c r="A210" s="6"/>
      <c r="B210" s="6"/>
      <c r="C210" s="6"/>
      <c r="D210" s="6"/>
      <c r="E210" s="6"/>
      <c r="F210" s="6"/>
      <c r="G210" s="30"/>
      <c r="H210" s="30"/>
    </row>
    <row r="211" spans="1:8" x14ac:dyDescent="0.25">
      <c r="A211" s="6"/>
      <c r="B211" s="6"/>
      <c r="C211" s="6"/>
      <c r="D211" s="6"/>
      <c r="E211" s="6"/>
      <c r="F211" s="6"/>
      <c r="G211" s="30"/>
      <c r="H211" s="30"/>
    </row>
    <row r="212" spans="1:8" x14ac:dyDescent="0.25">
      <c r="A212" s="6"/>
      <c r="B212" s="6"/>
      <c r="C212" s="6"/>
      <c r="D212" s="6"/>
      <c r="E212" s="6"/>
      <c r="F212" s="6"/>
      <c r="G212" s="30"/>
      <c r="H212" s="30"/>
    </row>
    <row r="213" spans="1:8" x14ac:dyDescent="0.25">
      <c r="A213" s="6"/>
      <c r="B213" s="6"/>
      <c r="C213" s="6"/>
      <c r="D213" s="6"/>
      <c r="E213" s="6"/>
      <c r="F213" s="6"/>
      <c r="G213" s="30"/>
      <c r="H213" s="30"/>
    </row>
    <row r="214" spans="1:8" x14ac:dyDescent="0.25">
      <c r="A214" s="6"/>
      <c r="B214" s="6"/>
      <c r="C214" s="6"/>
      <c r="D214" s="6"/>
      <c r="E214" s="6"/>
      <c r="F214" s="6"/>
      <c r="G214" s="30"/>
      <c r="H214" s="30"/>
    </row>
    <row r="215" spans="1:8" x14ac:dyDescent="0.25">
      <c r="A215" s="6"/>
      <c r="B215" s="6"/>
      <c r="C215" s="6"/>
      <c r="D215" s="6"/>
      <c r="E215" s="6"/>
      <c r="F215" s="6"/>
      <c r="G215" s="30"/>
      <c r="H215" s="30"/>
    </row>
    <row r="216" spans="1:8" x14ac:dyDescent="0.25">
      <c r="A216" s="6"/>
      <c r="B216" s="6"/>
      <c r="C216" s="6"/>
      <c r="D216" s="6"/>
      <c r="E216" s="6"/>
      <c r="F216" s="6"/>
      <c r="G216" s="30"/>
      <c r="H216" s="30"/>
    </row>
    <row r="217" spans="1:8" x14ac:dyDescent="0.25">
      <c r="A217" s="6"/>
      <c r="B217" s="6"/>
      <c r="C217" s="6"/>
      <c r="D217" s="6"/>
      <c r="E217" s="6"/>
      <c r="F217" s="6"/>
      <c r="G217" s="30"/>
      <c r="H217" s="30"/>
    </row>
    <row r="218" spans="1:8" x14ac:dyDescent="0.25">
      <c r="A218" s="6"/>
      <c r="B218" s="6"/>
      <c r="C218" s="6"/>
      <c r="D218" s="6"/>
      <c r="E218" s="6"/>
      <c r="F218" s="6"/>
      <c r="G218" s="30"/>
      <c r="H218" s="30"/>
    </row>
    <row r="219" spans="1:8" x14ac:dyDescent="0.25">
      <c r="A219" s="6"/>
      <c r="B219" s="6"/>
      <c r="C219" s="6"/>
      <c r="D219" s="6"/>
      <c r="E219" s="6"/>
      <c r="F219" s="6"/>
      <c r="G219" s="30"/>
      <c r="H219" s="30"/>
    </row>
    <row r="220" spans="1:8" x14ac:dyDescent="0.25">
      <c r="A220" s="6"/>
      <c r="B220" s="6"/>
      <c r="C220" s="6"/>
      <c r="D220" s="6"/>
      <c r="E220" s="6"/>
      <c r="F220" s="6"/>
      <c r="G220" s="30"/>
      <c r="H220" s="30"/>
    </row>
    <row r="221" spans="1:8" x14ac:dyDescent="0.25">
      <c r="A221" s="6"/>
      <c r="B221" s="6"/>
      <c r="C221" s="6"/>
      <c r="D221" s="6"/>
      <c r="E221" s="6"/>
      <c r="F221" s="6"/>
      <c r="G221" s="30"/>
      <c r="H221" s="30"/>
    </row>
    <row r="222" spans="1:8" x14ac:dyDescent="0.25">
      <c r="A222" s="6"/>
      <c r="B222" s="6"/>
      <c r="C222" s="6"/>
      <c r="D222" s="6"/>
      <c r="E222" s="6"/>
      <c r="F222" s="6"/>
      <c r="G222" s="30"/>
      <c r="H222" s="30"/>
    </row>
    <row r="223" spans="1:8" x14ac:dyDescent="0.25">
      <c r="A223" s="6"/>
      <c r="B223" s="6"/>
      <c r="C223" s="6"/>
      <c r="D223" s="6"/>
      <c r="E223" s="6"/>
      <c r="F223" s="6"/>
      <c r="G223" s="30"/>
      <c r="H223" s="30"/>
    </row>
    <row r="224" spans="1:8" x14ac:dyDescent="0.25">
      <c r="A224" s="6"/>
      <c r="B224" s="6"/>
      <c r="C224" s="6"/>
      <c r="D224" s="6"/>
      <c r="E224" s="6"/>
      <c r="F224" s="6"/>
      <c r="G224" s="30"/>
      <c r="H224" s="30"/>
    </row>
    <row r="225" spans="1:8" x14ac:dyDescent="0.25">
      <c r="A225" s="6"/>
      <c r="B225" s="6"/>
      <c r="C225" s="6"/>
      <c r="D225" s="6"/>
      <c r="E225" s="6"/>
      <c r="F225" s="6"/>
      <c r="G225" s="30"/>
      <c r="H225" s="30"/>
    </row>
    <row r="226" spans="1:8" x14ac:dyDescent="0.25">
      <c r="B226" s="30"/>
      <c r="C226" s="30"/>
      <c r="D226" s="30"/>
      <c r="E226" s="30"/>
      <c r="F226" s="30"/>
      <c r="G226" s="30"/>
      <c r="H226" s="30"/>
    </row>
    <row r="227" spans="1:8" x14ac:dyDescent="0.25">
      <c r="B227" s="30"/>
      <c r="C227" s="30"/>
      <c r="D227" s="30"/>
      <c r="E227" s="30"/>
      <c r="F227" s="30"/>
      <c r="G227" s="30"/>
      <c r="H227" s="30"/>
    </row>
    <row r="228" spans="1:8" x14ac:dyDescent="0.25">
      <c r="B228" s="30"/>
      <c r="C228" s="30"/>
      <c r="D228" s="30"/>
      <c r="E228" s="30"/>
      <c r="F228" s="30"/>
      <c r="G228" s="30"/>
      <c r="H228" s="30"/>
    </row>
    <row r="229" spans="1:8" x14ac:dyDescent="0.25">
      <c r="B229" s="30"/>
      <c r="C229" s="30"/>
      <c r="D229" s="30"/>
      <c r="E229" s="30"/>
      <c r="F229" s="30"/>
      <c r="G229" s="30"/>
      <c r="H229" s="30"/>
    </row>
    <row r="230" spans="1:8" x14ac:dyDescent="0.25">
      <c r="B230" s="30"/>
      <c r="C230" s="30"/>
      <c r="D230" s="30"/>
      <c r="E230" s="30"/>
      <c r="F230" s="30"/>
      <c r="G230" s="30"/>
      <c r="H230" s="30"/>
    </row>
    <row r="231" spans="1:8" x14ac:dyDescent="0.25">
      <c r="B231" s="30"/>
      <c r="C231" s="30"/>
      <c r="D231" s="30"/>
      <c r="E231" s="30"/>
      <c r="F231" s="30"/>
      <c r="G231" s="30"/>
      <c r="H231" s="30"/>
    </row>
  </sheetData>
  <mergeCells count="8">
    <mergeCell ref="C31:K31"/>
    <mergeCell ref="C32:K32"/>
    <mergeCell ref="C7:K7"/>
    <mergeCell ref="C8:K8"/>
    <mergeCell ref="C10:H10"/>
    <mergeCell ref="I10:I11"/>
    <mergeCell ref="J10:J11"/>
    <mergeCell ref="K10:K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38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37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64" customWidth="1"/>
    <col min="3" max="8" width="10.44140625" style="64" customWidth="1"/>
    <col min="9" max="11" width="11.5546875" style="64" customWidth="1"/>
    <col min="12" max="12" width="1.88671875" style="64" customWidth="1"/>
    <col min="13" max="13" width="11.44140625" style="64"/>
    <col min="14" max="14" width="3" style="30" customWidth="1"/>
    <col min="15" max="15" width="11.44140625" style="64"/>
    <col min="16" max="16384" width="11.44140625" style="45"/>
  </cols>
  <sheetData>
    <row r="1" spans="1:15" ht="15.6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  <c r="M1" s="45"/>
      <c r="N1" s="46"/>
      <c r="O1" s="45"/>
    </row>
    <row r="2" spans="1:15" ht="15.6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  <c r="M2" s="45"/>
      <c r="N2" s="46"/>
      <c r="O2" s="45"/>
    </row>
    <row r="3" spans="1:15" ht="15.6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  <c r="M3" s="45"/>
      <c r="N3" s="46"/>
      <c r="O3" s="45"/>
    </row>
    <row r="4" spans="1:15" ht="39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  <c r="M4" s="45"/>
      <c r="N4" s="46"/>
      <c r="O4" s="45"/>
    </row>
    <row r="5" spans="1:15" ht="15.6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  <c r="M5" s="45"/>
      <c r="N5" s="46"/>
      <c r="O5" s="45"/>
    </row>
    <row r="6" spans="1:15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  <c r="M6" s="45"/>
      <c r="N6" s="46"/>
      <c r="O6" s="45"/>
    </row>
    <row r="7" spans="1:15" x14ac:dyDescent="0.25">
      <c r="A7" s="47"/>
      <c r="B7" s="48"/>
      <c r="C7" s="135" t="s">
        <v>168</v>
      </c>
      <c r="D7" s="135"/>
      <c r="E7" s="135"/>
      <c r="F7" s="135"/>
      <c r="G7" s="135"/>
      <c r="H7" s="135"/>
      <c r="I7" s="135"/>
      <c r="J7" s="135"/>
      <c r="K7" s="135"/>
      <c r="L7" s="50"/>
      <c r="M7" s="45"/>
      <c r="N7" s="46"/>
      <c r="O7" s="45"/>
    </row>
    <row r="8" spans="1:15" x14ac:dyDescent="0.25">
      <c r="A8" s="47"/>
      <c r="B8" s="48"/>
      <c r="C8" s="128" t="s">
        <v>71</v>
      </c>
      <c r="D8" s="128"/>
      <c r="E8" s="128"/>
      <c r="F8" s="128"/>
      <c r="G8" s="128"/>
      <c r="H8" s="128"/>
      <c r="I8" s="128"/>
      <c r="J8" s="128"/>
      <c r="K8" s="128"/>
      <c r="L8" s="50"/>
      <c r="M8" s="45"/>
      <c r="N8" s="46"/>
      <c r="O8" s="45"/>
    </row>
    <row r="9" spans="1:15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M9" s="45"/>
      <c r="N9" s="46"/>
      <c r="O9" s="45"/>
    </row>
    <row r="10" spans="1:15" ht="15.75" customHeight="1" x14ac:dyDescent="0.25">
      <c r="A10" s="47"/>
      <c r="B10" s="52"/>
      <c r="C10" s="136" t="s">
        <v>1</v>
      </c>
      <c r="D10" s="136"/>
      <c r="E10" s="136"/>
      <c r="F10" s="136"/>
      <c r="G10" s="136"/>
      <c r="H10" s="136"/>
      <c r="I10" s="129" t="s">
        <v>174</v>
      </c>
      <c r="J10" s="129" t="s">
        <v>176</v>
      </c>
      <c r="K10" s="129" t="s">
        <v>166</v>
      </c>
      <c r="L10" s="50"/>
      <c r="M10" s="45"/>
      <c r="N10" s="46"/>
      <c r="O10" s="45"/>
    </row>
    <row r="11" spans="1:15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165</v>
      </c>
      <c r="H11" s="53" t="s">
        <v>173</v>
      </c>
      <c r="I11" s="129"/>
      <c r="J11" s="129"/>
      <c r="K11" s="129"/>
      <c r="L11" s="50"/>
      <c r="M11" s="45"/>
      <c r="N11" s="46"/>
      <c r="O11" s="54"/>
    </row>
    <row r="12" spans="1:15" ht="12" customHeight="1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5"/>
      <c r="N12" s="46"/>
      <c r="O12" s="45"/>
    </row>
    <row r="13" spans="1:15" x14ac:dyDescent="0.25">
      <c r="A13" s="47"/>
      <c r="B13" s="55" t="s">
        <v>5</v>
      </c>
      <c r="C13" s="56">
        <v>10.874537</v>
      </c>
      <c r="D13" s="56">
        <v>1.3335349999999999</v>
      </c>
      <c r="E13" s="56">
        <v>0.89153400000000005</v>
      </c>
      <c r="F13" s="56">
        <v>18.362075000000001</v>
      </c>
      <c r="G13" s="56">
        <v>2.8831479999999998</v>
      </c>
      <c r="H13" s="56">
        <v>58.110774999999997</v>
      </c>
      <c r="I13" s="56">
        <v>1915.5321544367475</v>
      </c>
      <c r="J13" s="56">
        <v>2015.5321544367475</v>
      </c>
      <c r="K13" s="56">
        <v>-84.298354080353121</v>
      </c>
      <c r="L13" s="50"/>
      <c r="M13" s="45"/>
      <c r="N13" s="46">
        <v>1</v>
      </c>
      <c r="O13" s="45"/>
    </row>
    <row r="14" spans="1:15" x14ac:dyDescent="0.25">
      <c r="A14" s="47"/>
      <c r="B14" s="55" t="s">
        <v>6</v>
      </c>
      <c r="C14" s="56">
        <v>9.5488780000000002</v>
      </c>
      <c r="D14" s="56">
        <v>1.9299949999999999</v>
      </c>
      <c r="E14" s="56">
        <v>32.009965999999999</v>
      </c>
      <c r="F14" s="56">
        <v>20.522790000000001</v>
      </c>
      <c r="G14" s="56">
        <v>38.592067999999998</v>
      </c>
      <c r="H14" s="56">
        <v>2.710639</v>
      </c>
      <c r="I14" s="56">
        <v>-92.976175829706762</v>
      </c>
      <c r="J14" s="56">
        <v>7.0238241702932331</v>
      </c>
      <c r="K14" s="56">
        <v>88.04493930893409</v>
      </c>
      <c r="L14" s="50"/>
      <c r="M14" s="45"/>
      <c r="N14" s="46">
        <v>1</v>
      </c>
      <c r="O14" s="45"/>
    </row>
    <row r="15" spans="1:15" x14ac:dyDescent="0.25">
      <c r="A15" s="47"/>
      <c r="B15" s="55" t="s">
        <v>7</v>
      </c>
      <c r="C15" s="56">
        <v>6.8227039999999999</v>
      </c>
      <c r="D15" s="56">
        <v>12.504828</v>
      </c>
      <c r="E15" s="56">
        <v>15.141613</v>
      </c>
      <c r="F15" s="56">
        <v>7.5888109999999998</v>
      </c>
      <c r="G15" s="56">
        <v>93.823622999999998</v>
      </c>
      <c r="H15" s="56">
        <v>120.828401</v>
      </c>
      <c r="I15" s="56">
        <v>28.782493295958101</v>
      </c>
      <c r="J15" s="56">
        <v>128.78249329595809</v>
      </c>
      <c r="K15" s="56">
        <v>1136.3415428319404</v>
      </c>
      <c r="L15" s="50"/>
      <c r="M15" s="45"/>
      <c r="N15" s="46">
        <v>1</v>
      </c>
      <c r="O15" s="45"/>
    </row>
    <row r="16" spans="1:15" x14ac:dyDescent="0.25">
      <c r="A16" s="47"/>
      <c r="B16" s="55" t="s">
        <v>8</v>
      </c>
      <c r="C16" s="56">
        <v>0.76135699999999995</v>
      </c>
      <c r="D16" s="56">
        <v>17.770240000000001</v>
      </c>
      <c r="E16" s="56">
        <v>30.005559999999999</v>
      </c>
      <c r="F16" s="56">
        <v>21.680053999999998</v>
      </c>
      <c r="G16" s="56">
        <v>57.649565000000003</v>
      </c>
      <c r="H16" s="56">
        <v>58.056196999999997</v>
      </c>
      <c r="I16" s="56">
        <v>0.70535137602512066</v>
      </c>
      <c r="J16" s="56">
        <v>100.70535137602512</v>
      </c>
      <c r="K16" s="56">
        <v>165.91061535178838</v>
      </c>
      <c r="L16" s="50"/>
      <c r="M16" s="45"/>
      <c r="N16" s="46">
        <v>1</v>
      </c>
      <c r="O16" s="45"/>
    </row>
    <row r="17" spans="1:15" x14ac:dyDescent="0.25">
      <c r="A17" s="47"/>
      <c r="B17" s="55" t="s">
        <v>9</v>
      </c>
      <c r="C17" s="56">
        <v>3.8319890000000001</v>
      </c>
      <c r="D17" s="56">
        <v>4.3446189999999998</v>
      </c>
      <c r="E17" s="56">
        <v>5.0482399999999998</v>
      </c>
      <c r="F17" s="56">
        <v>13.013373</v>
      </c>
      <c r="G17" s="56">
        <v>66.536418999999995</v>
      </c>
      <c r="H17" s="56">
        <v>56.024313999999997</v>
      </c>
      <c r="I17" s="56">
        <v>-15.799024290742182</v>
      </c>
      <c r="J17" s="56">
        <v>84.200975709257818</v>
      </c>
      <c r="K17" s="56">
        <v>411.29264488153837</v>
      </c>
      <c r="L17" s="50"/>
      <c r="M17" s="45"/>
      <c r="N17" s="46">
        <v>1</v>
      </c>
      <c r="O17" s="45"/>
    </row>
    <row r="18" spans="1:15" x14ac:dyDescent="0.25">
      <c r="A18" s="47"/>
      <c r="B18" s="55" t="s">
        <v>10</v>
      </c>
      <c r="C18" s="56">
        <v>0.33375100000000002</v>
      </c>
      <c r="D18" s="56">
        <v>13.433737000000001</v>
      </c>
      <c r="E18" s="56">
        <v>1.8721479999999999</v>
      </c>
      <c r="F18" s="56">
        <v>6.0745899999999997</v>
      </c>
      <c r="G18" s="56">
        <v>56.287604000000002</v>
      </c>
      <c r="H18" s="35">
        <v>50.964345000000002</v>
      </c>
      <c r="I18" s="35">
        <v>-9.4572492373276358</v>
      </c>
      <c r="J18" s="35">
        <v>90.54275076267237</v>
      </c>
      <c r="K18" s="35">
        <v>826.60745828113511</v>
      </c>
      <c r="L18" s="50"/>
      <c r="M18" s="45"/>
      <c r="N18" s="46">
        <v>1</v>
      </c>
      <c r="O18" s="45"/>
    </row>
    <row r="19" spans="1:15" x14ac:dyDescent="0.25">
      <c r="A19" s="47"/>
      <c r="B19" s="55" t="s">
        <v>11</v>
      </c>
      <c r="C19" s="56">
        <v>0.39452900000000002</v>
      </c>
      <c r="D19" s="56">
        <v>13.583107</v>
      </c>
      <c r="E19" s="56">
        <v>2.1039590000000001</v>
      </c>
      <c r="F19" s="56">
        <v>14.531319</v>
      </c>
      <c r="G19" s="56">
        <v>51.127909000000002</v>
      </c>
      <c r="H19" s="56"/>
      <c r="I19" s="56" t="s">
        <v>93</v>
      </c>
      <c r="J19" s="56" t="s">
        <v>93</v>
      </c>
      <c r="K19" s="56" t="s">
        <v>93</v>
      </c>
      <c r="L19" s="50"/>
      <c r="M19" s="45"/>
      <c r="N19" s="46" t="s">
        <v>93</v>
      </c>
      <c r="O19" s="46"/>
    </row>
    <row r="20" spans="1:15" x14ac:dyDescent="0.25">
      <c r="A20" s="47"/>
      <c r="B20" s="55" t="s">
        <v>12</v>
      </c>
      <c r="C20" s="56">
        <v>0.47223599999999999</v>
      </c>
      <c r="D20" s="56">
        <v>17.487452999999999</v>
      </c>
      <c r="E20" s="56">
        <v>7.1495660000000001</v>
      </c>
      <c r="F20" s="56">
        <v>12.697266000000001</v>
      </c>
      <c r="G20" s="56">
        <v>55.212502000000001</v>
      </c>
      <c r="H20" s="56"/>
      <c r="I20" s="56" t="s">
        <v>93</v>
      </c>
      <c r="J20" s="56" t="s">
        <v>93</v>
      </c>
      <c r="K20" s="56" t="s">
        <v>93</v>
      </c>
      <c r="L20" s="50"/>
      <c r="M20" s="45"/>
      <c r="N20" s="46" t="s">
        <v>93</v>
      </c>
      <c r="O20" s="46"/>
    </row>
    <row r="21" spans="1:15" x14ac:dyDescent="0.25">
      <c r="A21" s="47"/>
      <c r="B21" s="55" t="s">
        <v>13</v>
      </c>
      <c r="C21" s="56">
        <v>1.429379</v>
      </c>
      <c r="D21" s="56">
        <v>9.349361</v>
      </c>
      <c r="E21" s="56">
        <v>7.1844109999999999</v>
      </c>
      <c r="F21" s="56">
        <v>19.285471000000001</v>
      </c>
      <c r="G21" s="56">
        <v>47.864578999999999</v>
      </c>
      <c r="H21" s="56"/>
      <c r="I21" s="56" t="s">
        <v>93</v>
      </c>
      <c r="J21" s="56" t="s">
        <v>93</v>
      </c>
      <c r="K21" s="56" t="s">
        <v>93</v>
      </c>
      <c r="L21" s="50"/>
      <c r="M21" s="45"/>
      <c r="N21" s="46" t="s">
        <v>93</v>
      </c>
      <c r="O21" s="46"/>
    </row>
    <row r="22" spans="1:15" x14ac:dyDescent="0.25">
      <c r="A22" s="47"/>
      <c r="B22" s="55" t="s">
        <v>14</v>
      </c>
      <c r="C22" s="56">
        <v>3.1443249999999998</v>
      </c>
      <c r="D22" s="56">
        <v>11.673522999999999</v>
      </c>
      <c r="E22" s="56">
        <v>3.04318</v>
      </c>
      <c r="F22" s="56">
        <v>4.3702870000000003</v>
      </c>
      <c r="G22" s="56">
        <v>41.839689</v>
      </c>
      <c r="H22" s="56"/>
      <c r="I22" s="56" t="s">
        <v>93</v>
      </c>
      <c r="J22" s="56" t="s">
        <v>93</v>
      </c>
      <c r="K22" s="56" t="s">
        <v>93</v>
      </c>
      <c r="L22" s="50"/>
      <c r="M22" s="45"/>
      <c r="N22" s="46" t="s">
        <v>93</v>
      </c>
      <c r="O22" s="46"/>
    </row>
    <row r="23" spans="1:15" x14ac:dyDescent="0.25">
      <c r="A23" s="47"/>
      <c r="B23" s="55" t="s">
        <v>15</v>
      </c>
      <c r="C23" s="56">
        <v>1.3493900000000001</v>
      </c>
      <c r="D23" s="56">
        <v>43.973072000000002</v>
      </c>
      <c r="E23" s="56">
        <v>8.8178809999999999</v>
      </c>
      <c r="F23" s="56">
        <v>11.687485000000001</v>
      </c>
      <c r="G23" s="56">
        <v>51.425984</v>
      </c>
      <c r="H23" s="56"/>
      <c r="I23" s="56" t="s">
        <v>93</v>
      </c>
      <c r="J23" s="56" t="s">
        <v>93</v>
      </c>
      <c r="K23" s="56" t="s">
        <v>93</v>
      </c>
      <c r="L23" s="50"/>
      <c r="M23" s="45"/>
      <c r="N23" s="46" t="s">
        <v>93</v>
      </c>
      <c r="O23" s="46"/>
    </row>
    <row r="24" spans="1:15" x14ac:dyDescent="0.25">
      <c r="A24" s="47"/>
      <c r="B24" s="55" t="s">
        <v>16</v>
      </c>
      <c r="C24" s="56">
        <v>1.1925950000000001</v>
      </c>
      <c r="D24" s="56">
        <v>17.12961</v>
      </c>
      <c r="E24" s="56">
        <v>13.693889</v>
      </c>
      <c r="F24" s="56">
        <v>13.866578000000001</v>
      </c>
      <c r="G24" s="56">
        <v>51.293683999999999</v>
      </c>
      <c r="H24" s="56"/>
      <c r="I24" s="56" t="s">
        <v>93</v>
      </c>
      <c r="J24" s="56" t="s">
        <v>93</v>
      </c>
      <c r="K24" s="56" t="s">
        <v>93</v>
      </c>
      <c r="L24" s="50"/>
      <c r="M24" s="45"/>
      <c r="N24" s="46" t="s">
        <v>93</v>
      </c>
      <c r="O24" s="46"/>
    </row>
    <row r="25" spans="1:15" x14ac:dyDescent="0.25">
      <c r="A25" s="47"/>
      <c r="B25" s="57" t="s">
        <v>31</v>
      </c>
      <c r="C25" s="58">
        <v>40.155670000000001</v>
      </c>
      <c r="D25" s="58">
        <v>164.51308</v>
      </c>
      <c r="E25" s="58">
        <v>126.96194700000001</v>
      </c>
      <c r="F25" s="58">
        <v>163.68009899999998</v>
      </c>
      <c r="G25" s="58">
        <v>614.53677400000004</v>
      </c>
      <c r="H25" s="35">
        <v>346.69467099999997</v>
      </c>
      <c r="I25" s="21"/>
      <c r="J25" s="21"/>
      <c r="K25" s="21"/>
      <c r="L25" s="50"/>
      <c r="M25" s="45"/>
      <c r="N25" s="45"/>
      <c r="O25" s="45"/>
    </row>
    <row r="26" spans="1:15" ht="18.75" customHeight="1" x14ac:dyDescent="0.25">
      <c r="A26" s="47"/>
      <c r="B26" s="57" t="s">
        <v>17</v>
      </c>
      <c r="C26" s="58"/>
      <c r="D26" s="58">
        <v>309.6882955756933</v>
      </c>
      <c r="E26" s="58">
        <v>-22.825621525048334</v>
      </c>
      <c r="F26" s="58">
        <v>28.920596184618972</v>
      </c>
      <c r="G26" s="58">
        <v>275.4499036562778</v>
      </c>
      <c r="H26" s="21"/>
      <c r="I26" s="21"/>
      <c r="J26" s="21"/>
      <c r="K26" s="21"/>
      <c r="L26" s="50"/>
      <c r="M26" s="45"/>
      <c r="N26" s="46"/>
      <c r="O26" s="45"/>
    </row>
    <row r="27" spans="1:15" ht="12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M27" s="45"/>
      <c r="N27" s="46"/>
      <c r="O27" s="45"/>
    </row>
    <row r="28" spans="1:15" ht="18.75" customHeight="1" x14ac:dyDescent="0.25">
      <c r="A28" s="47"/>
      <c r="B28" s="57" t="s">
        <v>18</v>
      </c>
      <c r="C28" s="58">
        <v>32.173216000000004</v>
      </c>
      <c r="D28" s="58">
        <v>51.316954000000003</v>
      </c>
      <c r="E28" s="58">
        <v>84.969060999999996</v>
      </c>
      <c r="F28" s="58">
        <v>87.241692999999998</v>
      </c>
      <c r="G28" s="58">
        <v>315.77242699999999</v>
      </c>
      <c r="H28" s="35">
        <v>346.69467099999997</v>
      </c>
      <c r="I28" s="35">
        <v>9.792572547824129</v>
      </c>
      <c r="J28" s="35">
        <v>109.79257254782414</v>
      </c>
      <c r="K28" s="35">
        <v>261.95128285738332</v>
      </c>
      <c r="L28" s="50"/>
      <c r="M28" s="45"/>
      <c r="N28" s="46"/>
      <c r="O28" s="45"/>
    </row>
    <row r="29" spans="1:15" ht="18.75" customHeight="1" x14ac:dyDescent="0.25">
      <c r="A29" s="47"/>
      <c r="B29" s="57" t="s">
        <v>17</v>
      </c>
      <c r="C29" s="58"/>
      <c r="D29" s="58">
        <v>59.502096402175006</v>
      </c>
      <c r="E29" s="58">
        <v>65.576976762884229</v>
      </c>
      <c r="F29" s="58">
        <v>2.6746582500188021</v>
      </c>
      <c r="G29" s="58">
        <v>261.95128285738332</v>
      </c>
      <c r="H29" s="35">
        <v>9.792572547824129</v>
      </c>
      <c r="I29" s="21"/>
      <c r="J29" s="21"/>
      <c r="K29" s="21"/>
      <c r="L29" s="50"/>
      <c r="M29" s="45"/>
      <c r="N29" s="46"/>
      <c r="O29" s="45"/>
    </row>
    <row r="30" spans="1:15" ht="12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  <c r="M30" s="45"/>
      <c r="N30" s="46"/>
      <c r="O30" s="45"/>
    </row>
    <row r="31" spans="1:15" ht="14.25" customHeight="1" x14ac:dyDescent="0.25">
      <c r="A31" s="47"/>
      <c r="B31" s="63"/>
      <c r="C31" s="134" t="s">
        <v>170</v>
      </c>
      <c r="D31" s="134"/>
      <c r="E31" s="134"/>
      <c r="F31" s="134"/>
      <c r="G31" s="134"/>
      <c r="H31" s="134"/>
      <c r="I31" s="134"/>
      <c r="J31" s="134"/>
      <c r="K31" s="134"/>
      <c r="L31" s="50"/>
      <c r="M31" s="45"/>
      <c r="N31" s="46"/>
      <c r="O31" s="45"/>
    </row>
    <row r="32" spans="1:15" s="64" customFormat="1" x14ac:dyDescent="0.25">
      <c r="A32" s="65"/>
      <c r="B32" s="52"/>
      <c r="C32" s="134" t="s">
        <v>136</v>
      </c>
      <c r="D32" s="134"/>
      <c r="E32" s="134"/>
      <c r="F32" s="134"/>
      <c r="G32" s="134"/>
      <c r="H32" s="134"/>
      <c r="I32" s="134"/>
      <c r="J32" s="134"/>
      <c r="K32" s="134"/>
      <c r="L32" s="50"/>
      <c r="M32" s="45"/>
      <c r="N32" s="46" t="s">
        <v>93</v>
      </c>
      <c r="O32" s="45"/>
    </row>
    <row r="33" spans="1:15" s="64" customFormat="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1.2" x14ac:dyDescent="0.25">
      <c r="A45" s="70"/>
      <c r="B45" s="116" t="s">
        <v>162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x14ac:dyDescent="0.25">
      <c r="B46" s="6"/>
      <c r="C46" s="6"/>
      <c r="D46" s="6"/>
      <c r="E46" s="6"/>
      <c r="F46" s="6"/>
      <c r="G46" s="6"/>
      <c r="H46" s="6"/>
    </row>
    <row r="47" spans="1:15" x14ac:dyDescent="0.25">
      <c r="B47" s="6"/>
      <c r="C47" s="6"/>
      <c r="D47" s="6"/>
      <c r="E47" s="6"/>
      <c r="F47" s="6"/>
      <c r="G47" s="6"/>
      <c r="H47" s="6"/>
    </row>
    <row r="48" spans="1:15" x14ac:dyDescent="0.25">
      <c r="B48" s="6"/>
      <c r="C48" s="6"/>
      <c r="D48" s="6"/>
      <c r="E48" s="6"/>
      <c r="F48" s="6"/>
      <c r="G48" s="6"/>
      <c r="H48" s="6"/>
    </row>
    <row r="49" spans="2:10" x14ac:dyDescent="0.25">
      <c r="B49" s="30"/>
      <c r="C49" s="30"/>
      <c r="D49" s="30"/>
      <c r="E49" s="30"/>
      <c r="F49" s="30"/>
      <c r="G49" s="30"/>
      <c r="H49" s="30"/>
      <c r="I49" s="30"/>
      <c r="J49" s="30"/>
    </row>
    <row r="50" spans="2:10" x14ac:dyDescent="0.25">
      <c r="B50" s="30"/>
      <c r="C50" s="30"/>
      <c r="D50" s="30"/>
      <c r="E50" s="30"/>
      <c r="F50" s="30"/>
      <c r="G50" s="30"/>
      <c r="H50" s="30"/>
      <c r="I50" s="30"/>
      <c r="J50" s="30"/>
    </row>
    <row r="51" spans="2:10" x14ac:dyDescent="0.25">
      <c r="B51" s="30"/>
      <c r="C51" s="30"/>
      <c r="D51" s="30"/>
      <c r="E51" s="30"/>
      <c r="F51" s="30"/>
      <c r="G51" s="30"/>
      <c r="H51" s="30"/>
      <c r="I51" s="30"/>
      <c r="J51" s="30"/>
    </row>
    <row r="52" spans="2:10" x14ac:dyDescent="0.25">
      <c r="B52" s="30"/>
      <c r="C52" s="30"/>
      <c r="D52" s="30"/>
      <c r="E52" s="30"/>
      <c r="F52" s="30"/>
      <c r="G52" s="30"/>
      <c r="H52" s="30"/>
      <c r="I52" s="30"/>
      <c r="J52" s="30"/>
    </row>
    <row r="53" spans="2:10" x14ac:dyDescent="0.25">
      <c r="B53" s="30" t="s">
        <v>1</v>
      </c>
      <c r="C53" s="30" t="s">
        <v>139</v>
      </c>
      <c r="D53" s="30" t="s">
        <v>154</v>
      </c>
      <c r="E53" s="30" t="s">
        <v>140</v>
      </c>
      <c r="F53" s="30" t="s">
        <v>141</v>
      </c>
      <c r="G53" s="30"/>
      <c r="H53" s="30"/>
      <c r="I53" s="30"/>
      <c r="J53" s="30"/>
    </row>
    <row r="54" spans="2:10" x14ac:dyDescent="0.25">
      <c r="B54" s="30">
        <v>2020</v>
      </c>
      <c r="C54" s="30">
        <v>1</v>
      </c>
      <c r="D54" s="123">
        <v>10.874537</v>
      </c>
      <c r="E54" s="124">
        <v>43831</v>
      </c>
      <c r="F54" s="30"/>
      <c r="G54" s="30"/>
      <c r="H54" s="83"/>
      <c r="I54" s="30"/>
      <c r="J54" s="30"/>
    </row>
    <row r="55" spans="2:10" x14ac:dyDescent="0.25">
      <c r="B55" s="30">
        <v>2020</v>
      </c>
      <c r="C55" s="30">
        <v>2</v>
      </c>
      <c r="D55" s="123">
        <v>9.5488780000000002</v>
      </c>
      <c r="E55" s="124">
        <v>43862</v>
      </c>
      <c r="F55" s="30"/>
      <c r="G55" s="30"/>
      <c r="H55" s="83"/>
      <c r="I55" s="30"/>
      <c r="J55" s="30"/>
    </row>
    <row r="56" spans="2:10" x14ac:dyDescent="0.25">
      <c r="B56" s="30">
        <v>2020</v>
      </c>
      <c r="C56" s="30">
        <v>3</v>
      </c>
      <c r="D56" s="123">
        <v>6.8227039999999999</v>
      </c>
      <c r="E56" s="124">
        <v>43891</v>
      </c>
      <c r="F56" s="30"/>
      <c r="G56" s="30"/>
      <c r="H56" s="83"/>
      <c r="I56" s="30"/>
      <c r="J56" s="30"/>
    </row>
    <row r="57" spans="2:10" x14ac:dyDescent="0.25">
      <c r="B57" s="30">
        <v>2020</v>
      </c>
      <c r="C57" s="30">
        <v>4</v>
      </c>
      <c r="D57" s="123">
        <v>0.76135699999999995</v>
      </c>
      <c r="E57" s="124">
        <v>43922</v>
      </c>
      <c r="F57" s="80">
        <v>4.1299976250000006</v>
      </c>
      <c r="G57" s="30"/>
      <c r="H57" s="83"/>
      <c r="I57" s="30"/>
      <c r="J57" s="30"/>
    </row>
    <row r="58" spans="2:10" x14ac:dyDescent="0.25">
      <c r="B58" s="30">
        <v>2020</v>
      </c>
      <c r="C58" s="30">
        <v>5</v>
      </c>
      <c r="D58" s="123">
        <v>3.8319890000000001</v>
      </c>
      <c r="E58" s="124">
        <v>43952</v>
      </c>
      <c r="F58" s="80">
        <v>4.1299976250000006</v>
      </c>
      <c r="G58" s="30"/>
      <c r="H58" s="83"/>
      <c r="I58" s="30"/>
      <c r="J58" s="30"/>
    </row>
    <row r="59" spans="2:10" x14ac:dyDescent="0.25">
      <c r="B59" s="30">
        <v>2020</v>
      </c>
      <c r="C59" s="30">
        <v>6</v>
      </c>
      <c r="D59" s="123">
        <v>0.33375100000000002</v>
      </c>
      <c r="E59" s="124">
        <v>43983</v>
      </c>
      <c r="F59" s="80">
        <v>4.1299976250000006</v>
      </c>
      <c r="G59" s="30"/>
      <c r="H59" s="83"/>
      <c r="I59" s="30"/>
      <c r="J59" s="30"/>
    </row>
    <row r="60" spans="2:10" x14ac:dyDescent="0.25">
      <c r="B60" s="30">
        <v>2020</v>
      </c>
      <c r="C60" s="30">
        <v>7</v>
      </c>
      <c r="D60" s="123">
        <v>0.39452900000000002</v>
      </c>
      <c r="E60" s="124">
        <v>44013</v>
      </c>
      <c r="F60" s="80">
        <v>4.1299976250000006</v>
      </c>
      <c r="G60" s="30"/>
      <c r="H60" s="83"/>
      <c r="I60" s="30"/>
      <c r="J60" s="30"/>
    </row>
    <row r="61" spans="2:10" x14ac:dyDescent="0.25">
      <c r="B61" s="30">
        <v>2020</v>
      </c>
      <c r="C61" s="30">
        <v>8</v>
      </c>
      <c r="D61" s="123">
        <v>0.47223599999999999</v>
      </c>
      <c r="E61" s="124">
        <v>44044</v>
      </c>
      <c r="F61" s="80">
        <v>4.1299976250000006</v>
      </c>
      <c r="G61" s="30"/>
      <c r="H61" s="83"/>
      <c r="I61" s="30"/>
      <c r="J61" s="30"/>
    </row>
    <row r="62" spans="2:10" x14ac:dyDescent="0.25">
      <c r="B62" s="30">
        <v>2020</v>
      </c>
      <c r="C62" s="30">
        <v>9</v>
      </c>
      <c r="D62" s="123">
        <v>1.429379</v>
      </c>
      <c r="E62" s="124">
        <v>44075</v>
      </c>
      <c r="F62" s="80">
        <v>3.8299288888888889</v>
      </c>
      <c r="G62" s="30"/>
      <c r="H62" s="30"/>
      <c r="I62" s="30"/>
      <c r="J62" s="30"/>
    </row>
    <row r="63" spans="2:10" x14ac:dyDescent="0.25">
      <c r="B63" s="30">
        <v>2020</v>
      </c>
      <c r="C63" s="30">
        <v>10</v>
      </c>
      <c r="D63" s="123">
        <v>3.1443249999999998</v>
      </c>
      <c r="E63" s="124">
        <v>44105</v>
      </c>
      <c r="F63" s="80">
        <v>3.7613685000000006</v>
      </c>
      <c r="G63" s="30"/>
      <c r="H63" s="30"/>
      <c r="I63" s="30"/>
      <c r="J63" s="30"/>
    </row>
    <row r="64" spans="2:10" x14ac:dyDescent="0.25">
      <c r="B64" s="30">
        <v>2020</v>
      </c>
      <c r="C64" s="30">
        <v>11</v>
      </c>
      <c r="D64" s="123">
        <v>1.3493900000000001</v>
      </c>
      <c r="E64" s="124">
        <v>44136</v>
      </c>
      <c r="F64" s="80">
        <v>3.5420977272727274</v>
      </c>
      <c r="G64" s="30"/>
      <c r="H64" s="30"/>
      <c r="I64" s="30"/>
      <c r="J64" s="30"/>
    </row>
    <row r="65" spans="2:10" x14ac:dyDescent="0.25">
      <c r="B65" s="30">
        <v>2020</v>
      </c>
      <c r="C65" s="30">
        <v>12</v>
      </c>
      <c r="D65" s="123">
        <v>1.1925950000000001</v>
      </c>
      <c r="E65" s="124">
        <v>44166</v>
      </c>
      <c r="F65" s="80">
        <v>3.3463058333333335</v>
      </c>
      <c r="G65" s="30"/>
      <c r="H65" s="30"/>
      <c r="I65" s="30"/>
      <c r="J65" s="30"/>
    </row>
    <row r="66" spans="2:10" x14ac:dyDescent="0.25">
      <c r="B66" s="30">
        <v>2021</v>
      </c>
      <c r="C66" s="30">
        <v>1</v>
      </c>
      <c r="D66" s="123">
        <v>1.3335349999999999</v>
      </c>
      <c r="E66" s="124">
        <v>44197</v>
      </c>
      <c r="F66" s="80">
        <v>2.551222333333333</v>
      </c>
      <c r="G66" s="30"/>
      <c r="H66" s="30"/>
      <c r="I66" s="30"/>
      <c r="J66" s="30"/>
    </row>
    <row r="67" spans="2:10" x14ac:dyDescent="0.25">
      <c r="B67" s="30">
        <v>2021</v>
      </c>
      <c r="C67" s="30">
        <v>2</v>
      </c>
      <c r="D67" s="123">
        <v>1.9299949999999999</v>
      </c>
      <c r="E67" s="124">
        <v>44228</v>
      </c>
      <c r="F67" s="80">
        <v>1.9163154166666665</v>
      </c>
      <c r="G67" s="30"/>
      <c r="H67" s="30"/>
      <c r="I67" s="30"/>
      <c r="J67" s="30"/>
    </row>
    <row r="68" spans="2:10" x14ac:dyDescent="0.25">
      <c r="B68" s="30">
        <v>2021</v>
      </c>
      <c r="C68" s="30">
        <v>3</v>
      </c>
      <c r="D68" s="123">
        <v>12.504828</v>
      </c>
      <c r="E68" s="124">
        <v>44256</v>
      </c>
      <c r="F68" s="80">
        <v>2.38982575</v>
      </c>
      <c r="G68" s="30"/>
      <c r="H68" s="30"/>
      <c r="I68" s="30"/>
      <c r="J68" s="30"/>
    </row>
    <row r="69" spans="2:10" x14ac:dyDescent="0.25">
      <c r="B69" s="30">
        <v>2021</v>
      </c>
      <c r="C69" s="30">
        <v>4</v>
      </c>
      <c r="D69" s="123">
        <v>17.770240000000001</v>
      </c>
      <c r="E69" s="124">
        <v>44287</v>
      </c>
      <c r="F69" s="80">
        <v>3.8072326666666663</v>
      </c>
      <c r="G69" s="30"/>
      <c r="H69" s="30"/>
      <c r="I69" s="30"/>
      <c r="J69" s="30"/>
    </row>
    <row r="70" spans="2:10" x14ac:dyDescent="0.25">
      <c r="B70" s="30">
        <v>2021</v>
      </c>
      <c r="C70" s="30">
        <v>5</v>
      </c>
      <c r="D70" s="123">
        <v>4.3446189999999998</v>
      </c>
      <c r="E70" s="124">
        <v>44317</v>
      </c>
      <c r="F70" s="80">
        <v>3.8499518333333338</v>
      </c>
      <c r="G70" s="30"/>
      <c r="H70" s="30"/>
      <c r="I70" s="30"/>
      <c r="J70" s="30"/>
    </row>
    <row r="71" spans="2:10" x14ac:dyDescent="0.25">
      <c r="B71" s="30">
        <v>2021</v>
      </c>
      <c r="C71" s="30">
        <v>6</v>
      </c>
      <c r="D71" s="123">
        <v>13.433737000000001</v>
      </c>
      <c r="E71" s="124">
        <v>44348</v>
      </c>
      <c r="F71" s="80">
        <v>4.9416173333333333</v>
      </c>
      <c r="G71" s="30"/>
      <c r="H71" s="30"/>
      <c r="I71" s="30"/>
      <c r="J71" s="30"/>
    </row>
    <row r="72" spans="2:10" x14ac:dyDescent="0.25">
      <c r="B72" s="30">
        <v>2021</v>
      </c>
      <c r="C72" s="30">
        <v>7</v>
      </c>
      <c r="D72" s="123">
        <v>13.583107</v>
      </c>
      <c r="E72" s="124">
        <v>44378</v>
      </c>
      <c r="F72" s="80">
        <v>6.0406655000000002</v>
      </c>
      <c r="G72" s="30"/>
      <c r="H72" s="30"/>
      <c r="I72" s="30"/>
      <c r="J72" s="30"/>
    </row>
    <row r="73" spans="2:10" x14ac:dyDescent="0.25">
      <c r="B73" s="30">
        <v>2021</v>
      </c>
      <c r="C73" s="30">
        <v>8</v>
      </c>
      <c r="D73" s="123">
        <v>17.487452999999999</v>
      </c>
      <c r="E73" s="124">
        <v>44409</v>
      </c>
      <c r="F73" s="80">
        <v>7.4586002499999999</v>
      </c>
      <c r="G73" s="30"/>
      <c r="H73" s="30"/>
      <c r="I73" s="30"/>
      <c r="J73" s="30"/>
    </row>
    <row r="74" spans="2:10" x14ac:dyDescent="0.25">
      <c r="B74" s="30">
        <v>2021</v>
      </c>
      <c r="C74" s="30">
        <v>9</v>
      </c>
      <c r="D74" s="123">
        <v>9.349361</v>
      </c>
      <c r="E74" s="124">
        <v>44440</v>
      </c>
      <c r="F74" s="80">
        <v>8.1185987500000003</v>
      </c>
      <c r="G74" s="30"/>
      <c r="H74" s="30"/>
      <c r="I74" s="30"/>
      <c r="J74" s="30"/>
    </row>
    <row r="75" spans="2:10" x14ac:dyDescent="0.25">
      <c r="B75" s="30">
        <v>2021</v>
      </c>
      <c r="C75" s="30">
        <v>10</v>
      </c>
      <c r="D75" s="123">
        <v>11.673522999999999</v>
      </c>
      <c r="E75" s="124">
        <v>44470</v>
      </c>
      <c r="F75" s="80">
        <v>8.8293652500000004</v>
      </c>
      <c r="G75" s="30"/>
      <c r="H75" s="30"/>
      <c r="I75" s="30"/>
      <c r="J75" s="30"/>
    </row>
    <row r="76" spans="2:10" x14ac:dyDescent="0.25">
      <c r="B76" s="30">
        <v>2021</v>
      </c>
      <c r="C76" s="30">
        <v>11</v>
      </c>
      <c r="D76" s="123">
        <v>43.973072000000002</v>
      </c>
      <c r="E76" s="124">
        <v>44501</v>
      </c>
      <c r="F76" s="80">
        <v>12.381338750000003</v>
      </c>
      <c r="G76" s="30"/>
      <c r="H76" s="30"/>
      <c r="I76" s="30"/>
      <c r="J76" s="30"/>
    </row>
    <row r="77" spans="2:10" x14ac:dyDescent="0.25">
      <c r="B77" s="30">
        <v>2021</v>
      </c>
      <c r="C77" s="30">
        <v>12</v>
      </c>
      <c r="D77" s="123">
        <v>17.12961</v>
      </c>
      <c r="E77" s="124">
        <v>44531</v>
      </c>
      <c r="F77" s="80">
        <v>13.709423333333334</v>
      </c>
      <c r="G77" s="30"/>
      <c r="H77" s="30"/>
      <c r="I77" s="30"/>
      <c r="J77" s="30"/>
    </row>
    <row r="78" spans="2:10" x14ac:dyDescent="0.25">
      <c r="B78" s="30">
        <v>2022</v>
      </c>
      <c r="C78" s="30">
        <v>1</v>
      </c>
      <c r="D78" s="123">
        <v>0.89153400000000005</v>
      </c>
      <c r="E78" s="124">
        <v>44562</v>
      </c>
      <c r="F78" s="80">
        <v>13.672589916666668</v>
      </c>
      <c r="G78" s="30"/>
      <c r="H78" s="30"/>
      <c r="I78" s="30"/>
      <c r="J78" s="30"/>
    </row>
    <row r="79" spans="2:10" x14ac:dyDescent="0.25">
      <c r="B79" s="30">
        <v>2022</v>
      </c>
      <c r="C79" s="30">
        <v>2</v>
      </c>
      <c r="D79" s="123">
        <v>32.009965999999999</v>
      </c>
      <c r="E79" s="124">
        <v>44593</v>
      </c>
      <c r="F79" s="80">
        <v>16.179254166666666</v>
      </c>
      <c r="G79" s="30"/>
      <c r="H79" s="30"/>
      <c r="I79" s="30"/>
      <c r="J79" s="30"/>
    </row>
    <row r="80" spans="2:10" x14ac:dyDescent="0.25">
      <c r="B80" s="30">
        <v>2022</v>
      </c>
      <c r="C80" s="30">
        <v>3</v>
      </c>
      <c r="D80" s="123">
        <v>15.141613</v>
      </c>
      <c r="E80" s="124">
        <v>44621</v>
      </c>
      <c r="F80" s="80">
        <v>16.398986250000004</v>
      </c>
      <c r="G80" s="30"/>
      <c r="H80" s="30"/>
      <c r="I80" s="30"/>
      <c r="J80" s="30"/>
    </row>
    <row r="81" spans="2:10" x14ac:dyDescent="0.25">
      <c r="B81" s="30">
        <v>2022</v>
      </c>
      <c r="C81" s="30">
        <v>4</v>
      </c>
      <c r="D81" s="123">
        <v>30.005559999999999</v>
      </c>
      <c r="E81" s="124">
        <v>44652</v>
      </c>
      <c r="F81" s="80">
        <v>17.418596250000004</v>
      </c>
      <c r="G81" s="30"/>
      <c r="H81" s="30"/>
      <c r="I81" s="30"/>
      <c r="J81" s="30"/>
    </row>
    <row r="82" spans="2:10" x14ac:dyDescent="0.25">
      <c r="B82" s="30">
        <v>2022</v>
      </c>
      <c r="C82" s="30">
        <v>5</v>
      </c>
      <c r="D82" s="123">
        <v>5.0482399999999998</v>
      </c>
      <c r="E82" s="124">
        <v>44682</v>
      </c>
      <c r="F82" s="80">
        <v>17.477231333333332</v>
      </c>
      <c r="G82" s="30"/>
      <c r="H82" s="30"/>
      <c r="I82" s="30"/>
      <c r="J82" s="30"/>
    </row>
    <row r="83" spans="2:10" x14ac:dyDescent="0.25">
      <c r="B83" s="30">
        <v>2022</v>
      </c>
      <c r="C83" s="30">
        <v>6</v>
      </c>
      <c r="D83" s="123">
        <v>1.8721479999999999</v>
      </c>
      <c r="E83" s="124">
        <v>44713</v>
      </c>
      <c r="F83" s="80">
        <v>16.513765583333335</v>
      </c>
      <c r="G83" s="30"/>
      <c r="H83" s="30"/>
      <c r="I83" s="30"/>
      <c r="J83" s="30"/>
    </row>
    <row r="84" spans="2:10" x14ac:dyDescent="0.25">
      <c r="B84" s="30">
        <v>2022</v>
      </c>
      <c r="C84" s="30">
        <v>7</v>
      </c>
      <c r="D84" s="123">
        <v>2.1039590000000001</v>
      </c>
      <c r="E84" s="124">
        <v>44743</v>
      </c>
      <c r="F84" s="80">
        <v>15.557169916666666</v>
      </c>
      <c r="G84" s="30"/>
      <c r="H84" s="30"/>
      <c r="I84" s="30"/>
      <c r="J84" s="30"/>
    </row>
    <row r="85" spans="2:10" x14ac:dyDescent="0.25">
      <c r="B85" s="30">
        <v>2022</v>
      </c>
      <c r="C85" s="30">
        <v>8</v>
      </c>
      <c r="D85" s="123">
        <v>7.1495660000000001</v>
      </c>
      <c r="E85" s="124">
        <v>44774</v>
      </c>
      <c r="F85" s="80">
        <v>14.695679333333333</v>
      </c>
      <c r="G85" s="30"/>
      <c r="H85" s="30"/>
      <c r="I85" s="30"/>
      <c r="J85" s="30"/>
    </row>
    <row r="86" spans="2:10" x14ac:dyDescent="0.25">
      <c r="B86" s="30">
        <v>2022</v>
      </c>
      <c r="C86" s="30">
        <v>9</v>
      </c>
      <c r="D86" s="123">
        <v>7.1844109999999999</v>
      </c>
      <c r="E86" s="124">
        <v>44805</v>
      </c>
      <c r="F86" s="80">
        <v>14.515266833333335</v>
      </c>
      <c r="G86" s="30"/>
      <c r="H86" s="30"/>
      <c r="I86" s="30"/>
      <c r="J86" s="30"/>
    </row>
    <row r="87" spans="2:10" x14ac:dyDescent="0.25">
      <c r="B87" s="30">
        <v>2022</v>
      </c>
      <c r="C87" s="30">
        <v>10</v>
      </c>
      <c r="D87" s="123">
        <v>3.04318</v>
      </c>
      <c r="E87" s="124">
        <v>44835</v>
      </c>
      <c r="F87" s="80">
        <v>13.796071583333335</v>
      </c>
      <c r="G87" s="30"/>
      <c r="H87" s="30"/>
      <c r="I87" s="30"/>
      <c r="J87" s="30"/>
    </row>
    <row r="88" spans="2:10" x14ac:dyDescent="0.25">
      <c r="B88" s="30">
        <v>2022</v>
      </c>
      <c r="C88" s="30">
        <v>11</v>
      </c>
      <c r="D88" s="123">
        <v>8.8178809999999999</v>
      </c>
      <c r="E88" s="124">
        <v>44866</v>
      </c>
      <c r="F88" s="80">
        <v>10.866472333333334</v>
      </c>
      <c r="G88" s="30"/>
      <c r="H88" s="30"/>
      <c r="I88" s="30"/>
      <c r="J88" s="30"/>
    </row>
    <row r="89" spans="2:10" x14ac:dyDescent="0.25">
      <c r="B89" s="30">
        <v>2022</v>
      </c>
      <c r="C89" s="30">
        <v>12</v>
      </c>
      <c r="D89" s="123">
        <v>13.693889</v>
      </c>
      <c r="E89" s="124">
        <v>44896</v>
      </c>
      <c r="F89" s="80">
        <v>10.580162250000001</v>
      </c>
      <c r="G89" s="30"/>
      <c r="H89" s="30"/>
      <c r="I89" s="30"/>
      <c r="J89" s="30"/>
    </row>
    <row r="90" spans="2:10" x14ac:dyDescent="0.25">
      <c r="B90" s="30">
        <v>2023</v>
      </c>
      <c r="C90" s="30">
        <v>1</v>
      </c>
      <c r="D90" s="123">
        <v>18.362075000000001</v>
      </c>
      <c r="E90" s="124">
        <v>44927</v>
      </c>
      <c r="F90" s="80">
        <v>12.036040666666667</v>
      </c>
      <c r="G90" s="30"/>
      <c r="H90" s="30"/>
      <c r="I90" s="30"/>
      <c r="J90" s="30"/>
    </row>
    <row r="91" spans="2:10" x14ac:dyDescent="0.25">
      <c r="B91" s="30">
        <v>2023</v>
      </c>
      <c r="C91" s="30">
        <v>2</v>
      </c>
      <c r="D91" s="123">
        <v>20.522790000000001</v>
      </c>
      <c r="E91" s="124">
        <v>44958</v>
      </c>
      <c r="F91" s="80">
        <v>11.078776</v>
      </c>
      <c r="G91" s="30"/>
      <c r="H91" s="30"/>
      <c r="I91" s="30"/>
      <c r="J91" s="30"/>
    </row>
    <row r="92" spans="2:10" x14ac:dyDescent="0.25">
      <c r="B92" s="30">
        <v>2023</v>
      </c>
      <c r="C92" s="30">
        <v>3</v>
      </c>
      <c r="D92" s="123">
        <v>7.5888109999999998</v>
      </c>
      <c r="E92" s="124">
        <v>44986</v>
      </c>
      <c r="F92" s="80">
        <v>10.449375833333333</v>
      </c>
      <c r="G92" s="30"/>
      <c r="H92" s="30"/>
      <c r="I92" s="30"/>
      <c r="J92" s="30"/>
    </row>
    <row r="93" spans="2:10" x14ac:dyDescent="0.25">
      <c r="B93" s="30">
        <v>2023</v>
      </c>
      <c r="C93" s="30">
        <v>4</v>
      </c>
      <c r="D93" s="123">
        <v>21.680053999999998</v>
      </c>
      <c r="E93" s="124">
        <v>45017</v>
      </c>
      <c r="F93" s="80">
        <v>9.7555836666666682</v>
      </c>
      <c r="G93" s="30"/>
      <c r="H93" s="30"/>
      <c r="I93" s="30"/>
      <c r="J93" s="30"/>
    </row>
    <row r="94" spans="2:10" x14ac:dyDescent="0.25">
      <c r="B94" s="30">
        <v>2023</v>
      </c>
      <c r="C94" s="30">
        <v>5</v>
      </c>
      <c r="D94" s="123">
        <v>13.013373</v>
      </c>
      <c r="E94" s="124">
        <v>45047</v>
      </c>
      <c r="F94" s="80">
        <v>10.419344749999999</v>
      </c>
      <c r="G94" s="30"/>
      <c r="H94" s="30"/>
      <c r="I94" s="30"/>
      <c r="J94" s="30"/>
    </row>
    <row r="95" spans="2:10" x14ac:dyDescent="0.25">
      <c r="B95" s="30">
        <v>2023</v>
      </c>
      <c r="C95" s="30">
        <v>6</v>
      </c>
      <c r="D95" s="123">
        <v>6.0745899999999997</v>
      </c>
      <c r="E95" s="124">
        <v>45078</v>
      </c>
      <c r="F95" s="80">
        <v>10.76954825</v>
      </c>
      <c r="G95" s="30"/>
      <c r="H95" s="30"/>
      <c r="I95" s="30"/>
      <c r="J95" s="30"/>
    </row>
    <row r="96" spans="2:10" x14ac:dyDescent="0.25">
      <c r="B96" s="30">
        <v>2023</v>
      </c>
      <c r="C96" s="30">
        <v>7</v>
      </c>
      <c r="D96" s="123">
        <v>14.531319</v>
      </c>
      <c r="E96" s="124">
        <v>45108</v>
      </c>
      <c r="F96" s="80">
        <v>11.805161583333335</v>
      </c>
      <c r="G96" s="30"/>
      <c r="H96" s="30"/>
      <c r="I96" s="30"/>
      <c r="J96" s="30"/>
    </row>
    <row r="97" spans="2:10" x14ac:dyDescent="0.25">
      <c r="B97" s="30">
        <v>2023</v>
      </c>
      <c r="C97" s="30">
        <v>8</v>
      </c>
      <c r="D97" s="123">
        <v>12.697266000000001</v>
      </c>
      <c r="E97" s="124">
        <v>45139</v>
      </c>
      <c r="F97" s="80">
        <v>12.26746991666667</v>
      </c>
      <c r="G97" s="30"/>
      <c r="H97" s="30"/>
      <c r="I97" s="30"/>
      <c r="J97" s="30"/>
    </row>
    <row r="98" spans="2:10" x14ac:dyDescent="0.25">
      <c r="B98" s="30">
        <v>2023</v>
      </c>
      <c r="C98" s="30">
        <v>9</v>
      </c>
      <c r="D98" s="123">
        <v>19.285471000000001</v>
      </c>
      <c r="E98" s="124">
        <v>45170</v>
      </c>
      <c r="F98" s="80">
        <v>13.275891583333333</v>
      </c>
      <c r="G98" s="30"/>
      <c r="H98" s="30"/>
      <c r="I98" s="30"/>
      <c r="J98" s="30"/>
    </row>
    <row r="99" spans="2:10" x14ac:dyDescent="0.25">
      <c r="B99" s="30">
        <v>2023</v>
      </c>
      <c r="C99" s="30">
        <v>10</v>
      </c>
      <c r="D99" s="123">
        <v>4.3702870000000003</v>
      </c>
      <c r="E99" s="124">
        <v>45200</v>
      </c>
      <c r="F99" s="80">
        <v>13.386483833333331</v>
      </c>
      <c r="G99" s="30"/>
      <c r="H99" s="30"/>
      <c r="I99" s="30"/>
      <c r="J99" s="30"/>
    </row>
    <row r="100" spans="2:10" x14ac:dyDescent="0.25">
      <c r="B100" s="30">
        <v>2023</v>
      </c>
      <c r="C100" s="30">
        <v>11</v>
      </c>
      <c r="D100" s="123">
        <v>11.687485000000001</v>
      </c>
      <c r="E100" s="124">
        <v>45231</v>
      </c>
      <c r="F100" s="80">
        <v>13.625617500000002</v>
      </c>
      <c r="G100" s="30"/>
      <c r="H100" s="30"/>
      <c r="I100" s="30"/>
      <c r="J100" s="30"/>
    </row>
    <row r="101" spans="2:10" x14ac:dyDescent="0.25">
      <c r="B101" s="30">
        <v>2023</v>
      </c>
      <c r="C101" s="30">
        <v>12</v>
      </c>
      <c r="D101" s="123">
        <v>13.866578000000001</v>
      </c>
      <c r="E101" s="124">
        <v>45261</v>
      </c>
      <c r="F101" s="80">
        <v>13.640008249999999</v>
      </c>
      <c r="G101" s="30"/>
      <c r="H101" s="30"/>
      <c r="I101" s="30"/>
      <c r="J101" s="30"/>
    </row>
    <row r="102" spans="2:10" x14ac:dyDescent="0.25">
      <c r="B102" s="30" t="s">
        <v>165</v>
      </c>
      <c r="C102" s="30">
        <v>1</v>
      </c>
      <c r="D102" s="123">
        <v>2.8831479999999998</v>
      </c>
      <c r="E102" s="124">
        <v>45292</v>
      </c>
      <c r="F102" s="80">
        <v>12.350097666666668</v>
      </c>
      <c r="G102" s="30"/>
      <c r="H102" s="30"/>
      <c r="I102" s="30"/>
      <c r="J102" s="30"/>
    </row>
    <row r="103" spans="2:10" x14ac:dyDescent="0.25">
      <c r="B103" s="30" t="s">
        <v>165</v>
      </c>
      <c r="C103" s="30">
        <v>2</v>
      </c>
      <c r="D103" s="123">
        <v>38.592067999999998</v>
      </c>
      <c r="E103" s="124">
        <v>45323</v>
      </c>
      <c r="F103" s="80">
        <v>13.855870833333334</v>
      </c>
      <c r="G103" s="30"/>
      <c r="H103" s="30"/>
      <c r="I103" s="30"/>
      <c r="J103" s="30"/>
    </row>
    <row r="104" spans="2:10" x14ac:dyDescent="0.25">
      <c r="B104" s="30" t="s">
        <v>165</v>
      </c>
      <c r="C104" s="30">
        <v>3</v>
      </c>
      <c r="D104" s="123">
        <v>93.823622999999998</v>
      </c>
      <c r="E104" s="124">
        <v>45352</v>
      </c>
      <c r="F104" s="80">
        <v>21.042105166666669</v>
      </c>
      <c r="G104" s="30"/>
      <c r="H104" s="30"/>
      <c r="I104" s="30"/>
      <c r="J104" s="30"/>
    </row>
    <row r="105" spans="2:10" x14ac:dyDescent="0.25">
      <c r="B105" s="30" t="s">
        <v>165</v>
      </c>
      <c r="C105" s="30">
        <v>4</v>
      </c>
      <c r="D105" s="123">
        <v>57.649565000000003</v>
      </c>
      <c r="E105" s="124">
        <v>45383</v>
      </c>
      <c r="F105" s="80">
        <v>24.039564416666668</v>
      </c>
      <c r="G105" s="30"/>
      <c r="H105" s="30"/>
      <c r="I105" s="30"/>
      <c r="J105" s="30"/>
    </row>
    <row r="106" spans="2:10" x14ac:dyDescent="0.25">
      <c r="B106" s="30" t="s">
        <v>165</v>
      </c>
      <c r="C106" s="30">
        <v>5</v>
      </c>
      <c r="D106" s="123">
        <v>66.536418999999995</v>
      </c>
      <c r="E106" s="124">
        <v>45413</v>
      </c>
      <c r="F106" s="80">
        <v>28.499818250000004</v>
      </c>
      <c r="G106" s="30"/>
      <c r="H106" s="30"/>
      <c r="I106" s="30"/>
      <c r="J106" s="30"/>
    </row>
    <row r="107" spans="2:10" x14ac:dyDescent="0.25">
      <c r="B107" s="30" t="s">
        <v>165</v>
      </c>
      <c r="C107" s="30">
        <v>6</v>
      </c>
      <c r="D107" s="123">
        <v>56.287604000000002</v>
      </c>
      <c r="E107" s="124">
        <v>45444</v>
      </c>
      <c r="F107" s="80">
        <v>32.684236083333332</v>
      </c>
      <c r="G107" s="30"/>
      <c r="H107" s="30"/>
      <c r="I107" s="30"/>
      <c r="J107" s="30"/>
    </row>
    <row r="108" spans="2:10" x14ac:dyDescent="0.25">
      <c r="B108" s="30" t="s">
        <v>165</v>
      </c>
      <c r="C108" s="30">
        <v>7</v>
      </c>
      <c r="D108" s="123">
        <v>51.127909000000002</v>
      </c>
      <c r="E108" s="124">
        <v>45474</v>
      </c>
      <c r="F108" s="80">
        <v>35.733951916666662</v>
      </c>
      <c r="G108" s="30"/>
      <c r="H108" s="30"/>
      <c r="I108" s="30"/>
      <c r="J108" s="30"/>
    </row>
    <row r="109" spans="2:10" x14ac:dyDescent="0.25">
      <c r="B109" s="30" t="s">
        <v>165</v>
      </c>
      <c r="C109" s="30">
        <v>8</v>
      </c>
      <c r="D109" s="123">
        <v>55.212502000000001</v>
      </c>
      <c r="E109" s="124">
        <v>45505</v>
      </c>
      <c r="F109" s="80">
        <v>39.276888249999992</v>
      </c>
      <c r="G109" s="30"/>
      <c r="H109" s="30"/>
      <c r="I109" s="30"/>
      <c r="J109" s="30"/>
    </row>
    <row r="110" spans="2:10" x14ac:dyDescent="0.25">
      <c r="B110" s="30" t="s">
        <v>165</v>
      </c>
      <c r="C110" s="30">
        <v>9</v>
      </c>
      <c r="D110" s="123">
        <v>47.864578999999999</v>
      </c>
      <c r="E110" s="124">
        <v>45536</v>
      </c>
      <c r="F110" s="80">
        <v>41.658480583333336</v>
      </c>
      <c r="G110" s="30"/>
      <c r="H110" s="30"/>
      <c r="I110" s="30"/>
      <c r="J110" s="30"/>
    </row>
    <row r="111" spans="2:10" x14ac:dyDescent="0.25">
      <c r="B111" s="30" t="s">
        <v>165</v>
      </c>
      <c r="C111" s="30">
        <v>10</v>
      </c>
      <c r="D111" s="123">
        <v>41.839689</v>
      </c>
      <c r="E111" s="124">
        <v>45566</v>
      </c>
      <c r="F111" s="80">
        <v>44.780930749999989</v>
      </c>
      <c r="G111" s="30"/>
      <c r="H111" s="30"/>
      <c r="I111" s="30"/>
      <c r="J111" s="30"/>
    </row>
    <row r="112" spans="2:10" x14ac:dyDescent="0.25">
      <c r="B112" s="30" t="s">
        <v>165</v>
      </c>
      <c r="C112" s="30">
        <v>11</v>
      </c>
      <c r="D112" s="123">
        <v>51.425984</v>
      </c>
      <c r="E112" s="124">
        <v>45597</v>
      </c>
      <c r="F112" s="80">
        <v>48.092472333333326</v>
      </c>
      <c r="G112" s="30"/>
      <c r="H112" s="30"/>
      <c r="I112" s="30"/>
      <c r="J112" s="30"/>
    </row>
    <row r="113" spans="2:10" x14ac:dyDescent="0.25">
      <c r="B113" s="30" t="s">
        <v>165</v>
      </c>
      <c r="C113" s="30">
        <v>12</v>
      </c>
      <c r="D113" s="123">
        <v>51.293683999999999</v>
      </c>
      <c r="E113" s="124">
        <v>45627</v>
      </c>
      <c r="F113" s="80">
        <v>51.211397833333336</v>
      </c>
      <c r="G113" s="30"/>
      <c r="H113" s="30"/>
      <c r="I113" s="30"/>
      <c r="J113" s="30"/>
    </row>
    <row r="114" spans="2:10" x14ac:dyDescent="0.25">
      <c r="B114" s="30">
        <v>2017</v>
      </c>
      <c r="C114" s="30">
        <v>1</v>
      </c>
      <c r="D114" s="123">
        <v>58.110774999999997</v>
      </c>
      <c r="E114" s="124">
        <v>45658</v>
      </c>
      <c r="F114" s="80">
        <v>55.813700083333337</v>
      </c>
      <c r="G114" s="30"/>
      <c r="H114" s="30"/>
      <c r="I114" s="30"/>
      <c r="J114" s="30"/>
    </row>
    <row r="115" spans="2:10" x14ac:dyDescent="0.25">
      <c r="B115" s="30">
        <v>2017</v>
      </c>
      <c r="C115" s="30">
        <v>2</v>
      </c>
      <c r="D115" s="123">
        <v>2.710639</v>
      </c>
      <c r="E115" s="124">
        <v>45689</v>
      </c>
      <c r="F115" s="80">
        <v>52.823580999999997</v>
      </c>
      <c r="G115" s="30"/>
      <c r="H115" s="30"/>
      <c r="I115" s="30"/>
      <c r="J115" s="30"/>
    </row>
    <row r="116" spans="2:10" x14ac:dyDescent="0.25">
      <c r="B116" s="30">
        <v>2017</v>
      </c>
      <c r="C116" s="30">
        <v>3</v>
      </c>
      <c r="D116" s="123">
        <v>120.828401</v>
      </c>
      <c r="E116" s="124">
        <v>45717</v>
      </c>
      <c r="F116" s="80">
        <v>55.073979166666668</v>
      </c>
      <c r="G116" s="30"/>
      <c r="H116" s="30"/>
      <c r="I116" s="30"/>
      <c r="J116" s="30"/>
    </row>
    <row r="117" spans="2:10" x14ac:dyDescent="0.25">
      <c r="B117" s="30">
        <v>2017</v>
      </c>
      <c r="C117" s="30">
        <v>4</v>
      </c>
      <c r="D117" s="123">
        <v>58.056196999999997</v>
      </c>
      <c r="E117" s="124">
        <v>45748</v>
      </c>
      <c r="F117" s="80">
        <v>55.10786516666667</v>
      </c>
      <c r="G117" s="30"/>
      <c r="H117" s="30"/>
      <c r="I117" s="30"/>
      <c r="J117" s="30"/>
    </row>
    <row r="118" spans="2:10" x14ac:dyDescent="0.25">
      <c r="B118" s="30">
        <v>2017</v>
      </c>
      <c r="C118" s="30">
        <v>5</v>
      </c>
      <c r="D118" s="123">
        <v>56.024313999999997</v>
      </c>
      <c r="E118" s="124">
        <v>45778</v>
      </c>
      <c r="F118" s="80">
        <v>54.231856416666666</v>
      </c>
      <c r="G118" s="30"/>
      <c r="H118" s="30"/>
      <c r="I118" s="30"/>
      <c r="J118" s="30"/>
    </row>
    <row r="119" spans="2:10" x14ac:dyDescent="0.25">
      <c r="B119" s="30">
        <v>2017</v>
      </c>
      <c r="C119" s="30">
        <v>6</v>
      </c>
      <c r="D119" s="123">
        <v>50.964345000000002</v>
      </c>
      <c r="E119" s="124">
        <v>45809</v>
      </c>
      <c r="F119" s="80">
        <v>53.788251499999994</v>
      </c>
      <c r="G119" s="30"/>
      <c r="H119" s="30"/>
      <c r="I119" s="30"/>
      <c r="J119" s="30"/>
    </row>
    <row r="120" spans="2:10" x14ac:dyDescent="0.25">
      <c r="B120" s="30">
        <v>2017</v>
      </c>
      <c r="C120" s="30">
        <v>7</v>
      </c>
      <c r="D120" s="123">
        <v>0</v>
      </c>
      <c r="E120" s="124">
        <v>45839</v>
      </c>
      <c r="F120" s="80">
        <v>49.527592416666664</v>
      </c>
      <c r="G120" s="30"/>
      <c r="H120" s="30"/>
      <c r="I120" s="30"/>
      <c r="J120" s="30"/>
    </row>
    <row r="121" spans="2:10" x14ac:dyDescent="0.25">
      <c r="B121" s="30">
        <v>2017</v>
      </c>
      <c r="C121" s="30">
        <v>8</v>
      </c>
      <c r="D121" s="123">
        <v>0</v>
      </c>
      <c r="E121" s="124">
        <v>45870</v>
      </c>
      <c r="F121" s="80">
        <v>44.926550583333331</v>
      </c>
      <c r="G121" s="30"/>
      <c r="H121" s="30"/>
      <c r="I121" s="30"/>
      <c r="J121" s="30"/>
    </row>
    <row r="122" spans="2:10" x14ac:dyDescent="0.25">
      <c r="B122" s="30">
        <v>2017</v>
      </c>
      <c r="C122" s="30">
        <v>9</v>
      </c>
      <c r="D122" s="123">
        <v>0</v>
      </c>
      <c r="E122" s="124">
        <v>45901</v>
      </c>
      <c r="F122" s="80">
        <v>40.937835666666665</v>
      </c>
      <c r="G122" s="30"/>
      <c r="H122" s="30"/>
      <c r="I122" s="30"/>
      <c r="J122" s="30"/>
    </row>
    <row r="123" spans="2:10" x14ac:dyDescent="0.25">
      <c r="B123" s="30">
        <v>2017</v>
      </c>
      <c r="C123" s="30">
        <v>10</v>
      </c>
      <c r="D123" s="123">
        <v>0</v>
      </c>
      <c r="E123" s="124">
        <v>45931</v>
      </c>
      <c r="F123" s="80">
        <v>37.451194916666665</v>
      </c>
      <c r="G123" s="30"/>
      <c r="H123" s="30"/>
      <c r="I123" s="30"/>
      <c r="J123" s="30"/>
    </row>
    <row r="124" spans="2:10" x14ac:dyDescent="0.25">
      <c r="B124" s="30">
        <v>2017</v>
      </c>
      <c r="C124" s="30">
        <v>11</v>
      </c>
      <c r="D124" s="123">
        <v>0</v>
      </c>
      <c r="E124" s="124">
        <v>45962</v>
      </c>
      <c r="F124" s="80">
        <v>33.165696249999996</v>
      </c>
      <c r="G124" s="30"/>
      <c r="H124" s="30"/>
      <c r="I124" s="30"/>
      <c r="J124" s="30"/>
    </row>
    <row r="125" spans="2:10" x14ac:dyDescent="0.25">
      <c r="B125" s="30">
        <v>2017</v>
      </c>
      <c r="C125" s="30">
        <v>12</v>
      </c>
      <c r="D125" s="123">
        <v>0</v>
      </c>
      <c r="E125" s="124">
        <v>45992</v>
      </c>
      <c r="F125" s="80">
        <v>28.891222583333331</v>
      </c>
      <c r="G125" s="30"/>
      <c r="H125" s="30"/>
      <c r="I125" s="30"/>
      <c r="J125" s="30"/>
    </row>
    <row r="126" spans="2:10" x14ac:dyDescent="0.25">
      <c r="B126" s="30"/>
      <c r="C126" s="30"/>
      <c r="D126" s="30"/>
      <c r="E126" s="30"/>
      <c r="F126" s="30"/>
      <c r="G126" s="30"/>
      <c r="H126" s="30"/>
      <c r="I126" s="30"/>
      <c r="J126" s="30"/>
    </row>
    <row r="127" spans="2:10" x14ac:dyDescent="0.25">
      <c r="B127" s="30"/>
      <c r="C127" s="30"/>
      <c r="D127" s="30"/>
      <c r="E127" s="30"/>
      <c r="F127" s="30"/>
      <c r="G127" s="30"/>
      <c r="H127" s="30"/>
      <c r="I127" s="30"/>
      <c r="J127" s="30"/>
    </row>
    <row r="128" spans="2:10" x14ac:dyDescent="0.25">
      <c r="B128" s="30"/>
      <c r="C128" s="30"/>
      <c r="D128" s="30"/>
      <c r="E128" s="30"/>
      <c r="F128" s="30"/>
      <c r="G128" s="30"/>
      <c r="H128" s="30"/>
      <c r="I128" s="30"/>
      <c r="J128" s="30"/>
    </row>
    <row r="129" spans="2:10" x14ac:dyDescent="0.25">
      <c r="B129" s="30"/>
      <c r="C129" s="30"/>
      <c r="D129" s="30"/>
      <c r="E129" s="30"/>
      <c r="F129" s="30"/>
      <c r="G129" s="30"/>
      <c r="H129" s="30"/>
      <c r="I129" s="30"/>
      <c r="J129" s="30"/>
    </row>
    <row r="130" spans="2:10" x14ac:dyDescent="0.25">
      <c r="B130" s="30"/>
      <c r="C130" s="30"/>
      <c r="D130" s="30"/>
      <c r="E130" s="30"/>
      <c r="F130" s="30"/>
      <c r="G130" s="30"/>
      <c r="H130" s="30"/>
      <c r="I130" s="30"/>
      <c r="J130" s="30"/>
    </row>
    <row r="131" spans="2:10" x14ac:dyDescent="0.25">
      <c r="B131" s="30"/>
      <c r="C131" s="30"/>
      <c r="D131" s="30"/>
      <c r="E131" s="30"/>
      <c r="F131" s="30"/>
      <c r="G131" s="30"/>
      <c r="H131" s="30"/>
      <c r="I131" s="30"/>
      <c r="J131" s="30"/>
    </row>
    <row r="132" spans="2:10" x14ac:dyDescent="0.25">
      <c r="B132" s="30"/>
      <c r="C132" s="30"/>
      <c r="D132" s="30"/>
      <c r="E132" s="30"/>
      <c r="F132" s="30"/>
      <c r="G132" s="30"/>
      <c r="H132" s="30"/>
      <c r="I132" s="30"/>
      <c r="J132" s="30"/>
    </row>
    <row r="133" spans="2:10" x14ac:dyDescent="0.25">
      <c r="B133" s="30"/>
      <c r="C133" s="30"/>
      <c r="D133" s="30"/>
      <c r="E133" s="30"/>
      <c r="F133" s="30"/>
      <c r="G133" s="30"/>
      <c r="H133" s="30"/>
      <c r="I133" s="30"/>
      <c r="J133" s="30"/>
    </row>
    <row r="134" spans="2:10" x14ac:dyDescent="0.25">
      <c r="B134" s="30"/>
      <c r="C134" s="30"/>
      <c r="D134" s="30"/>
      <c r="E134" s="30"/>
      <c r="F134" s="30"/>
      <c r="G134" s="30"/>
      <c r="H134" s="30"/>
      <c r="I134" s="30"/>
      <c r="J134" s="30"/>
    </row>
    <row r="135" spans="2:10" x14ac:dyDescent="0.25">
      <c r="B135" s="30"/>
      <c r="C135" s="30"/>
      <c r="D135" s="30"/>
      <c r="E135" s="30"/>
      <c r="F135" s="30"/>
      <c r="G135" s="30"/>
      <c r="H135" s="30"/>
      <c r="I135" s="30"/>
      <c r="J135" s="30"/>
    </row>
    <row r="136" spans="2:10" x14ac:dyDescent="0.25">
      <c r="B136" s="30"/>
      <c r="C136" s="30"/>
      <c r="D136" s="30"/>
      <c r="E136" s="30"/>
      <c r="F136" s="30"/>
      <c r="G136" s="30"/>
      <c r="H136" s="30"/>
      <c r="I136" s="30"/>
      <c r="J136" s="30"/>
    </row>
    <row r="137" spans="2:10" x14ac:dyDescent="0.25">
      <c r="B137" s="30"/>
      <c r="C137" s="30"/>
      <c r="D137" s="30"/>
      <c r="E137" s="30"/>
      <c r="F137" s="30"/>
      <c r="G137" s="30"/>
      <c r="H137" s="30"/>
      <c r="I137" s="30"/>
      <c r="J137" s="30"/>
    </row>
  </sheetData>
  <mergeCells count="8">
    <mergeCell ref="C31:K31"/>
    <mergeCell ref="C32:K32"/>
    <mergeCell ref="C7:K7"/>
    <mergeCell ref="C8:K8"/>
    <mergeCell ref="C10:H10"/>
    <mergeCell ref="I10:I11"/>
    <mergeCell ref="J10:J11"/>
    <mergeCell ref="K10:K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37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37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8" width="10.44140625" style="45" customWidth="1"/>
    <col min="9" max="11" width="10.6640625" style="45" customWidth="1"/>
    <col min="12" max="12" width="1.88671875" style="45" customWidth="1"/>
    <col min="13" max="13" width="11.44140625" style="45"/>
    <col min="14" max="14" width="3.44140625" style="46" customWidth="1"/>
    <col min="15" max="16384" width="11.44140625" style="45"/>
  </cols>
  <sheetData>
    <row r="1" spans="1:15" ht="15.6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0.75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x14ac:dyDescent="0.25">
      <c r="A7" s="47"/>
      <c r="B7" s="48"/>
      <c r="C7" s="135" t="s">
        <v>70</v>
      </c>
      <c r="D7" s="135"/>
      <c r="E7" s="135"/>
      <c r="F7" s="135"/>
      <c r="G7" s="135"/>
      <c r="H7" s="135"/>
      <c r="I7" s="135"/>
      <c r="J7" s="135"/>
      <c r="K7" s="135"/>
      <c r="L7" s="50"/>
    </row>
    <row r="8" spans="1:15" x14ac:dyDescent="0.25">
      <c r="A8" s="47"/>
      <c r="B8" s="48"/>
      <c r="C8" s="128" t="s">
        <v>71</v>
      </c>
      <c r="D8" s="128"/>
      <c r="E8" s="128"/>
      <c r="F8" s="128"/>
      <c r="G8" s="128"/>
      <c r="H8" s="128"/>
      <c r="I8" s="128"/>
      <c r="J8" s="128"/>
      <c r="K8" s="128"/>
      <c r="L8" s="50"/>
    </row>
    <row r="9" spans="1:15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5">
      <c r="A10" s="47"/>
      <c r="B10" s="52"/>
      <c r="C10" s="136" t="s">
        <v>1</v>
      </c>
      <c r="D10" s="136"/>
      <c r="E10" s="136"/>
      <c r="F10" s="136"/>
      <c r="G10" s="136"/>
      <c r="H10" s="136"/>
      <c r="I10" s="129" t="s">
        <v>174</v>
      </c>
      <c r="J10" s="129" t="s">
        <v>176</v>
      </c>
      <c r="K10" s="129" t="s">
        <v>166</v>
      </c>
      <c r="L10" s="50"/>
    </row>
    <row r="11" spans="1:15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165</v>
      </c>
      <c r="H11" s="53" t="s">
        <v>173</v>
      </c>
      <c r="I11" s="129"/>
      <c r="J11" s="129"/>
      <c r="K11" s="129"/>
      <c r="L11" s="50"/>
      <c r="O11" s="54"/>
    </row>
    <row r="12" spans="1:15" ht="12" customHeight="1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O12" s="46"/>
    </row>
    <row r="13" spans="1:15" x14ac:dyDescent="0.25">
      <c r="A13" s="47"/>
      <c r="B13" s="55" t="s">
        <v>5</v>
      </c>
      <c r="C13" s="56">
        <v>15.986411</v>
      </c>
      <c r="D13" s="56">
        <v>11.734487</v>
      </c>
      <c r="E13" s="56">
        <v>12.689641999999999</v>
      </c>
      <c r="F13" s="56">
        <v>14.202449</v>
      </c>
      <c r="G13" s="56">
        <v>18.298978999999999</v>
      </c>
      <c r="H13" s="56">
        <v>22.930399999999999</v>
      </c>
      <c r="I13" s="56">
        <v>25.309723564358432</v>
      </c>
      <c r="J13" s="56">
        <v>125.30972356435844</v>
      </c>
      <c r="K13" s="56">
        <v>28.843828272152216</v>
      </c>
      <c r="L13" s="50"/>
      <c r="N13" s="46">
        <v>1</v>
      </c>
      <c r="O13" s="46"/>
    </row>
    <row r="14" spans="1:15" x14ac:dyDescent="0.25">
      <c r="A14" s="47"/>
      <c r="B14" s="55" t="s">
        <v>6</v>
      </c>
      <c r="C14" s="56">
        <v>16.387929</v>
      </c>
      <c r="D14" s="56">
        <v>17.039843999999999</v>
      </c>
      <c r="E14" s="56">
        <v>18.521625</v>
      </c>
      <c r="F14" s="56">
        <v>20.169789999999999</v>
      </c>
      <c r="G14" s="56">
        <v>27.751273999999999</v>
      </c>
      <c r="H14" s="56">
        <v>26.872353</v>
      </c>
      <c r="I14" s="56">
        <v>-3.167137479886506</v>
      </c>
      <c r="J14" s="56">
        <v>96.832862520113494</v>
      </c>
      <c r="K14" s="56">
        <v>37.588314008227151</v>
      </c>
      <c r="L14" s="50"/>
      <c r="N14" s="46">
        <v>1</v>
      </c>
      <c r="O14" s="46"/>
    </row>
    <row r="15" spans="1:15" x14ac:dyDescent="0.25">
      <c r="A15" s="47"/>
      <c r="B15" s="55" t="s">
        <v>7</v>
      </c>
      <c r="C15" s="56">
        <v>17.813410999999999</v>
      </c>
      <c r="D15" s="56">
        <v>20.783131000000001</v>
      </c>
      <c r="E15" s="56">
        <v>23.618554</v>
      </c>
      <c r="F15" s="56">
        <v>22.698108999999999</v>
      </c>
      <c r="G15" s="56">
        <v>26.689366</v>
      </c>
      <c r="H15" s="56">
        <v>31.661251</v>
      </c>
      <c r="I15" s="56">
        <v>18.628711525032116</v>
      </c>
      <c r="J15" s="56">
        <v>118.62871152503212</v>
      </c>
      <c r="K15" s="56">
        <v>17.584094780759063</v>
      </c>
      <c r="L15" s="50"/>
      <c r="N15" s="46">
        <v>1</v>
      </c>
      <c r="O15" s="46"/>
    </row>
    <row r="16" spans="1:15" x14ac:dyDescent="0.25">
      <c r="A16" s="47"/>
      <c r="B16" s="55" t="s">
        <v>8</v>
      </c>
      <c r="C16" s="56">
        <v>12.341924000000001</v>
      </c>
      <c r="D16" s="56">
        <v>18.727588000000001</v>
      </c>
      <c r="E16" s="56">
        <v>19.944987999999999</v>
      </c>
      <c r="F16" s="56">
        <v>21.462142</v>
      </c>
      <c r="G16" s="56">
        <v>36.325380000000003</v>
      </c>
      <c r="H16" s="56">
        <v>28.504069000000001</v>
      </c>
      <c r="I16" s="56">
        <v>-21.531257209146879</v>
      </c>
      <c r="J16" s="56">
        <v>78.468742790853113</v>
      </c>
      <c r="K16" s="56">
        <v>69.253283292972355</v>
      </c>
      <c r="L16" s="50"/>
      <c r="N16" s="46">
        <v>1</v>
      </c>
      <c r="O16" s="46"/>
    </row>
    <row r="17" spans="1:15" x14ac:dyDescent="0.25">
      <c r="A17" s="47"/>
      <c r="B17" s="55" t="s">
        <v>9</v>
      </c>
      <c r="C17" s="56">
        <v>12.451231999999999</v>
      </c>
      <c r="D17" s="56">
        <v>11.217110999999999</v>
      </c>
      <c r="E17" s="56">
        <v>22.062076999999999</v>
      </c>
      <c r="F17" s="56">
        <v>27.321732000000001</v>
      </c>
      <c r="G17" s="56">
        <v>35.947414999999999</v>
      </c>
      <c r="H17" s="56">
        <v>31.341626999999999</v>
      </c>
      <c r="I17" s="56">
        <v>-12.812570806551737</v>
      </c>
      <c r="J17" s="56">
        <v>87.187429193448267</v>
      </c>
      <c r="K17" s="56">
        <v>31.570776698929627</v>
      </c>
      <c r="L17" s="50"/>
      <c r="N17" s="46">
        <v>1</v>
      </c>
      <c r="O17" s="46"/>
    </row>
    <row r="18" spans="1:15" x14ac:dyDescent="0.25">
      <c r="A18" s="47"/>
      <c r="B18" s="55" t="s">
        <v>10</v>
      </c>
      <c r="C18" s="56">
        <v>15.923154</v>
      </c>
      <c r="D18" s="56">
        <v>18.562608999999998</v>
      </c>
      <c r="E18" s="56">
        <v>22.801749999999998</v>
      </c>
      <c r="F18" s="56">
        <v>21.987175000000001</v>
      </c>
      <c r="G18" s="56">
        <v>25.398671</v>
      </c>
      <c r="H18" s="35">
        <v>30.427275999999999</v>
      </c>
      <c r="I18" s="35">
        <v>19.79869340407614</v>
      </c>
      <c r="J18" s="35">
        <v>119.79869340407615</v>
      </c>
      <c r="K18" s="35">
        <v>15.515845032388187</v>
      </c>
      <c r="L18" s="50"/>
      <c r="N18" s="46">
        <v>1</v>
      </c>
      <c r="O18" s="46"/>
    </row>
    <row r="19" spans="1:15" x14ac:dyDescent="0.25">
      <c r="A19" s="47"/>
      <c r="B19" s="55" t="s">
        <v>11</v>
      </c>
      <c r="C19" s="56">
        <v>14.194267999999999</v>
      </c>
      <c r="D19" s="56">
        <v>22.893270999999999</v>
      </c>
      <c r="E19" s="56">
        <v>21.244015000000001</v>
      </c>
      <c r="F19" s="56">
        <v>22.538104000000001</v>
      </c>
      <c r="G19" s="56">
        <v>27.974101000000001</v>
      </c>
      <c r="H19" s="56"/>
      <c r="I19" s="56" t="s">
        <v>93</v>
      </c>
      <c r="J19" s="56" t="s">
        <v>93</v>
      </c>
      <c r="K19" s="56" t="s">
        <v>93</v>
      </c>
      <c r="L19" s="50"/>
      <c r="N19" s="46" t="s">
        <v>93</v>
      </c>
      <c r="O19" s="46"/>
    </row>
    <row r="20" spans="1:15" x14ac:dyDescent="0.25">
      <c r="A20" s="47"/>
      <c r="B20" s="55" t="s">
        <v>12</v>
      </c>
      <c r="C20" s="56">
        <v>15.897271999999999</v>
      </c>
      <c r="D20" s="56">
        <v>23.114429999999999</v>
      </c>
      <c r="E20" s="56">
        <v>26.668268000000001</v>
      </c>
      <c r="F20" s="56">
        <v>26.986856</v>
      </c>
      <c r="G20" s="56">
        <v>26.012022000000002</v>
      </c>
      <c r="H20" s="56"/>
      <c r="I20" s="56" t="s">
        <v>93</v>
      </c>
      <c r="J20" s="56" t="s">
        <v>93</v>
      </c>
      <c r="K20" s="56" t="s">
        <v>93</v>
      </c>
      <c r="L20" s="50"/>
      <c r="N20" s="46" t="s">
        <v>93</v>
      </c>
      <c r="O20" s="46"/>
    </row>
    <row r="21" spans="1:15" x14ac:dyDescent="0.25">
      <c r="A21" s="47"/>
      <c r="B21" s="55" t="s">
        <v>13</v>
      </c>
      <c r="C21" s="56">
        <v>17.798867999999999</v>
      </c>
      <c r="D21" s="56">
        <v>18.567798</v>
      </c>
      <c r="E21" s="56">
        <v>22.813054999999999</v>
      </c>
      <c r="F21" s="56">
        <v>25.006640999999998</v>
      </c>
      <c r="G21" s="56">
        <v>27.175252</v>
      </c>
      <c r="H21" s="56"/>
      <c r="I21" s="56" t="s">
        <v>93</v>
      </c>
      <c r="J21" s="56" t="s">
        <v>93</v>
      </c>
      <c r="K21" s="56" t="s">
        <v>93</v>
      </c>
      <c r="L21" s="50"/>
      <c r="N21" s="46" t="s">
        <v>93</v>
      </c>
      <c r="O21" s="46"/>
    </row>
    <row r="22" spans="1:15" x14ac:dyDescent="0.25">
      <c r="A22" s="47"/>
      <c r="B22" s="55" t="s">
        <v>14</v>
      </c>
      <c r="C22" s="56">
        <v>16.499161999999998</v>
      </c>
      <c r="D22" s="56">
        <v>23.139531999999999</v>
      </c>
      <c r="E22" s="56">
        <v>22.446144</v>
      </c>
      <c r="F22" s="56">
        <v>25.03105</v>
      </c>
      <c r="G22" s="56">
        <v>26.685725999999999</v>
      </c>
      <c r="H22" s="56"/>
      <c r="I22" s="56" t="s">
        <v>93</v>
      </c>
      <c r="J22" s="56" t="s">
        <v>93</v>
      </c>
      <c r="K22" s="56" t="s">
        <v>93</v>
      </c>
      <c r="L22" s="50"/>
      <c r="N22" s="46" t="s">
        <v>93</v>
      </c>
      <c r="O22" s="46"/>
    </row>
    <row r="23" spans="1:15" x14ac:dyDescent="0.25">
      <c r="A23" s="47"/>
      <c r="B23" s="55" t="s">
        <v>15</v>
      </c>
      <c r="C23" s="56">
        <v>16.401624000000002</v>
      </c>
      <c r="D23" s="56">
        <v>24.863782</v>
      </c>
      <c r="E23" s="56">
        <v>23.264088000000001</v>
      </c>
      <c r="F23" s="56">
        <v>29.162897999999998</v>
      </c>
      <c r="G23" s="56">
        <v>25.891933000000002</v>
      </c>
      <c r="H23" s="56"/>
      <c r="I23" s="56" t="s">
        <v>93</v>
      </c>
      <c r="J23" s="56" t="s">
        <v>93</v>
      </c>
      <c r="K23" s="56" t="s">
        <v>93</v>
      </c>
      <c r="L23" s="50"/>
      <c r="N23" s="46" t="s">
        <v>93</v>
      </c>
      <c r="O23" s="46"/>
    </row>
    <row r="24" spans="1:15" x14ac:dyDescent="0.25">
      <c r="A24" s="47"/>
      <c r="B24" s="55" t="s">
        <v>16</v>
      </c>
      <c r="C24" s="56">
        <v>18.567128</v>
      </c>
      <c r="D24" s="56">
        <v>24.820226999999999</v>
      </c>
      <c r="E24" s="56">
        <v>24.710059000000001</v>
      </c>
      <c r="F24" s="56">
        <v>24.237438000000001</v>
      </c>
      <c r="G24" s="56">
        <v>30.647452000000001</v>
      </c>
      <c r="H24" s="56"/>
      <c r="I24" s="56" t="s">
        <v>93</v>
      </c>
      <c r="J24" s="56" t="s">
        <v>93</v>
      </c>
      <c r="K24" s="56" t="s">
        <v>93</v>
      </c>
      <c r="L24" s="50"/>
      <c r="N24" s="46" t="s">
        <v>93</v>
      </c>
      <c r="O24" s="46"/>
    </row>
    <row r="25" spans="1:15" x14ac:dyDescent="0.25">
      <c r="A25" s="47"/>
      <c r="B25" s="57" t="s">
        <v>31</v>
      </c>
      <c r="C25" s="58">
        <v>190.262383</v>
      </c>
      <c r="D25" s="58">
        <v>235.46381000000002</v>
      </c>
      <c r="E25" s="58">
        <v>260.784265</v>
      </c>
      <c r="F25" s="58">
        <v>280.80438399999997</v>
      </c>
      <c r="G25" s="58">
        <v>334.797571</v>
      </c>
      <c r="H25" s="35">
        <v>171.736976</v>
      </c>
      <c r="I25" s="21"/>
      <c r="J25" s="21"/>
      <c r="K25" s="21"/>
      <c r="L25" s="50"/>
      <c r="O25" s="46"/>
    </row>
    <row r="26" spans="1:15" ht="18.75" customHeight="1" x14ac:dyDescent="0.25">
      <c r="A26" s="47"/>
      <c r="B26" s="57" t="s">
        <v>17</v>
      </c>
      <c r="C26" s="58"/>
      <c r="D26" s="58">
        <v>23.757416619763472</v>
      </c>
      <c r="E26" s="58">
        <v>10.753438076110289</v>
      </c>
      <c r="F26" s="58">
        <v>7.6768891712082343</v>
      </c>
      <c r="G26" s="58">
        <v>19.228042750215767</v>
      </c>
      <c r="H26" s="21"/>
      <c r="I26" s="21"/>
      <c r="J26" s="21"/>
      <c r="K26" s="21"/>
      <c r="L26" s="50"/>
    </row>
    <row r="27" spans="1:15" ht="12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25">
      <c r="A28" s="47"/>
      <c r="B28" s="57" t="s">
        <v>18</v>
      </c>
      <c r="C28" s="58">
        <v>90.904060999999999</v>
      </c>
      <c r="D28" s="58">
        <v>98.064769999999996</v>
      </c>
      <c r="E28" s="58">
        <v>119.63863599999999</v>
      </c>
      <c r="F28" s="58">
        <v>127.841397</v>
      </c>
      <c r="G28" s="58">
        <v>170.41108500000001</v>
      </c>
      <c r="H28" s="35">
        <v>171.736976</v>
      </c>
      <c r="I28" s="35">
        <v>0.77805443231582228</v>
      </c>
      <c r="J28" s="35">
        <v>100.77805443231583</v>
      </c>
      <c r="K28" s="35">
        <v>33.298828860576378</v>
      </c>
      <c r="L28" s="50"/>
    </row>
    <row r="29" spans="1:15" ht="18.75" customHeight="1" x14ac:dyDescent="0.25">
      <c r="A29" s="47"/>
      <c r="B29" s="57" t="s">
        <v>17</v>
      </c>
      <c r="C29" s="58"/>
      <c r="D29" s="58">
        <v>7.8772157384696007</v>
      </c>
      <c r="E29" s="58">
        <v>21.999609033906875</v>
      </c>
      <c r="F29" s="58">
        <v>6.8562809425543936</v>
      </c>
      <c r="G29" s="58">
        <v>33.298828860576378</v>
      </c>
      <c r="H29" s="35">
        <v>0.77805443231582228</v>
      </c>
      <c r="I29" s="21"/>
      <c r="J29" s="21"/>
      <c r="K29" s="21"/>
      <c r="L29" s="50"/>
    </row>
    <row r="30" spans="1:15" ht="12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s="64" customFormat="1" ht="14.25" customHeight="1" x14ac:dyDescent="0.25">
      <c r="A31" s="47"/>
      <c r="B31" s="63"/>
      <c r="C31" s="134" t="s">
        <v>169</v>
      </c>
      <c r="D31" s="134"/>
      <c r="E31" s="134"/>
      <c r="F31" s="134"/>
      <c r="G31" s="134"/>
      <c r="H31" s="134"/>
      <c r="I31" s="134"/>
      <c r="J31" s="134"/>
      <c r="K31" s="134"/>
      <c r="L31" s="50"/>
      <c r="M31" s="45"/>
      <c r="N31" s="46"/>
      <c r="O31" s="45"/>
    </row>
    <row r="32" spans="1:15" s="64" customFormat="1" x14ac:dyDescent="0.25">
      <c r="A32" s="65"/>
      <c r="B32" s="52"/>
      <c r="C32" s="134" t="s">
        <v>136</v>
      </c>
      <c r="D32" s="134"/>
      <c r="E32" s="134"/>
      <c r="F32" s="134"/>
      <c r="G32" s="134"/>
      <c r="H32" s="134"/>
      <c r="I32" s="134"/>
      <c r="J32" s="134"/>
      <c r="K32" s="134"/>
      <c r="L32" s="50"/>
      <c r="M32" s="45"/>
      <c r="N32" s="46" t="s">
        <v>93</v>
      </c>
      <c r="O32" s="45"/>
    </row>
    <row r="33" spans="1:15" s="64" customFormat="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1.2" x14ac:dyDescent="0.25">
      <c r="A45" s="70"/>
      <c r="B45" s="116" t="s">
        <v>162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s="64" customFormat="1" x14ac:dyDescent="0.25">
      <c r="A46" s="74"/>
      <c r="B46" s="6"/>
      <c r="C46" s="6"/>
      <c r="D46" s="6"/>
      <c r="E46" s="6"/>
      <c r="F46" s="6"/>
      <c r="G46" s="6"/>
      <c r="H46" s="6"/>
      <c r="N46" s="30"/>
    </row>
    <row r="47" spans="1:15" s="64" customFormat="1" x14ac:dyDescent="0.25">
      <c r="A47" s="74"/>
      <c r="B47" s="6"/>
      <c r="C47" s="6"/>
      <c r="D47" s="6"/>
      <c r="E47" s="6"/>
      <c r="F47" s="6"/>
      <c r="G47" s="6"/>
      <c r="H47" s="6"/>
      <c r="N47" s="30"/>
    </row>
    <row r="48" spans="1:15" s="64" customFormat="1" x14ac:dyDescent="0.25">
      <c r="A48" s="74"/>
      <c r="B48" s="6"/>
      <c r="C48" s="6"/>
      <c r="D48" s="6"/>
      <c r="E48" s="6"/>
      <c r="F48" s="6"/>
      <c r="G48" s="6"/>
      <c r="H48" s="6"/>
      <c r="N48" s="30"/>
    </row>
    <row r="49" spans="1:15" s="64" customFormat="1" x14ac:dyDescent="0.25">
      <c r="A49" s="74"/>
      <c r="B49" s="30"/>
      <c r="C49" s="30"/>
      <c r="D49" s="30"/>
      <c r="E49" s="30"/>
      <c r="F49" s="30"/>
      <c r="G49" s="30"/>
      <c r="H49" s="30"/>
      <c r="I49" s="30"/>
      <c r="J49" s="30"/>
      <c r="N49" s="30"/>
    </row>
    <row r="50" spans="1:15" s="64" customFormat="1" x14ac:dyDescent="0.25">
      <c r="A50" s="74"/>
      <c r="B50" s="30"/>
      <c r="C50" s="30"/>
      <c r="D50" s="30"/>
      <c r="E50" s="30"/>
      <c r="F50" s="30"/>
      <c r="G50" s="30"/>
      <c r="H50" s="30"/>
      <c r="I50" s="30"/>
      <c r="J50" s="30"/>
      <c r="N50" s="30"/>
    </row>
    <row r="51" spans="1:15" s="64" customFormat="1" x14ac:dyDescent="0.25">
      <c r="A51" s="74"/>
      <c r="B51" s="30"/>
      <c r="C51" s="30"/>
      <c r="D51" s="30"/>
      <c r="E51" s="30"/>
      <c r="F51" s="30"/>
      <c r="G51" s="30"/>
      <c r="H51" s="30"/>
      <c r="I51" s="30"/>
      <c r="J51" s="30"/>
      <c r="N51" s="30"/>
    </row>
    <row r="52" spans="1:15" s="64" customFormat="1" x14ac:dyDescent="0.25">
      <c r="A52" s="74"/>
      <c r="B52" s="30"/>
      <c r="C52" s="30"/>
      <c r="D52" s="30"/>
      <c r="E52" s="30"/>
      <c r="F52" s="30"/>
      <c r="G52" s="30"/>
      <c r="H52" s="30"/>
      <c r="I52" s="30"/>
      <c r="J52" s="30"/>
      <c r="N52" s="30"/>
    </row>
    <row r="53" spans="1:15" x14ac:dyDescent="0.25">
      <c r="A53" s="74"/>
      <c r="B53" s="30" t="s">
        <v>1</v>
      </c>
      <c r="C53" s="30" t="s">
        <v>139</v>
      </c>
      <c r="D53" s="30" t="s">
        <v>156</v>
      </c>
      <c r="E53" s="30" t="s">
        <v>140</v>
      </c>
      <c r="F53" s="30" t="s">
        <v>141</v>
      </c>
      <c r="G53" s="30"/>
      <c r="H53" s="30"/>
      <c r="I53" s="30"/>
      <c r="J53" s="30"/>
      <c r="K53" s="64"/>
      <c r="L53" s="64"/>
      <c r="M53" s="64"/>
      <c r="N53" s="30"/>
      <c r="O53" s="64"/>
    </row>
    <row r="54" spans="1:15" x14ac:dyDescent="0.25">
      <c r="A54" s="74"/>
      <c r="B54" s="30">
        <v>2020</v>
      </c>
      <c r="C54" s="30">
        <v>1</v>
      </c>
      <c r="D54" s="123">
        <v>15.986411</v>
      </c>
      <c r="E54" s="124">
        <v>43831</v>
      </c>
      <c r="F54" s="30"/>
      <c r="G54" s="30"/>
      <c r="H54" s="30"/>
      <c r="I54" s="30"/>
      <c r="J54" s="30"/>
      <c r="K54" s="64"/>
      <c r="L54" s="64"/>
      <c r="M54" s="64"/>
      <c r="N54" s="30"/>
      <c r="O54" s="64"/>
    </row>
    <row r="55" spans="1:15" x14ac:dyDescent="0.25">
      <c r="A55" s="74"/>
      <c r="B55" s="30">
        <v>2020</v>
      </c>
      <c r="C55" s="30">
        <v>2</v>
      </c>
      <c r="D55" s="123">
        <v>16.387929</v>
      </c>
      <c r="E55" s="124">
        <v>43862</v>
      </c>
      <c r="F55" s="30"/>
      <c r="G55" s="30"/>
      <c r="H55" s="30"/>
      <c r="I55" s="30"/>
      <c r="J55" s="30"/>
      <c r="K55" s="64"/>
      <c r="L55" s="64"/>
      <c r="M55" s="64"/>
      <c r="N55" s="30"/>
      <c r="O55" s="64"/>
    </row>
    <row r="56" spans="1:15" x14ac:dyDescent="0.25">
      <c r="A56" s="74"/>
      <c r="B56" s="30">
        <v>2020</v>
      </c>
      <c r="C56" s="30">
        <v>3</v>
      </c>
      <c r="D56" s="123">
        <v>17.813410999999999</v>
      </c>
      <c r="E56" s="124">
        <v>43891</v>
      </c>
      <c r="F56" s="30"/>
      <c r="G56" s="30"/>
      <c r="H56" s="30"/>
      <c r="I56" s="30"/>
      <c r="J56" s="30"/>
      <c r="K56" s="64"/>
      <c r="L56" s="64"/>
      <c r="M56" s="64"/>
      <c r="N56" s="30"/>
      <c r="O56" s="64"/>
    </row>
    <row r="57" spans="1:15" x14ac:dyDescent="0.25">
      <c r="A57" s="74"/>
      <c r="B57" s="30">
        <v>2020</v>
      </c>
      <c r="C57" s="30">
        <v>4</v>
      </c>
      <c r="D57" s="123">
        <v>12.341924000000001</v>
      </c>
      <c r="E57" s="124">
        <v>43922</v>
      </c>
      <c r="F57" s="80">
        <v>15.124450124999999</v>
      </c>
      <c r="G57" s="30"/>
      <c r="H57" s="30"/>
      <c r="I57" s="30"/>
      <c r="J57" s="30"/>
      <c r="K57" s="64"/>
      <c r="L57" s="64"/>
      <c r="M57" s="64"/>
      <c r="N57" s="30"/>
      <c r="O57" s="64"/>
    </row>
    <row r="58" spans="1:15" x14ac:dyDescent="0.25">
      <c r="A58" s="74"/>
      <c r="B58" s="30">
        <v>2020</v>
      </c>
      <c r="C58" s="30">
        <v>5</v>
      </c>
      <c r="D58" s="123">
        <v>12.451231999999999</v>
      </c>
      <c r="E58" s="124">
        <v>43952</v>
      </c>
      <c r="F58" s="80">
        <v>15.124450124999999</v>
      </c>
      <c r="G58" s="30"/>
      <c r="H58" s="30"/>
      <c r="I58" s="30"/>
      <c r="J58" s="30"/>
      <c r="K58" s="64"/>
      <c r="L58" s="64"/>
      <c r="M58" s="64"/>
      <c r="N58" s="30"/>
      <c r="O58" s="64"/>
    </row>
    <row r="59" spans="1:15" x14ac:dyDescent="0.25">
      <c r="A59" s="74"/>
      <c r="B59" s="30">
        <v>2020</v>
      </c>
      <c r="C59" s="30">
        <v>6</v>
      </c>
      <c r="D59" s="123">
        <v>15.923154</v>
      </c>
      <c r="E59" s="124">
        <v>43983</v>
      </c>
      <c r="F59" s="80">
        <v>15.124450124999999</v>
      </c>
      <c r="G59" s="30"/>
      <c r="H59" s="30"/>
      <c r="I59" s="30"/>
      <c r="J59" s="30"/>
      <c r="K59" s="64"/>
      <c r="L59" s="64"/>
      <c r="M59" s="64"/>
      <c r="N59" s="30"/>
      <c r="O59" s="64"/>
    </row>
    <row r="60" spans="1:15" x14ac:dyDescent="0.25">
      <c r="A60" s="74"/>
      <c r="B60" s="30">
        <v>2020</v>
      </c>
      <c r="C60" s="30">
        <v>7</v>
      </c>
      <c r="D60" s="123">
        <v>14.194267999999999</v>
      </c>
      <c r="E60" s="124">
        <v>44013</v>
      </c>
      <c r="F60" s="80">
        <v>15.124450124999999</v>
      </c>
      <c r="G60" s="30"/>
      <c r="H60" s="30"/>
      <c r="I60" s="30"/>
      <c r="J60" s="30"/>
      <c r="K60" s="64"/>
      <c r="L60" s="64"/>
      <c r="M60" s="64"/>
      <c r="N60" s="30"/>
      <c r="O60" s="64"/>
    </row>
    <row r="61" spans="1:15" x14ac:dyDescent="0.25">
      <c r="A61" s="74"/>
      <c r="B61" s="30">
        <v>2020</v>
      </c>
      <c r="C61" s="30">
        <v>8</v>
      </c>
      <c r="D61" s="123">
        <v>15.897271999999999</v>
      </c>
      <c r="E61" s="124">
        <v>44044</v>
      </c>
      <c r="F61" s="80">
        <v>15.124450124999999</v>
      </c>
      <c r="G61" s="30"/>
      <c r="H61" s="30"/>
      <c r="I61" s="30"/>
      <c r="J61" s="30"/>
      <c r="K61" s="64"/>
      <c r="L61" s="64"/>
      <c r="M61" s="64"/>
      <c r="N61" s="30"/>
      <c r="O61" s="64"/>
    </row>
    <row r="62" spans="1:15" x14ac:dyDescent="0.25">
      <c r="A62" s="74"/>
      <c r="B62" s="30">
        <v>2020</v>
      </c>
      <c r="C62" s="30">
        <v>9</v>
      </c>
      <c r="D62" s="123">
        <v>17.798867999999999</v>
      </c>
      <c r="E62" s="124">
        <v>44075</v>
      </c>
      <c r="F62" s="80">
        <v>15.421607666666667</v>
      </c>
      <c r="G62" s="30"/>
      <c r="H62" s="30"/>
      <c r="I62" s="30"/>
      <c r="J62" s="30"/>
      <c r="K62" s="64"/>
      <c r="L62" s="64"/>
      <c r="M62" s="64"/>
      <c r="N62" s="30"/>
      <c r="O62" s="64"/>
    </row>
    <row r="63" spans="1:15" x14ac:dyDescent="0.25">
      <c r="A63" s="74"/>
      <c r="B63" s="30">
        <v>2020</v>
      </c>
      <c r="C63" s="30">
        <v>10</v>
      </c>
      <c r="D63" s="123">
        <v>16.499161999999998</v>
      </c>
      <c r="E63" s="124">
        <v>44105</v>
      </c>
      <c r="F63" s="80">
        <v>15.529363100000001</v>
      </c>
      <c r="G63" s="30"/>
      <c r="H63" s="30"/>
      <c r="I63" s="30"/>
      <c r="J63" s="30"/>
      <c r="K63" s="64"/>
      <c r="L63" s="64"/>
      <c r="M63" s="64"/>
      <c r="N63" s="30"/>
      <c r="O63" s="64"/>
    </row>
    <row r="64" spans="1:15" x14ac:dyDescent="0.25">
      <c r="A64" s="74"/>
      <c r="B64" s="30">
        <v>2020</v>
      </c>
      <c r="C64" s="30">
        <v>11</v>
      </c>
      <c r="D64" s="123">
        <v>16.401624000000002</v>
      </c>
      <c r="E64" s="124">
        <v>44136</v>
      </c>
      <c r="F64" s="80">
        <v>15.608659545454545</v>
      </c>
      <c r="G64" s="30"/>
      <c r="H64" s="30"/>
      <c r="I64" s="30"/>
      <c r="J64" s="30"/>
      <c r="K64" s="64"/>
      <c r="L64" s="64"/>
      <c r="M64" s="64"/>
      <c r="N64" s="30"/>
      <c r="O64" s="64"/>
    </row>
    <row r="65" spans="1:15" x14ac:dyDescent="0.25">
      <c r="A65" s="74"/>
      <c r="B65" s="30">
        <v>2020</v>
      </c>
      <c r="C65" s="30">
        <v>12</v>
      </c>
      <c r="D65" s="123">
        <v>18.567128</v>
      </c>
      <c r="E65" s="124">
        <v>44166</v>
      </c>
      <c r="F65" s="80">
        <v>15.855198583333333</v>
      </c>
      <c r="G65" s="30"/>
      <c r="H65" s="30"/>
      <c r="I65" s="30"/>
      <c r="J65" s="30"/>
      <c r="K65" s="64"/>
      <c r="L65" s="64"/>
      <c r="M65" s="64"/>
      <c r="N65" s="30"/>
      <c r="O65" s="64"/>
    </row>
    <row r="66" spans="1:15" x14ac:dyDescent="0.25">
      <c r="A66" s="74"/>
      <c r="B66" s="30">
        <v>2021</v>
      </c>
      <c r="C66" s="30">
        <v>1</v>
      </c>
      <c r="D66" s="123">
        <v>11.734487</v>
      </c>
      <c r="E66" s="124">
        <v>44197</v>
      </c>
      <c r="F66" s="80">
        <v>15.50087158333333</v>
      </c>
      <c r="G66" s="30"/>
      <c r="H66" s="30"/>
      <c r="I66" s="30"/>
      <c r="J66" s="30"/>
      <c r="K66" s="64"/>
      <c r="L66" s="64"/>
      <c r="M66" s="64"/>
      <c r="N66" s="30"/>
      <c r="O66" s="64"/>
    </row>
    <row r="67" spans="1:15" x14ac:dyDescent="0.25">
      <c r="A67" s="74"/>
      <c r="B67" s="30">
        <v>2021</v>
      </c>
      <c r="C67" s="30">
        <v>2</v>
      </c>
      <c r="D67" s="123">
        <v>17.039843999999999</v>
      </c>
      <c r="E67" s="124">
        <v>44228</v>
      </c>
      <c r="F67" s="80">
        <v>15.555197833333331</v>
      </c>
      <c r="G67" s="30"/>
      <c r="H67" s="30"/>
      <c r="I67" s="30"/>
      <c r="J67" s="30"/>
      <c r="K67" s="64"/>
      <c r="L67" s="64"/>
      <c r="M67" s="64"/>
      <c r="N67" s="30"/>
      <c r="O67" s="64"/>
    </row>
    <row r="68" spans="1:15" x14ac:dyDescent="0.25">
      <c r="A68" s="74"/>
      <c r="B68" s="30">
        <v>2021</v>
      </c>
      <c r="C68" s="30">
        <v>3</v>
      </c>
      <c r="D68" s="123">
        <v>20.783131000000001</v>
      </c>
      <c r="E68" s="124">
        <v>44256</v>
      </c>
      <c r="F68" s="80">
        <v>15.8026745</v>
      </c>
      <c r="G68" s="30"/>
      <c r="H68" s="30"/>
      <c r="I68" s="30"/>
      <c r="J68" s="30"/>
      <c r="K68" s="64"/>
      <c r="L68" s="64"/>
      <c r="M68" s="64"/>
      <c r="N68" s="30"/>
      <c r="O68" s="64"/>
    </row>
    <row r="69" spans="1:15" x14ac:dyDescent="0.25">
      <c r="A69" s="74"/>
      <c r="B69" s="30">
        <v>2021</v>
      </c>
      <c r="C69" s="30">
        <v>4</v>
      </c>
      <c r="D69" s="123">
        <v>18.727588000000001</v>
      </c>
      <c r="E69" s="124">
        <v>44287</v>
      </c>
      <c r="F69" s="80">
        <v>16.334813166666663</v>
      </c>
      <c r="G69" s="30"/>
      <c r="H69" s="30"/>
      <c r="I69" s="30"/>
      <c r="J69" s="30"/>
      <c r="K69" s="64"/>
      <c r="L69" s="64"/>
      <c r="M69" s="64"/>
      <c r="N69" s="30"/>
      <c r="O69" s="64"/>
    </row>
    <row r="70" spans="1:15" x14ac:dyDescent="0.25">
      <c r="A70" s="74"/>
      <c r="B70" s="30">
        <v>2021</v>
      </c>
      <c r="C70" s="30">
        <v>5</v>
      </c>
      <c r="D70" s="123">
        <v>11.217110999999999</v>
      </c>
      <c r="E70" s="124">
        <v>44317</v>
      </c>
      <c r="F70" s="80">
        <v>16.231969749999998</v>
      </c>
      <c r="G70" s="30"/>
      <c r="H70" s="30"/>
      <c r="I70" s="30"/>
      <c r="J70" s="30"/>
      <c r="K70" s="64"/>
      <c r="L70" s="64"/>
      <c r="M70" s="64"/>
      <c r="N70" s="30"/>
      <c r="O70" s="64"/>
    </row>
    <row r="71" spans="1:15" x14ac:dyDescent="0.25">
      <c r="A71" s="74"/>
      <c r="B71" s="30">
        <v>2021</v>
      </c>
      <c r="C71" s="30">
        <v>6</v>
      </c>
      <c r="D71" s="123">
        <v>18.562608999999998</v>
      </c>
      <c r="E71" s="124">
        <v>44348</v>
      </c>
      <c r="F71" s="80">
        <v>16.451924333333331</v>
      </c>
      <c r="G71" s="30"/>
      <c r="H71" s="30"/>
      <c r="I71" s="30"/>
      <c r="J71" s="30"/>
      <c r="K71" s="64"/>
      <c r="L71" s="64"/>
      <c r="M71" s="64"/>
      <c r="N71" s="30"/>
      <c r="O71" s="64"/>
    </row>
    <row r="72" spans="1:15" x14ac:dyDescent="0.25">
      <c r="A72" s="74"/>
      <c r="B72" s="30">
        <v>2021</v>
      </c>
      <c r="C72" s="30">
        <v>7</v>
      </c>
      <c r="D72" s="123">
        <v>22.893270999999999</v>
      </c>
      <c r="E72" s="124">
        <v>44378</v>
      </c>
      <c r="F72" s="80">
        <v>17.176841249999999</v>
      </c>
      <c r="G72" s="30"/>
      <c r="H72" s="30"/>
      <c r="I72" s="30"/>
      <c r="J72" s="30"/>
      <c r="K72" s="64"/>
      <c r="L72" s="64"/>
      <c r="M72" s="64"/>
      <c r="N72" s="30"/>
      <c r="O72" s="64"/>
    </row>
    <row r="73" spans="1:15" x14ac:dyDescent="0.25">
      <c r="A73" s="74"/>
      <c r="B73" s="30">
        <v>2021</v>
      </c>
      <c r="C73" s="30">
        <v>8</v>
      </c>
      <c r="D73" s="123">
        <v>23.114429999999999</v>
      </c>
      <c r="E73" s="124">
        <v>44409</v>
      </c>
      <c r="F73" s="80">
        <v>17.778271083333333</v>
      </c>
      <c r="G73" s="30"/>
      <c r="H73" s="30"/>
      <c r="I73" s="30"/>
      <c r="J73" s="30"/>
      <c r="K73" s="64"/>
      <c r="L73" s="64"/>
      <c r="M73" s="64"/>
      <c r="N73" s="30"/>
      <c r="O73" s="64"/>
    </row>
    <row r="74" spans="1:15" x14ac:dyDescent="0.25">
      <c r="A74" s="74"/>
      <c r="B74" s="30">
        <v>2021</v>
      </c>
      <c r="C74" s="30">
        <v>9</v>
      </c>
      <c r="D74" s="123">
        <v>18.567798</v>
      </c>
      <c r="E74" s="124">
        <v>44440</v>
      </c>
      <c r="F74" s="80">
        <v>17.842348583333333</v>
      </c>
      <c r="G74" s="30"/>
      <c r="H74" s="30"/>
      <c r="I74" s="30"/>
      <c r="J74" s="30"/>
      <c r="K74" s="64"/>
      <c r="L74" s="64"/>
      <c r="M74" s="64"/>
      <c r="N74" s="30"/>
      <c r="O74" s="64"/>
    </row>
    <row r="75" spans="1:15" x14ac:dyDescent="0.25">
      <c r="A75" s="74"/>
      <c r="B75" s="30">
        <v>2021</v>
      </c>
      <c r="C75" s="30">
        <v>10</v>
      </c>
      <c r="D75" s="123">
        <v>23.139531999999999</v>
      </c>
      <c r="E75" s="124">
        <v>44470</v>
      </c>
      <c r="F75" s="80">
        <v>18.395712750000001</v>
      </c>
      <c r="G75" s="30"/>
      <c r="H75" s="30"/>
      <c r="I75" s="30"/>
      <c r="J75" s="30"/>
      <c r="K75" s="64"/>
      <c r="L75" s="64"/>
      <c r="M75" s="64"/>
      <c r="N75" s="30"/>
      <c r="O75" s="64"/>
    </row>
    <row r="76" spans="1:15" x14ac:dyDescent="0.25">
      <c r="A76" s="74"/>
      <c r="B76" s="30">
        <v>2021</v>
      </c>
      <c r="C76" s="30">
        <v>11</v>
      </c>
      <c r="D76" s="123">
        <v>24.863782</v>
      </c>
      <c r="E76" s="124">
        <v>44501</v>
      </c>
      <c r="F76" s="80">
        <v>19.100892583333334</v>
      </c>
      <c r="G76" s="30"/>
      <c r="H76" s="30"/>
      <c r="I76" s="30"/>
      <c r="J76" s="30"/>
      <c r="K76" s="64"/>
      <c r="L76" s="64"/>
      <c r="M76" s="64"/>
      <c r="N76" s="30"/>
      <c r="O76" s="64"/>
    </row>
    <row r="77" spans="1:15" x14ac:dyDescent="0.25">
      <c r="A77" s="74"/>
      <c r="B77" s="30">
        <v>2021</v>
      </c>
      <c r="C77" s="30">
        <v>12</v>
      </c>
      <c r="D77" s="123">
        <v>24.820226999999999</v>
      </c>
      <c r="E77" s="124">
        <v>44531</v>
      </c>
      <c r="F77" s="80">
        <v>19.621984166666667</v>
      </c>
      <c r="G77" s="30"/>
      <c r="H77" s="30"/>
      <c r="I77" s="30"/>
      <c r="J77" s="30"/>
      <c r="K77" s="64"/>
      <c r="L77" s="64"/>
      <c r="M77" s="64"/>
      <c r="N77" s="30"/>
      <c r="O77" s="64"/>
    </row>
    <row r="78" spans="1:15" x14ac:dyDescent="0.25">
      <c r="A78" s="74"/>
      <c r="B78" s="30">
        <v>2022</v>
      </c>
      <c r="C78" s="30">
        <v>1</v>
      </c>
      <c r="D78" s="123">
        <v>12.689641999999999</v>
      </c>
      <c r="E78" s="124">
        <v>44562</v>
      </c>
      <c r="F78" s="80">
        <v>19.701580416666669</v>
      </c>
      <c r="G78" s="30"/>
      <c r="H78" s="30"/>
      <c r="I78" s="30"/>
      <c r="J78" s="30"/>
      <c r="K78" s="64"/>
      <c r="L78" s="64"/>
      <c r="M78" s="64"/>
      <c r="N78" s="30"/>
      <c r="O78" s="64"/>
    </row>
    <row r="79" spans="1:15" x14ac:dyDescent="0.25">
      <c r="A79" s="74"/>
      <c r="B79" s="30">
        <v>2022</v>
      </c>
      <c r="C79" s="30">
        <v>2</v>
      </c>
      <c r="D79" s="123">
        <v>18.521625</v>
      </c>
      <c r="E79" s="124">
        <v>44593</v>
      </c>
      <c r="F79" s="80">
        <v>19.825062166666665</v>
      </c>
      <c r="G79" s="30"/>
      <c r="H79" s="30"/>
      <c r="I79" s="30"/>
      <c r="J79" s="30"/>
      <c r="K79" s="64"/>
      <c r="L79" s="64"/>
      <c r="M79" s="64"/>
      <c r="N79" s="30"/>
      <c r="O79" s="64"/>
    </row>
    <row r="80" spans="1:15" x14ac:dyDescent="0.25">
      <c r="A80" s="74"/>
      <c r="B80" s="30">
        <v>2022</v>
      </c>
      <c r="C80" s="30">
        <v>3</v>
      </c>
      <c r="D80" s="123">
        <v>23.618554</v>
      </c>
      <c r="E80" s="124">
        <v>44621</v>
      </c>
      <c r="F80" s="80">
        <v>20.061347416666663</v>
      </c>
      <c r="G80" s="30"/>
      <c r="H80" s="30"/>
      <c r="I80" s="30"/>
      <c r="J80" s="30"/>
      <c r="K80" s="64"/>
      <c r="L80" s="64"/>
      <c r="M80" s="64"/>
      <c r="N80" s="30"/>
      <c r="O80" s="64"/>
    </row>
    <row r="81" spans="1:15" x14ac:dyDescent="0.25">
      <c r="A81" s="74"/>
      <c r="B81" s="30">
        <v>2022</v>
      </c>
      <c r="C81" s="30">
        <v>4</v>
      </c>
      <c r="D81" s="123">
        <v>19.944987999999999</v>
      </c>
      <c r="E81" s="124">
        <v>44652</v>
      </c>
      <c r="F81" s="80">
        <v>20.162797416666663</v>
      </c>
      <c r="G81" s="30"/>
      <c r="H81" s="30"/>
      <c r="I81" s="30"/>
      <c r="J81" s="30"/>
      <c r="K81" s="64"/>
      <c r="L81" s="64"/>
      <c r="M81" s="64"/>
      <c r="N81" s="30"/>
      <c r="O81" s="64"/>
    </row>
    <row r="82" spans="1:15" x14ac:dyDescent="0.25">
      <c r="A82" s="74"/>
      <c r="B82" s="30">
        <v>2022</v>
      </c>
      <c r="C82" s="30">
        <v>5</v>
      </c>
      <c r="D82" s="123">
        <v>22.062076999999999</v>
      </c>
      <c r="E82" s="124">
        <v>44682</v>
      </c>
      <c r="F82" s="80">
        <v>21.066544583333329</v>
      </c>
      <c r="G82" s="30"/>
      <c r="H82" s="30"/>
      <c r="I82" s="30"/>
      <c r="J82" s="30"/>
      <c r="K82" s="64"/>
      <c r="L82" s="64"/>
      <c r="M82" s="64"/>
      <c r="N82" s="30"/>
      <c r="O82" s="64"/>
    </row>
    <row r="83" spans="1:15" x14ac:dyDescent="0.25">
      <c r="A83" s="74"/>
      <c r="B83" s="30">
        <v>2022</v>
      </c>
      <c r="C83" s="30">
        <v>6</v>
      </c>
      <c r="D83" s="123">
        <v>22.801749999999998</v>
      </c>
      <c r="E83" s="124">
        <v>44713</v>
      </c>
      <c r="F83" s="80">
        <v>21.419806333333327</v>
      </c>
      <c r="G83" s="30"/>
      <c r="H83" s="30"/>
      <c r="I83" s="30"/>
      <c r="J83" s="30"/>
      <c r="K83" s="64"/>
      <c r="L83" s="64"/>
      <c r="M83" s="64"/>
      <c r="N83" s="30"/>
      <c r="O83" s="64"/>
    </row>
    <row r="84" spans="1:15" x14ac:dyDescent="0.25">
      <c r="A84" s="74"/>
      <c r="B84" s="30">
        <v>2022</v>
      </c>
      <c r="C84" s="30">
        <v>7</v>
      </c>
      <c r="D84" s="123">
        <v>21.244015000000001</v>
      </c>
      <c r="E84" s="124">
        <v>44743</v>
      </c>
      <c r="F84" s="80">
        <v>21.282368333333331</v>
      </c>
      <c r="G84" s="30"/>
      <c r="H84" s="30"/>
      <c r="I84" s="30"/>
      <c r="J84" s="30"/>
      <c r="K84" s="64"/>
      <c r="L84" s="64"/>
      <c r="M84" s="64"/>
      <c r="N84" s="30"/>
      <c r="O84" s="64"/>
    </row>
    <row r="85" spans="1:15" x14ac:dyDescent="0.25">
      <c r="A85" s="74"/>
      <c r="B85" s="30">
        <v>2022</v>
      </c>
      <c r="C85" s="30">
        <v>8</v>
      </c>
      <c r="D85" s="123">
        <v>26.668268000000001</v>
      </c>
      <c r="E85" s="124">
        <v>44774</v>
      </c>
      <c r="F85" s="80">
        <v>21.578521499999997</v>
      </c>
      <c r="G85" s="30"/>
      <c r="H85" s="30"/>
      <c r="I85" s="30"/>
      <c r="J85" s="30"/>
      <c r="K85" s="64"/>
      <c r="L85" s="64"/>
      <c r="M85" s="64"/>
      <c r="N85" s="30"/>
      <c r="O85" s="64"/>
    </row>
    <row r="86" spans="1:15" x14ac:dyDescent="0.25">
      <c r="A86" s="74"/>
      <c r="B86" s="30">
        <v>2022</v>
      </c>
      <c r="C86" s="30">
        <v>9</v>
      </c>
      <c r="D86" s="123">
        <v>22.813054999999999</v>
      </c>
      <c r="E86" s="124">
        <v>44805</v>
      </c>
      <c r="F86" s="80">
        <v>21.932292916666668</v>
      </c>
      <c r="G86" s="30"/>
      <c r="H86" s="30"/>
      <c r="I86" s="30"/>
      <c r="J86" s="30"/>
      <c r="K86" s="64"/>
      <c r="L86" s="64"/>
      <c r="M86" s="64"/>
      <c r="N86" s="30"/>
      <c r="O86" s="64"/>
    </row>
    <row r="87" spans="1:15" x14ac:dyDescent="0.25">
      <c r="A87" s="74"/>
      <c r="B87" s="30">
        <v>2022</v>
      </c>
      <c r="C87" s="30">
        <v>10</v>
      </c>
      <c r="D87" s="123">
        <v>22.446144</v>
      </c>
      <c r="E87" s="124">
        <v>44835</v>
      </c>
      <c r="F87" s="80">
        <v>21.874510583333333</v>
      </c>
      <c r="G87" s="30"/>
      <c r="H87" s="30"/>
      <c r="I87" s="30"/>
      <c r="J87" s="30"/>
      <c r="K87" s="64"/>
      <c r="L87" s="64"/>
      <c r="M87" s="64"/>
      <c r="N87" s="30"/>
      <c r="O87" s="64"/>
    </row>
    <row r="88" spans="1:15" x14ac:dyDescent="0.25">
      <c r="A88" s="74"/>
      <c r="B88" s="30">
        <v>2022</v>
      </c>
      <c r="C88" s="30">
        <v>11</v>
      </c>
      <c r="D88" s="123">
        <v>23.264088000000001</v>
      </c>
      <c r="E88" s="124">
        <v>44866</v>
      </c>
      <c r="F88" s="80">
        <v>21.741202749999999</v>
      </c>
      <c r="G88" s="30"/>
      <c r="H88" s="30"/>
      <c r="I88" s="30"/>
      <c r="J88" s="30"/>
      <c r="K88" s="64"/>
      <c r="L88" s="64"/>
      <c r="M88" s="64"/>
      <c r="N88" s="30"/>
      <c r="O88" s="64"/>
    </row>
    <row r="89" spans="1:15" x14ac:dyDescent="0.25">
      <c r="A89" s="74"/>
      <c r="B89" s="30">
        <v>2022</v>
      </c>
      <c r="C89" s="30">
        <v>12</v>
      </c>
      <c r="D89" s="123">
        <v>24.710059000000001</v>
      </c>
      <c r="E89" s="124">
        <v>44896</v>
      </c>
      <c r="F89" s="80">
        <v>21.732022083333334</v>
      </c>
      <c r="G89" s="30"/>
      <c r="H89" s="30"/>
      <c r="I89" s="30"/>
      <c r="J89" s="30"/>
      <c r="K89" s="64"/>
      <c r="L89" s="64"/>
      <c r="M89" s="64"/>
      <c r="N89" s="30"/>
      <c r="O89" s="64"/>
    </row>
    <row r="90" spans="1:15" x14ac:dyDescent="0.25">
      <c r="A90" s="74"/>
      <c r="B90" s="30">
        <v>2023</v>
      </c>
      <c r="C90" s="30">
        <v>1</v>
      </c>
      <c r="D90" s="123">
        <v>14.202449</v>
      </c>
      <c r="E90" s="124">
        <v>44927</v>
      </c>
      <c r="F90" s="80">
        <v>21.858089333333336</v>
      </c>
      <c r="G90" s="30"/>
      <c r="H90" s="30"/>
      <c r="I90" s="30"/>
      <c r="J90" s="30"/>
      <c r="K90" s="64"/>
      <c r="L90" s="64"/>
      <c r="M90" s="64"/>
      <c r="N90" s="30"/>
      <c r="O90" s="64"/>
    </row>
    <row r="91" spans="1:15" x14ac:dyDescent="0.25">
      <c r="A91" s="74"/>
      <c r="B91" s="30">
        <v>2023</v>
      </c>
      <c r="C91" s="30">
        <v>2</v>
      </c>
      <c r="D91" s="123">
        <v>20.169789999999999</v>
      </c>
      <c r="E91" s="124">
        <v>44958</v>
      </c>
      <c r="F91" s="80">
        <v>21.995436416666664</v>
      </c>
      <c r="G91" s="30"/>
      <c r="H91" s="30"/>
      <c r="I91" s="30"/>
      <c r="J91" s="30"/>
      <c r="K91" s="64"/>
      <c r="L91" s="64"/>
      <c r="M91" s="64"/>
      <c r="N91" s="30"/>
      <c r="O91" s="64"/>
    </row>
    <row r="92" spans="1:15" x14ac:dyDescent="0.25">
      <c r="A92" s="74"/>
      <c r="B92" s="30">
        <v>2023</v>
      </c>
      <c r="C92" s="30">
        <v>3</v>
      </c>
      <c r="D92" s="123">
        <v>22.698108999999999</v>
      </c>
      <c r="E92" s="124">
        <v>44986</v>
      </c>
      <c r="F92" s="80">
        <v>21.918732666666671</v>
      </c>
      <c r="G92" s="30"/>
      <c r="H92" s="30"/>
      <c r="I92" s="30"/>
      <c r="J92" s="30"/>
      <c r="K92" s="64"/>
      <c r="L92" s="64"/>
      <c r="M92" s="64"/>
      <c r="N92" s="30"/>
      <c r="O92" s="64"/>
    </row>
    <row r="93" spans="1:15" x14ac:dyDescent="0.25">
      <c r="A93" s="74"/>
      <c r="B93" s="30">
        <v>2023</v>
      </c>
      <c r="C93" s="30">
        <v>4</v>
      </c>
      <c r="D93" s="123">
        <v>21.462142</v>
      </c>
      <c r="E93" s="124">
        <v>45017</v>
      </c>
      <c r="F93" s="80">
        <v>22.045162166666668</v>
      </c>
      <c r="G93" s="46"/>
      <c r="H93" s="46"/>
      <c r="I93" s="46"/>
      <c r="J93" s="46"/>
    </row>
    <row r="94" spans="1:15" x14ac:dyDescent="0.25">
      <c r="A94" s="74"/>
      <c r="B94" s="30">
        <v>2023</v>
      </c>
      <c r="C94" s="30">
        <v>5</v>
      </c>
      <c r="D94" s="123">
        <v>27.321732000000001</v>
      </c>
      <c r="E94" s="124">
        <v>45047</v>
      </c>
      <c r="F94" s="80">
        <v>22.483466750000002</v>
      </c>
      <c r="G94" s="46"/>
      <c r="H94" s="46"/>
      <c r="I94" s="46"/>
      <c r="J94" s="46"/>
    </row>
    <row r="95" spans="1:15" x14ac:dyDescent="0.25">
      <c r="A95" s="74"/>
      <c r="B95" s="30">
        <v>2023</v>
      </c>
      <c r="C95" s="30">
        <v>6</v>
      </c>
      <c r="D95" s="123">
        <v>21.987175000000001</v>
      </c>
      <c r="E95" s="124">
        <v>45078</v>
      </c>
      <c r="F95" s="80">
        <v>22.415585499999995</v>
      </c>
      <c r="G95" s="46"/>
      <c r="H95" s="46"/>
      <c r="I95" s="46"/>
      <c r="J95" s="46"/>
    </row>
    <row r="96" spans="1:15" x14ac:dyDescent="0.25">
      <c r="A96" s="74"/>
      <c r="B96" s="30">
        <v>2023</v>
      </c>
      <c r="C96" s="30">
        <v>7</v>
      </c>
      <c r="D96" s="123">
        <v>22.538104000000001</v>
      </c>
      <c r="E96" s="124">
        <v>45108</v>
      </c>
      <c r="F96" s="80">
        <v>22.52342625</v>
      </c>
      <c r="G96" s="46"/>
      <c r="H96" s="46"/>
      <c r="I96" s="46"/>
      <c r="J96" s="46"/>
    </row>
    <row r="97" spans="1:10" x14ac:dyDescent="0.25">
      <c r="A97" s="74"/>
      <c r="B97" s="30">
        <v>2023</v>
      </c>
      <c r="C97" s="30">
        <v>8</v>
      </c>
      <c r="D97" s="123">
        <v>26.986856</v>
      </c>
      <c r="E97" s="124">
        <v>45139</v>
      </c>
      <c r="F97" s="80">
        <v>22.549975249999999</v>
      </c>
      <c r="G97" s="46"/>
      <c r="H97" s="46"/>
      <c r="I97" s="46"/>
      <c r="J97" s="46"/>
    </row>
    <row r="98" spans="1:10" x14ac:dyDescent="0.25">
      <c r="A98" s="74"/>
      <c r="B98" s="30">
        <v>2023</v>
      </c>
      <c r="C98" s="30">
        <v>9</v>
      </c>
      <c r="D98" s="123">
        <v>25.006640999999998</v>
      </c>
      <c r="E98" s="124">
        <v>45170</v>
      </c>
      <c r="F98" s="80">
        <v>22.732774083333336</v>
      </c>
      <c r="G98" s="46"/>
      <c r="H98" s="46"/>
      <c r="I98" s="46"/>
      <c r="J98" s="46"/>
    </row>
    <row r="99" spans="1:10" x14ac:dyDescent="0.25">
      <c r="A99" s="74"/>
      <c r="B99" s="30">
        <v>2023</v>
      </c>
      <c r="C99" s="30">
        <v>10</v>
      </c>
      <c r="D99" s="123">
        <v>25.03105</v>
      </c>
      <c r="E99" s="124">
        <v>45200</v>
      </c>
      <c r="F99" s="80">
        <v>22.948182916666667</v>
      </c>
      <c r="G99" s="46"/>
      <c r="H99" s="46"/>
      <c r="I99" s="46"/>
      <c r="J99" s="46"/>
    </row>
    <row r="100" spans="1:10" x14ac:dyDescent="0.25">
      <c r="A100" s="74"/>
      <c r="B100" s="30">
        <v>2023</v>
      </c>
      <c r="C100" s="30">
        <v>11</v>
      </c>
      <c r="D100" s="123">
        <v>29.162897999999998</v>
      </c>
      <c r="E100" s="124">
        <v>45231</v>
      </c>
      <c r="F100" s="80">
        <v>23.439750416666666</v>
      </c>
      <c r="G100" s="46"/>
      <c r="H100" s="46"/>
      <c r="I100" s="46"/>
      <c r="J100" s="46"/>
    </row>
    <row r="101" spans="1:10" x14ac:dyDescent="0.25">
      <c r="A101" s="74"/>
      <c r="B101" s="30">
        <v>2023</v>
      </c>
      <c r="C101" s="30">
        <v>12</v>
      </c>
      <c r="D101" s="123">
        <v>24.237438000000001</v>
      </c>
      <c r="E101" s="124">
        <v>45261</v>
      </c>
      <c r="F101" s="80">
        <v>23.40036533333333</v>
      </c>
      <c r="G101" s="46"/>
      <c r="H101" s="46"/>
      <c r="I101" s="46"/>
      <c r="J101" s="46"/>
    </row>
    <row r="102" spans="1:10" x14ac:dyDescent="0.25">
      <c r="A102" s="74"/>
      <c r="B102" s="30" t="s">
        <v>165</v>
      </c>
      <c r="C102" s="30">
        <v>1</v>
      </c>
      <c r="D102" s="123">
        <v>18.298978999999999</v>
      </c>
      <c r="E102" s="124">
        <v>45292</v>
      </c>
      <c r="F102" s="80">
        <v>23.74174283333333</v>
      </c>
      <c r="G102" s="46"/>
      <c r="H102" s="46"/>
      <c r="I102" s="46"/>
      <c r="J102" s="46"/>
    </row>
    <row r="103" spans="1:10" x14ac:dyDescent="0.25">
      <c r="A103" s="74"/>
      <c r="B103" s="30" t="s">
        <v>165</v>
      </c>
      <c r="C103" s="30">
        <v>2</v>
      </c>
      <c r="D103" s="123">
        <v>27.751273999999999</v>
      </c>
      <c r="E103" s="124">
        <v>45323</v>
      </c>
      <c r="F103" s="80">
        <v>24.373533166666665</v>
      </c>
      <c r="G103" s="46"/>
      <c r="H103" s="46"/>
      <c r="I103" s="46"/>
      <c r="J103" s="46"/>
    </row>
    <row r="104" spans="1:10" x14ac:dyDescent="0.25">
      <c r="A104" s="74"/>
      <c r="B104" s="30" t="s">
        <v>165</v>
      </c>
      <c r="C104" s="30">
        <v>3</v>
      </c>
      <c r="D104" s="123">
        <v>26.689366</v>
      </c>
      <c r="E104" s="124">
        <v>45352</v>
      </c>
      <c r="F104" s="80">
        <v>24.706137916666666</v>
      </c>
      <c r="G104" s="46"/>
      <c r="H104" s="46"/>
      <c r="I104" s="46"/>
      <c r="J104" s="46"/>
    </row>
    <row r="105" spans="1:10" x14ac:dyDescent="0.25">
      <c r="A105" s="74"/>
      <c r="B105" s="30" t="s">
        <v>165</v>
      </c>
      <c r="C105" s="30">
        <v>4</v>
      </c>
      <c r="D105" s="123">
        <v>36.325380000000003</v>
      </c>
      <c r="E105" s="124">
        <v>45383</v>
      </c>
      <c r="F105" s="80">
        <v>25.944741083333337</v>
      </c>
      <c r="G105" s="46"/>
      <c r="H105" s="46"/>
      <c r="I105" s="46"/>
      <c r="J105" s="46"/>
    </row>
    <row r="106" spans="1:10" x14ac:dyDescent="0.25">
      <c r="A106" s="74"/>
      <c r="B106" s="30" t="s">
        <v>165</v>
      </c>
      <c r="C106" s="30">
        <v>5</v>
      </c>
      <c r="D106" s="123">
        <v>35.947414999999999</v>
      </c>
      <c r="E106" s="124">
        <v>45413</v>
      </c>
      <c r="F106" s="80">
        <v>26.663547999999995</v>
      </c>
      <c r="G106" s="46"/>
      <c r="H106" s="46"/>
      <c r="I106" s="46"/>
      <c r="J106" s="46"/>
    </row>
    <row r="107" spans="1:10" x14ac:dyDescent="0.25">
      <c r="A107" s="74"/>
      <c r="B107" s="30" t="s">
        <v>165</v>
      </c>
      <c r="C107" s="30">
        <v>6</v>
      </c>
      <c r="D107" s="123">
        <v>25.398671</v>
      </c>
      <c r="E107" s="124">
        <v>45444</v>
      </c>
      <c r="F107" s="80">
        <v>26.947839333333331</v>
      </c>
      <c r="G107" s="46"/>
      <c r="H107" s="46"/>
      <c r="I107" s="46"/>
      <c r="J107" s="46"/>
    </row>
    <row r="108" spans="1:10" x14ac:dyDescent="0.25">
      <c r="A108" s="74"/>
      <c r="B108" s="30" t="s">
        <v>165</v>
      </c>
      <c r="C108" s="30">
        <v>7</v>
      </c>
      <c r="D108" s="123">
        <v>27.974101000000001</v>
      </c>
      <c r="E108" s="124">
        <v>45474</v>
      </c>
      <c r="F108" s="80">
        <v>27.400839083333334</v>
      </c>
      <c r="G108" s="46"/>
      <c r="H108" s="46"/>
      <c r="I108" s="46"/>
      <c r="J108" s="46"/>
    </row>
    <row r="109" spans="1:10" x14ac:dyDescent="0.25">
      <c r="A109" s="74"/>
      <c r="B109" s="30" t="s">
        <v>165</v>
      </c>
      <c r="C109" s="30">
        <v>8</v>
      </c>
      <c r="D109" s="123">
        <v>26.012022000000002</v>
      </c>
      <c r="E109" s="124">
        <v>45505</v>
      </c>
      <c r="F109" s="80">
        <v>27.319602916666668</v>
      </c>
      <c r="G109" s="46"/>
      <c r="H109" s="46"/>
      <c r="I109" s="46"/>
      <c r="J109" s="46"/>
    </row>
    <row r="110" spans="1:10" x14ac:dyDescent="0.25">
      <c r="A110" s="74"/>
      <c r="B110" s="30" t="s">
        <v>165</v>
      </c>
      <c r="C110" s="30">
        <v>9</v>
      </c>
      <c r="D110" s="123">
        <v>27.175252</v>
      </c>
      <c r="E110" s="124">
        <v>45536</v>
      </c>
      <c r="F110" s="80">
        <v>27.500320500000001</v>
      </c>
      <c r="G110" s="46"/>
      <c r="H110" s="46"/>
      <c r="I110" s="46"/>
      <c r="J110" s="46"/>
    </row>
    <row r="111" spans="1:10" x14ac:dyDescent="0.25">
      <c r="A111" s="74"/>
      <c r="B111" s="30" t="s">
        <v>165</v>
      </c>
      <c r="C111" s="30">
        <v>10</v>
      </c>
      <c r="D111" s="123">
        <v>26.685725999999999</v>
      </c>
      <c r="E111" s="124">
        <v>45566</v>
      </c>
      <c r="F111" s="80">
        <v>27.638210166666667</v>
      </c>
      <c r="G111" s="46"/>
      <c r="H111" s="46"/>
      <c r="I111" s="46"/>
      <c r="J111" s="46"/>
    </row>
    <row r="112" spans="1:10" x14ac:dyDescent="0.25">
      <c r="A112" s="74"/>
      <c r="B112" s="30" t="s">
        <v>165</v>
      </c>
      <c r="C112" s="30">
        <v>11</v>
      </c>
      <c r="D112" s="123">
        <v>25.891933000000002</v>
      </c>
      <c r="E112" s="124">
        <v>45597</v>
      </c>
      <c r="F112" s="80">
        <v>27.365629749999997</v>
      </c>
      <c r="G112" s="46"/>
      <c r="H112" s="46"/>
      <c r="I112" s="46"/>
      <c r="J112" s="46"/>
    </row>
    <row r="113" spans="1:10" x14ac:dyDescent="0.25">
      <c r="A113" s="74"/>
      <c r="B113" s="30" t="s">
        <v>165</v>
      </c>
      <c r="C113" s="30">
        <v>12</v>
      </c>
      <c r="D113" s="123">
        <v>30.647452000000001</v>
      </c>
      <c r="E113" s="124">
        <v>45627</v>
      </c>
      <c r="F113" s="80">
        <v>27.899797583333335</v>
      </c>
      <c r="G113" s="46"/>
      <c r="H113" s="46"/>
      <c r="I113" s="46"/>
      <c r="J113" s="46"/>
    </row>
    <row r="114" spans="1:10" x14ac:dyDescent="0.25">
      <c r="A114" s="74"/>
      <c r="B114" s="30">
        <v>2017</v>
      </c>
      <c r="C114" s="30">
        <v>1</v>
      </c>
      <c r="D114" s="123">
        <v>22.930399999999999</v>
      </c>
      <c r="E114" s="124">
        <v>45658</v>
      </c>
      <c r="F114" s="80">
        <v>28.285749333333332</v>
      </c>
      <c r="G114" s="46"/>
      <c r="H114" s="46"/>
      <c r="I114" s="46"/>
      <c r="J114" s="46"/>
    </row>
    <row r="115" spans="1:10" x14ac:dyDescent="0.25">
      <c r="A115" s="74"/>
      <c r="B115" s="30">
        <v>2017</v>
      </c>
      <c r="C115" s="30">
        <v>2</v>
      </c>
      <c r="D115" s="123">
        <v>26.872353</v>
      </c>
      <c r="E115" s="124">
        <v>45689</v>
      </c>
      <c r="F115" s="80">
        <v>28.212505916666668</v>
      </c>
      <c r="G115" s="46"/>
      <c r="H115" s="46"/>
      <c r="I115" s="46"/>
      <c r="J115" s="46"/>
    </row>
    <row r="116" spans="1:10" x14ac:dyDescent="0.25">
      <c r="A116" s="74"/>
      <c r="B116" s="30">
        <v>2017</v>
      </c>
      <c r="C116" s="30">
        <v>3</v>
      </c>
      <c r="D116" s="123">
        <v>31.661251</v>
      </c>
      <c r="E116" s="124">
        <v>45717</v>
      </c>
      <c r="F116" s="80">
        <v>28.626829666666666</v>
      </c>
      <c r="G116" s="46"/>
      <c r="H116" s="46"/>
      <c r="I116" s="46"/>
      <c r="J116" s="46"/>
    </row>
    <row r="117" spans="1:10" x14ac:dyDescent="0.25">
      <c r="A117" s="74"/>
      <c r="B117" s="30">
        <v>2017</v>
      </c>
      <c r="C117" s="30">
        <v>4</v>
      </c>
      <c r="D117" s="123">
        <v>28.504069000000001</v>
      </c>
      <c r="E117" s="124">
        <v>45748</v>
      </c>
      <c r="F117" s="80">
        <v>27.975053750000001</v>
      </c>
      <c r="G117" s="46"/>
      <c r="H117" s="46"/>
      <c r="I117" s="46"/>
      <c r="J117" s="46"/>
    </row>
    <row r="118" spans="1:10" x14ac:dyDescent="0.25">
      <c r="A118" s="74"/>
      <c r="B118" s="30">
        <v>2017</v>
      </c>
      <c r="C118" s="30">
        <v>5</v>
      </c>
      <c r="D118" s="123">
        <v>31.341626999999999</v>
      </c>
      <c r="E118" s="124">
        <v>45778</v>
      </c>
      <c r="F118" s="80">
        <v>27.591238083333334</v>
      </c>
      <c r="G118" s="46"/>
      <c r="H118" s="46"/>
      <c r="I118" s="46"/>
      <c r="J118" s="46"/>
    </row>
    <row r="119" spans="1:10" x14ac:dyDescent="0.25">
      <c r="A119" s="74"/>
      <c r="B119" s="30">
        <v>2017</v>
      </c>
      <c r="C119" s="30">
        <v>6</v>
      </c>
      <c r="D119" s="123">
        <v>30.427275999999999</v>
      </c>
      <c r="E119" s="124">
        <v>45809</v>
      </c>
      <c r="F119" s="80">
        <v>28.010288500000001</v>
      </c>
      <c r="G119" s="46"/>
      <c r="H119" s="46"/>
      <c r="I119" s="46"/>
      <c r="J119" s="46"/>
    </row>
    <row r="120" spans="1:10" x14ac:dyDescent="0.25">
      <c r="A120" s="74"/>
      <c r="B120" s="30">
        <v>2017</v>
      </c>
      <c r="C120" s="30">
        <v>7</v>
      </c>
      <c r="D120" s="123">
        <v>0</v>
      </c>
      <c r="E120" s="124">
        <v>45839</v>
      </c>
      <c r="F120" s="80">
        <v>25.67911341666667</v>
      </c>
      <c r="G120" s="46"/>
      <c r="H120" s="46"/>
      <c r="I120" s="46"/>
      <c r="J120" s="46"/>
    </row>
    <row r="121" spans="1:10" x14ac:dyDescent="0.25">
      <c r="A121" s="74"/>
      <c r="B121" s="30">
        <v>2017</v>
      </c>
      <c r="C121" s="30">
        <v>8</v>
      </c>
      <c r="D121" s="123">
        <v>0</v>
      </c>
      <c r="E121" s="124">
        <v>45870</v>
      </c>
      <c r="F121" s="80">
        <v>23.511444916666665</v>
      </c>
      <c r="G121" s="46"/>
      <c r="H121" s="46"/>
      <c r="I121" s="46"/>
      <c r="J121" s="46"/>
    </row>
    <row r="122" spans="1:10" x14ac:dyDescent="0.25">
      <c r="A122" s="74"/>
      <c r="B122" s="30">
        <v>2017</v>
      </c>
      <c r="C122" s="30">
        <v>9</v>
      </c>
      <c r="D122" s="123">
        <v>0</v>
      </c>
      <c r="E122" s="124">
        <v>45901</v>
      </c>
      <c r="F122" s="80">
        <v>21.246840583333331</v>
      </c>
      <c r="G122" s="46"/>
      <c r="H122" s="46"/>
      <c r="I122" s="46"/>
      <c r="J122" s="46"/>
    </row>
    <row r="123" spans="1:10" x14ac:dyDescent="0.25">
      <c r="A123" s="74"/>
      <c r="B123" s="30">
        <v>2017</v>
      </c>
      <c r="C123" s="30">
        <v>10</v>
      </c>
      <c r="D123" s="123">
        <v>0</v>
      </c>
      <c r="E123" s="124">
        <v>45931</v>
      </c>
      <c r="F123" s="80">
        <v>19.023030083333332</v>
      </c>
      <c r="G123" s="46"/>
      <c r="H123" s="46"/>
      <c r="I123" s="46"/>
      <c r="J123" s="46"/>
    </row>
    <row r="124" spans="1:10" x14ac:dyDescent="0.25">
      <c r="A124" s="74"/>
      <c r="B124" s="30">
        <v>2017</v>
      </c>
      <c r="C124" s="30">
        <v>11</v>
      </c>
      <c r="D124" s="123">
        <v>0</v>
      </c>
      <c r="E124" s="124">
        <v>45962</v>
      </c>
      <c r="F124" s="80">
        <v>16.865368999999998</v>
      </c>
      <c r="G124" s="46"/>
      <c r="H124" s="46"/>
      <c r="I124" s="46"/>
      <c r="J124" s="46"/>
    </row>
    <row r="125" spans="1:10" x14ac:dyDescent="0.25">
      <c r="A125" s="74"/>
      <c r="B125" s="30">
        <v>2017</v>
      </c>
      <c r="C125" s="30">
        <v>12</v>
      </c>
      <c r="D125" s="123">
        <v>0</v>
      </c>
      <c r="E125" s="124">
        <v>45992</v>
      </c>
      <c r="F125" s="80">
        <v>14.311414666666666</v>
      </c>
      <c r="G125" s="46"/>
      <c r="H125" s="46"/>
      <c r="I125" s="46"/>
      <c r="J125" s="46"/>
    </row>
    <row r="126" spans="1:10" x14ac:dyDescent="0.25">
      <c r="A126" s="74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74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74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74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74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74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B134" s="30">
        <v>2017</v>
      </c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B135" s="30">
        <v>2017</v>
      </c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B137" s="46"/>
      <c r="C137" s="46"/>
      <c r="D137" s="46"/>
      <c r="E137" s="46"/>
      <c r="F137" s="46"/>
      <c r="G137" s="46"/>
      <c r="H137" s="46"/>
      <c r="I137" s="46"/>
      <c r="J137" s="46"/>
    </row>
  </sheetData>
  <mergeCells count="8">
    <mergeCell ref="C31:K31"/>
    <mergeCell ref="C32:K32"/>
    <mergeCell ref="C7:K7"/>
    <mergeCell ref="C8:K8"/>
    <mergeCell ref="C10:H10"/>
    <mergeCell ref="I10:I11"/>
    <mergeCell ref="J10:J11"/>
    <mergeCell ref="K10:K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39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35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22.33203125" style="6" customWidth="1"/>
    <col min="3" max="4" width="13" style="6" customWidth="1"/>
    <col min="5" max="5" width="11" style="6" customWidth="1"/>
    <col min="6" max="6" width="9.5546875" style="6" customWidth="1"/>
    <col min="7" max="8" width="7.44140625" style="6" customWidth="1"/>
    <col min="9" max="9" width="11.5546875" style="6" customWidth="1"/>
    <col min="10" max="10" width="10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8.75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28" t="s">
        <v>54</v>
      </c>
      <c r="D7" s="128"/>
      <c r="E7" s="128"/>
      <c r="F7" s="128"/>
      <c r="G7" s="128"/>
      <c r="H7" s="128"/>
      <c r="I7" s="128"/>
      <c r="J7" s="128"/>
      <c r="K7" s="10"/>
    </row>
    <row r="8" spans="1:14" x14ac:dyDescent="0.25">
      <c r="A8" s="7"/>
      <c r="B8" s="8"/>
      <c r="C8" s="128" t="s">
        <v>53</v>
      </c>
      <c r="D8" s="128"/>
      <c r="E8" s="128"/>
      <c r="F8" s="128"/>
      <c r="G8" s="128"/>
      <c r="H8" s="128"/>
      <c r="I8" s="128"/>
      <c r="J8" s="128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6" t="s">
        <v>192</v>
      </c>
      <c r="D10" s="126"/>
      <c r="E10" s="129" t="s">
        <v>174</v>
      </c>
      <c r="F10" s="129" t="s">
        <v>175</v>
      </c>
      <c r="G10" s="126" t="s">
        <v>193</v>
      </c>
      <c r="H10" s="126"/>
      <c r="I10" s="129" t="s">
        <v>174</v>
      </c>
      <c r="J10" s="129" t="s">
        <v>175</v>
      </c>
      <c r="K10" s="10"/>
    </row>
    <row r="11" spans="1:14" x14ac:dyDescent="0.25">
      <c r="A11" s="7"/>
      <c r="B11" s="2"/>
      <c r="C11" s="15" t="s">
        <v>165</v>
      </c>
      <c r="D11" s="15" t="s">
        <v>173</v>
      </c>
      <c r="E11" s="129"/>
      <c r="F11" s="129"/>
      <c r="G11" s="15" t="s">
        <v>165</v>
      </c>
      <c r="H11" s="15" t="s">
        <v>173</v>
      </c>
      <c r="I11" s="129"/>
      <c r="J11" s="129"/>
      <c r="K11" s="10"/>
      <c r="N11" s="32"/>
    </row>
    <row r="12" spans="1:14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x14ac:dyDescent="0.25">
      <c r="A13" s="7"/>
      <c r="B13" s="33" t="s">
        <v>22</v>
      </c>
      <c r="C13" s="37">
        <v>2433.7670954999994</v>
      </c>
      <c r="D13" s="37">
        <v>2792.708855099992</v>
      </c>
      <c r="E13" s="37">
        <v>14.748402189497533</v>
      </c>
      <c r="F13" s="37">
        <v>100</v>
      </c>
      <c r="G13" s="37">
        <v>381.60123323000153</v>
      </c>
      <c r="H13" s="37">
        <v>456.9398385900023</v>
      </c>
      <c r="I13" s="37">
        <v>19.742757307755387</v>
      </c>
      <c r="J13" s="37">
        <v>100</v>
      </c>
      <c r="K13" s="10"/>
      <c r="L13" s="25"/>
    </row>
    <row r="14" spans="1:14" x14ac:dyDescent="0.25">
      <c r="A14" s="7"/>
      <c r="B14" s="2"/>
      <c r="C14" s="22"/>
      <c r="D14" s="22"/>
      <c r="E14" s="39"/>
      <c r="F14" s="39"/>
      <c r="G14" s="39"/>
      <c r="H14" s="39"/>
      <c r="I14" s="39"/>
      <c r="J14" s="39"/>
      <c r="K14" s="10"/>
    </row>
    <row r="15" spans="1:14" x14ac:dyDescent="0.25">
      <c r="A15" s="7"/>
      <c r="B15" s="33" t="s">
        <v>23</v>
      </c>
      <c r="C15" s="22"/>
      <c r="D15" s="22"/>
      <c r="E15" s="39"/>
      <c r="F15" s="39"/>
      <c r="G15" s="39"/>
      <c r="H15" s="39"/>
      <c r="I15" s="39"/>
      <c r="J15" s="39"/>
      <c r="K15" s="10"/>
    </row>
    <row r="16" spans="1:14" ht="15.6" customHeight="1" x14ac:dyDescent="0.25">
      <c r="A16" s="7"/>
      <c r="B16" s="108" t="s">
        <v>428</v>
      </c>
      <c r="C16" s="40">
        <v>53.204992030000149</v>
      </c>
      <c r="D16" s="37">
        <v>44.23588773999996</v>
      </c>
      <c r="E16" s="40">
        <v>-16.857636751346327</v>
      </c>
      <c r="F16" s="40">
        <v>1.583977780541542</v>
      </c>
      <c r="G16" s="40">
        <v>5.9866007699999999</v>
      </c>
      <c r="H16" s="37">
        <v>7.1310807600000006</v>
      </c>
      <c r="I16" s="40">
        <v>19.117359482783769</v>
      </c>
      <c r="J16" s="40">
        <v>1.5606169910692542</v>
      </c>
      <c r="K16" s="10"/>
      <c r="M16" s="25"/>
    </row>
    <row r="17" spans="1:11" ht="15.6" customHeight="1" x14ac:dyDescent="0.25">
      <c r="A17" s="7"/>
      <c r="B17" s="108" t="s">
        <v>412</v>
      </c>
      <c r="C17" s="40">
        <v>43.131321529999838</v>
      </c>
      <c r="D17" s="37">
        <v>39.211956200000046</v>
      </c>
      <c r="E17" s="40">
        <v>-9.0870513375614799</v>
      </c>
      <c r="F17" s="40">
        <v>1.4040832121970721</v>
      </c>
      <c r="G17" s="40">
        <v>9.1599835600000112</v>
      </c>
      <c r="H17" s="37">
        <v>7.5463656900000053</v>
      </c>
      <c r="I17" s="40">
        <v>-17.615947227748119</v>
      </c>
      <c r="J17" s="40">
        <v>1.6515009313449514</v>
      </c>
      <c r="K17" s="10"/>
    </row>
    <row r="18" spans="1:11" ht="15.6" customHeight="1" x14ac:dyDescent="0.25">
      <c r="A18" s="7"/>
      <c r="B18" s="108" t="s">
        <v>429</v>
      </c>
      <c r="C18" s="40">
        <v>29.321576039999957</v>
      </c>
      <c r="D18" s="37">
        <v>29.112833759999997</v>
      </c>
      <c r="E18" s="40">
        <v>-0.71190675329046993</v>
      </c>
      <c r="F18" s="40">
        <v>1.0424586045492961</v>
      </c>
      <c r="G18" s="40">
        <v>2.2941742999999999</v>
      </c>
      <c r="H18" s="37">
        <v>6.1677372400000019</v>
      </c>
      <c r="I18" s="40">
        <v>168.84344576608683</v>
      </c>
      <c r="J18" s="40">
        <v>1.3497919680262587</v>
      </c>
      <c r="K18" s="10"/>
    </row>
    <row r="19" spans="1:11" ht="15.6" customHeight="1" x14ac:dyDescent="0.25">
      <c r="A19" s="7"/>
      <c r="B19" s="108" t="s">
        <v>430</v>
      </c>
      <c r="C19" s="40">
        <v>94.559383069999953</v>
      </c>
      <c r="D19" s="37">
        <v>21.629234220000004</v>
      </c>
      <c r="E19" s="40">
        <v>-77.126295119767846</v>
      </c>
      <c r="F19" s="40">
        <v>0.77448940588637116</v>
      </c>
      <c r="G19" s="40">
        <v>3.2640497099999992</v>
      </c>
      <c r="H19" s="37">
        <v>5.2789077299999994</v>
      </c>
      <c r="I19" s="40">
        <v>61.728778634318068</v>
      </c>
      <c r="J19" s="40">
        <v>1.155274126740478</v>
      </c>
      <c r="K19" s="10"/>
    </row>
    <row r="20" spans="1:11" ht="15.6" customHeight="1" x14ac:dyDescent="0.25">
      <c r="A20" s="7"/>
      <c r="B20" s="108" t="s">
        <v>403</v>
      </c>
      <c r="C20" s="40">
        <v>13.39795415000002</v>
      </c>
      <c r="D20" s="37">
        <v>12.069284659999978</v>
      </c>
      <c r="E20" s="40">
        <v>-9.9169580304918412</v>
      </c>
      <c r="F20" s="40">
        <v>0.4321712461347082</v>
      </c>
      <c r="G20" s="40">
        <v>2.5611763600000006</v>
      </c>
      <c r="H20" s="37">
        <v>1.5439267399999999</v>
      </c>
      <c r="I20" s="40">
        <v>-39.718062211069316</v>
      </c>
      <c r="J20" s="40">
        <v>0.33788402971475562</v>
      </c>
      <c r="K20" s="10"/>
    </row>
    <row r="21" spans="1:11" ht="15.6" customHeight="1" x14ac:dyDescent="0.25">
      <c r="A21" s="7"/>
      <c r="B21" s="108" t="s">
        <v>416</v>
      </c>
      <c r="C21" s="40">
        <v>6.7565409599999908</v>
      </c>
      <c r="D21" s="37">
        <v>6.4561047800000004</v>
      </c>
      <c r="E21" s="40">
        <v>-4.4465974790744216</v>
      </c>
      <c r="F21" s="40">
        <v>0.23117715146747159</v>
      </c>
      <c r="G21" s="40">
        <v>1.0554543399999998</v>
      </c>
      <c r="H21" s="37">
        <v>0.76763499000000002</v>
      </c>
      <c r="I21" s="40">
        <v>-27.269711165335664</v>
      </c>
      <c r="J21" s="40">
        <v>0.1679947610540421</v>
      </c>
      <c r="K21" s="10"/>
    </row>
    <row r="22" spans="1:11" x14ac:dyDescent="0.25">
      <c r="A22" s="7"/>
      <c r="B22" s="108" t="s">
        <v>431</v>
      </c>
      <c r="C22" s="40">
        <v>7.2492641999999989</v>
      </c>
      <c r="D22" s="37">
        <v>6.1521416899999961</v>
      </c>
      <c r="E22" s="40">
        <v>-15.134260246715836</v>
      </c>
      <c r="F22" s="40">
        <v>0.22029298466845448</v>
      </c>
      <c r="G22" s="40">
        <v>0.61794384000000002</v>
      </c>
      <c r="H22" s="37">
        <v>0.84836803999999988</v>
      </c>
      <c r="I22" s="40">
        <v>37.288857835365732</v>
      </c>
      <c r="J22" s="40">
        <v>0.18566296224418588</v>
      </c>
      <c r="K22" s="10"/>
    </row>
    <row r="23" spans="1:11" x14ac:dyDescent="0.25">
      <c r="A23" s="7"/>
      <c r="B23" s="108" t="s">
        <v>432</v>
      </c>
      <c r="C23" s="40">
        <v>3.4349051400000015</v>
      </c>
      <c r="D23" s="37">
        <v>1.3512047700000003</v>
      </c>
      <c r="E23" s="40">
        <v>-60.66253026131605</v>
      </c>
      <c r="F23" s="40">
        <v>4.8383302381573207E-2</v>
      </c>
      <c r="G23" s="40">
        <v>0.19605099000000001</v>
      </c>
      <c r="H23" s="37">
        <v>0.13395805</v>
      </c>
      <c r="I23" s="40">
        <v>-31.671831904546877</v>
      </c>
      <c r="J23" s="40">
        <v>2.9316342915811359E-2</v>
      </c>
      <c r="K23" s="10"/>
    </row>
    <row r="24" spans="1:11" x14ac:dyDescent="0.25">
      <c r="A24" s="7"/>
      <c r="B24" s="108" t="s">
        <v>433</v>
      </c>
      <c r="C24" s="40">
        <v>1.46309618</v>
      </c>
      <c r="D24" s="37">
        <v>1.2952795500000001</v>
      </c>
      <c r="E24" s="40">
        <v>-11.469965699725904</v>
      </c>
      <c r="F24" s="40">
        <v>4.6380758511027208E-2</v>
      </c>
      <c r="G24" s="40">
        <v>0.23121408999999998</v>
      </c>
      <c r="H24" s="37">
        <v>0.18148771</v>
      </c>
      <c r="I24" s="40">
        <v>-21.506639149889175</v>
      </c>
      <c r="J24" s="40">
        <v>3.9718075482326941E-2</v>
      </c>
      <c r="K24" s="10"/>
    </row>
    <row r="25" spans="1:11" x14ac:dyDescent="0.25">
      <c r="A25" s="7"/>
      <c r="B25" s="108" t="s">
        <v>434</v>
      </c>
      <c r="C25" s="40">
        <v>0.83976872000000014</v>
      </c>
      <c r="D25" s="37">
        <v>0.71520002999999965</v>
      </c>
      <c r="E25" s="40">
        <v>-14.833690161738877</v>
      </c>
      <c r="F25" s="40">
        <v>2.560954496541646E-2</v>
      </c>
      <c r="G25" s="40">
        <v>0.12465243000000002</v>
      </c>
      <c r="H25" s="37">
        <v>0.20230089000000001</v>
      </c>
      <c r="I25" s="40">
        <v>62.291974572818162</v>
      </c>
      <c r="J25" s="40">
        <v>4.4272981455118474E-2</v>
      </c>
      <c r="K25" s="10"/>
    </row>
    <row r="26" spans="1:11" x14ac:dyDescent="0.25">
      <c r="A26" s="7"/>
      <c r="B26" s="108" t="s">
        <v>435</v>
      </c>
      <c r="C26" s="40">
        <v>8.2203210000000013E-2</v>
      </c>
      <c r="D26" s="37">
        <v>5.7934960000000008E-2</v>
      </c>
      <c r="E26" s="40">
        <v>-29.52226561468828</v>
      </c>
      <c r="F26" s="40">
        <v>2.0745076914910152E-3</v>
      </c>
      <c r="G26" s="40">
        <v>4.8512700000000004E-3</v>
      </c>
      <c r="H26" s="37">
        <v>2.8455619999999997E-2</v>
      </c>
      <c r="I26" s="40">
        <v>486.56022031344366</v>
      </c>
      <c r="J26" s="40">
        <v>6.2274324969796143E-3</v>
      </c>
      <c r="K26" s="10"/>
    </row>
    <row r="27" spans="1:11" x14ac:dyDescent="0.25">
      <c r="A27" s="7"/>
      <c r="B27" s="108" t="s">
        <v>436</v>
      </c>
      <c r="C27" s="40">
        <v>2.4629060000000001E-2</v>
      </c>
      <c r="D27" s="37">
        <v>1.8335000000000001E-2</v>
      </c>
      <c r="E27" s="40">
        <v>-25.555421116356047</v>
      </c>
      <c r="F27" s="40">
        <v>6.5653102243425662E-4</v>
      </c>
      <c r="G27" s="40">
        <v>1.5E-3</v>
      </c>
      <c r="H27" s="37">
        <v>0</v>
      </c>
      <c r="I27" s="40" t="s">
        <v>93</v>
      </c>
      <c r="J27" s="40">
        <v>0</v>
      </c>
      <c r="K27" s="10"/>
    </row>
    <row r="28" spans="1:11" x14ac:dyDescent="0.25">
      <c r="A28" s="7"/>
      <c r="B28" s="108" t="s">
        <v>437</v>
      </c>
      <c r="C28" s="40">
        <v>6.1000000000000004E-3</v>
      </c>
      <c r="D28" s="37">
        <v>4.9680000000000004E-4</v>
      </c>
      <c r="E28" s="40">
        <v>-91.855737704918027</v>
      </c>
      <c r="F28" s="40">
        <v>1.7789179817035108E-5</v>
      </c>
      <c r="G28" s="40">
        <v>0</v>
      </c>
      <c r="H28" s="37">
        <v>0</v>
      </c>
      <c r="I28" s="40" t="s">
        <v>93</v>
      </c>
      <c r="J28" s="40">
        <v>0</v>
      </c>
      <c r="K28" s="10"/>
    </row>
    <row r="29" spans="1:11" x14ac:dyDescent="0.25">
      <c r="A29" s="7"/>
      <c r="B29" s="108" t="s">
        <v>2</v>
      </c>
      <c r="C29" s="40">
        <v>98.464350180000665</v>
      </c>
      <c r="D29" s="37">
        <v>62.676255869999842</v>
      </c>
      <c r="E29" s="40">
        <v>-36.346245361470764</v>
      </c>
      <c r="F29" s="40">
        <v>2.2442817752212751</v>
      </c>
      <c r="G29" s="40">
        <v>18.124260579999991</v>
      </c>
      <c r="H29" s="37">
        <v>7.0257377100000094</v>
      </c>
      <c r="I29" s="40">
        <v>-61.235727774997528</v>
      </c>
      <c r="J29" s="40">
        <v>1.5375629605156802</v>
      </c>
      <c r="K29" s="10"/>
    </row>
    <row r="30" spans="1:11" x14ac:dyDescent="0.25">
      <c r="A30" s="7"/>
      <c r="B30" s="33" t="s">
        <v>25</v>
      </c>
      <c r="C30" s="37">
        <v>351.93608447000059</v>
      </c>
      <c r="D30" s="37">
        <v>224.98215002999987</v>
      </c>
      <c r="E30" s="37">
        <v>-36.073008720088332</v>
      </c>
      <c r="F30" s="37">
        <v>8.0560545944179509</v>
      </c>
      <c r="G30" s="37">
        <v>43.62191224</v>
      </c>
      <c r="H30" s="37">
        <v>36.855961170000015</v>
      </c>
      <c r="I30" s="37">
        <v>-15.510441249743767</v>
      </c>
      <c r="J30" s="37">
        <v>8.0658235630598423</v>
      </c>
      <c r="K30" s="10"/>
    </row>
    <row r="31" spans="1:11" x14ac:dyDescent="0.25">
      <c r="A31" s="7"/>
      <c r="B31" s="2"/>
      <c r="C31" s="39"/>
      <c r="D31" s="22"/>
      <c r="E31" s="39"/>
      <c r="F31" s="39"/>
      <c r="G31" s="39"/>
      <c r="H31" s="39"/>
      <c r="I31" s="39"/>
      <c r="J31" s="39"/>
      <c r="K31" s="10"/>
    </row>
    <row r="32" spans="1:11" x14ac:dyDescent="0.25">
      <c r="A32" s="7"/>
      <c r="B32" s="2"/>
      <c r="C32" s="22"/>
      <c r="D32" s="22"/>
      <c r="E32" s="22"/>
      <c r="F32" s="38"/>
      <c r="G32" s="38"/>
      <c r="H32" s="38"/>
      <c r="I32" s="39"/>
      <c r="J32" s="39"/>
      <c r="K32" s="10"/>
    </row>
    <row r="33" spans="1:11" ht="21" x14ac:dyDescent="0.25">
      <c r="A33" s="11"/>
      <c r="B33" s="116" t="s">
        <v>162</v>
      </c>
      <c r="C33" s="1"/>
      <c r="D33" s="1"/>
      <c r="E33" s="1"/>
      <c r="F33" s="1"/>
      <c r="G33" s="1"/>
      <c r="H33" s="1"/>
      <c r="I33" s="1"/>
      <c r="J33" s="1"/>
      <c r="K33" s="24"/>
    </row>
    <row r="34" spans="1:11" x14ac:dyDescent="0.25">
      <c r="B34" s="30"/>
      <c r="C34" s="30"/>
      <c r="D34" s="30"/>
      <c r="E34" s="30"/>
    </row>
    <row r="35" spans="1:11" x14ac:dyDescent="0.25">
      <c r="B35" s="30"/>
      <c r="C35" s="30"/>
      <c r="D35" s="30"/>
      <c r="E35" s="30"/>
    </row>
  </sheetData>
  <sortState ref="A17:N39">
    <sortCondition descending="1" ref="J17:J39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5" orientation="portrait" r:id="rId1"/>
  <headerFooter alignWithMargins="0">
    <oddFooter>&amp;C&amp;"-,Negrita"&amp;12&amp;K004559Página 4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P138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64" customWidth="1"/>
    <col min="3" max="8" width="10.44140625" style="64" customWidth="1"/>
    <col min="9" max="11" width="10.88671875" style="64" customWidth="1"/>
    <col min="12" max="12" width="1.88671875" style="64" customWidth="1"/>
    <col min="13" max="13" width="11.44140625" style="64"/>
    <col min="14" max="14" width="4.6640625" style="30" customWidth="1"/>
    <col min="15" max="16" width="11.44140625" style="64"/>
    <col min="17" max="16384" width="11.44140625" style="45"/>
  </cols>
  <sheetData>
    <row r="1" spans="1:16" ht="15.6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  <c r="M1" s="45"/>
      <c r="N1" s="46"/>
      <c r="O1" s="45"/>
      <c r="P1" s="45"/>
    </row>
    <row r="2" spans="1:16" ht="15.6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  <c r="M2" s="45"/>
      <c r="N2" s="46"/>
      <c r="O2" s="45"/>
      <c r="P2" s="45"/>
    </row>
    <row r="3" spans="1:16" ht="15.6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  <c r="M3" s="45"/>
      <c r="N3" s="46"/>
      <c r="O3" s="45"/>
      <c r="P3" s="45"/>
    </row>
    <row r="4" spans="1:16" ht="15.6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  <c r="M4" s="45"/>
      <c r="N4" s="46"/>
      <c r="O4" s="45"/>
      <c r="P4" s="45"/>
    </row>
    <row r="5" spans="1:16" ht="35.25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  <c r="M5" s="45"/>
      <c r="N5" s="46"/>
      <c r="O5" s="45"/>
      <c r="P5" s="45"/>
    </row>
    <row r="6" spans="1:16" ht="15.6" customHeight="1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  <c r="M6" s="45"/>
      <c r="N6" s="46"/>
      <c r="O6" s="45"/>
      <c r="P6" s="45"/>
    </row>
    <row r="7" spans="1:16" x14ac:dyDescent="0.25">
      <c r="A7" s="47"/>
      <c r="B7" s="48"/>
      <c r="C7" s="135" t="s">
        <v>187</v>
      </c>
      <c r="D7" s="135"/>
      <c r="E7" s="135"/>
      <c r="F7" s="135"/>
      <c r="G7" s="135"/>
      <c r="H7" s="135"/>
      <c r="I7" s="135"/>
      <c r="J7" s="135"/>
      <c r="K7" s="135"/>
      <c r="L7" s="50"/>
      <c r="M7" s="45"/>
      <c r="N7" s="46"/>
      <c r="O7" s="45"/>
      <c r="P7" s="45"/>
    </row>
    <row r="8" spans="1:16" x14ac:dyDescent="0.25">
      <c r="A8" s="47"/>
      <c r="B8" s="48"/>
      <c r="C8" s="128" t="s">
        <v>71</v>
      </c>
      <c r="D8" s="128"/>
      <c r="E8" s="128"/>
      <c r="F8" s="128"/>
      <c r="G8" s="128"/>
      <c r="H8" s="128"/>
      <c r="I8" s="128"/>
      <c r="J8" s="128"/>
      <c r="K8" s="128"/>
      <c r="L8" s="50"/>
      <c r="M8" s="45"/>
      <c r="N8" s="46"/>
      <c r="O8" s="45"/>
      <c r="P8" s="45"/>
    </row>
    <row r="9" spans="1:16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M9" s="45"/>
      <c r="N9" s="46"/>
      <c r="O9" s="45"/>
      <c r="P9" s="45"/>
    </row>
    <row r="10" spans="1:16" ht="15.75" customHeight="1" x14ac:dyDescent="0.25">
      <c r="A10" s="47"/>
      <c r="B10" s="52"/>
      <c r="C10" s="136" t="s">
        <v>1</v>
      </c>
      <c r="D10" s="136"/>
      <c r="E10" s="136"/>
      <c r="F10" s="136"/>
      <c r="G10" s="136"/>
      <c r="H10" s="136"/>
      <c r="I10" s="129" t="s">
        <v>174</v>
      </c>
      <c r="J10" s="129" t="s">
        <v>176</v>
      </c>
      <c r="K10" s="129" t="s">
        <v>166</v>
      </c>
      <c r="L10" s="50"/>
      <c r="M10" s="45"/>
      <c r="N10" s="46"/>
      <c r="O10" s="45"/>
      <c r="P10" s="45"/>
    </row>
    <row r="11" spans="1:16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165</v>
      </c>
      <c r="H11" s="53" t="s">
        <v>173</v>
      </c>
      <c r="I11" s="129"/>
      <c r="J11" s="129"/>
      <c r="K11" s="129"/>
      <c r="L11" s="50"/>
      <c r="M11" s="45"/>
      <c r="N11" s="46"/>
      <c r="O11" s="54"/>
      <c r="P11" s="45"/>
    </row>
    <row r="12" spans="1:16" ht="12" customHeight="1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5"/>
      <c r="N12" s="46"/>
      <c r="O12" s="46"/>
      <c r="P12" s="45"/>
    </row>
    <row r="13" spans="1:16" x14ac:dyDescent="0.25">
      <c r="A13" s="47"/>
      <c r="B13" s="55" t="s">
        <v>5</v>
      </c>
      <c r="C13" s="56">
        <v>11.207532</v>
      </c>
      <c r="D13" s="56">
        <v>11.019579</v>
      </c>
      <c r="E13" s="56">
        <v>13.184487000000001</v>
      </c>
      <c r="F13" s="56">
        <v>12.744945</v>
      </c>
      <c r="G13" s="56">
        <v>15.160482</v>
      </c>
      <c r="H13" s="56">
        <v>13.929962</v>
      </c>
      <c r="I13" s="56">
        <v>-8.1166284818648968</v>
      </c>
      <c r="J13" s="56">
        <v>91.883371518135107</v>
      </c>
      <c r="K13" s="56">
        <v>18.952902503698521</v>
      </c>
      <c r="L13" s="50"/>
      <c r="M13" s="45"/>
      <c r="N13" s="46">
        <v>1</v>
      </c>
      <c r="O13" s="46"/>
      <c r="P13" s="45"/>
    </row>
    <row r="14" spans="1:16" x14ac:dyDescent="0.25">
      <c r="A14" s="47"/>
      <c r="B14" s="55" t="s">
        <v>6</v>
      </c>
      <c r="C14" s="56">
        <v>14.179916</v>
      </c>
      <c r="D14" s="56">
        <v>13.641862</v>
      </c>
      <c r="E14" s="56">
        <v>17.815003999999998</v>
      </c>
      <c r="F14" s="56">
        <v>17.282397</v>
      </c>
      <c r="G14" s="56">
        <v>17.528151999999999</v>
      </c>
      <c r="H14" s="56">
        <v>16.155660000000001</v>
      </c>
      <c r="I14" s="56">
        <v>-7.8302150734429805</v>
      </c>
      <c r="J14" s="56">
        <v>92.169784926557014</v>
      </c>
      <c r="K14" s="56">
        <v>1.4219960344621141</v>
      </c>
      <c r="L14" s="50"/>
      <c r="M14" s="46"/>
      <c r="N14" s="46">
        <v>1</v>
      </c>
      <c r="O14" s="46"/>
      <c r="P14" s="46"/>
    </row>
    <row r="15" spans="1:16" x14ac:dyDescent="0.25">
      <c r="A15" s="47"/>
      <c r="B15" s="55" t="s">
        <v>7</v>
      </c>
      <c r="C15" s="56">
        <v>15.425681000000001</v>
      </c>
      <c r="D15" s="56">
        <v>17.200607999999999</v>
      </c>
      <c r="E15" s="56">
        <v>20.533968999999999</v>
      </c>
      <c r="F15" s="56">
        <v>20.586424999999998</v>
      </c>
      <c r="G15" s="56">
        <v>17.100877000000001</v>
      </c>
      <c r="H15" s="56">
        <v>19.123356000000001</v>
      </c>
      <c r="I15" s="56">
        <v>11.826756019588935</v>
      </c>
      <c r="J15" s="56">
        <v>111.82675601958894</v>
      </c>
      <c r="K15" s="56">
        <v>-16.931293315862263</v>
      </c>
      <c r="L15" s="50"/>
      <c r="M15" s="46"/>
      <c r="N15" s="46">
        <v>1</v>
      </c>
      <c r="O15" s="46"/>
      <c r="P15" s="46"/>
    </row>
    <row r="16" spans="1:16" x14ac:dyDescent="0.25">
      <c r="A16" s="47"/>
      <c r="B16" s="55" t="s">
        <v>8</v>
      </c>
      <c r="C16" s="56">
        <v>11.419803</v>
      </c>
      <c r="D16" s="56">
        <v>17.068237</v>
      </c>
      <c r="E16" s="56">
        <v>17.320965000000001</v>
      </c>
      <c r="F16" s="56">
        <v>18.155830000000002</v>
      </c>
      <c r="G16" s="56">
        <v>22.886068000000002</v>
      </c>
      <c r="H16" s="56">
        <v>18.579664000000001</v>
      </c>
      <c r="I16" s="56">
        <v>-18.816705429696356</v>
      </c>
      <c r="J16" s="56">
        <v>81.183294570303644</v>
      </c>
      <c r="K16" s="56">
        <v>26.053548639748225</v>
      </c>
      <c r="L16" s="50"/>
      <c r="M16" s="46"/>
      <c r="N16" s="46">
        <v>1</v>
      </c>
      <c r="O16" s="46"/>
      <c r="P16" s="45"/>
    </row>
    <row r="17" spans="1:16" x14ac:dyDescent="0.25">
      <c r="A17" s="47"/>
      <c r="B17" s="55" t="s">
        <v>9</v>
      </c>
      <c r="C17" s="56">
        <v>11.965301</v>
      </c>
      <c r="D17" s="56">
        <v>12.7463</v>
      </c>
      <c r="E17" s="56">
        <v>23.855407</v>
      </c>
      <c r="F17" s="56">
        <v>22.857935000000001</v>
      </c>
      <c r="G17" s="56">
        <v>20.773102000000002</v>
      </c>
      <c r="H17" s="56">
        <v>21.124887999999999</v>
      </c>
      <c r="I17" s="56">
        <v>1.6934687944053728</v>
      </c>
      <c r="J17" s="56">
        <v>101.69346879440538</v>
      </c>
      <c r="K17" s="56">
        <v>-9.1208282812948802</v>
      </c>
      <c r="L17" s="50"/>
      <c r="M17" s="46"/>
      <c r="N17" s="46">
        <v>1</v>
      </c>
      <c r="O17" s="46"/>
      <c r="P17" s="45"/>
    </row>
    <row r="18" spans="1:16" x14ac:dyDescent="0.25">
      <c r="A18" s="47"/>
      <c r="B18" s="55" t="s">
        <v>10</v>
      </c>
      <c r="C18" s="56">
        <v>14.542781</v>
      </c>
      <c r="D18" s="56">
        <v>18.090820000000001</v>
      </c>
      <c r="E18" s="56">
        <v>21.705109</v>
      </c>
      <c r="F18" s="56">
        <v>20.880217999999999</v>
      </c>
      <c r="G18" s="56">
        <v>21.293451000000001</v>
      </c>
      <c r="H18" s="35">
        <v>18.619838999999999</v>
      </c>
      <c r="I18" s="35">
        <v>-12.556029551057746</v>
      </c>
      <c r="J18" s="35">
        <v>87.443970448942252</v>
      </c>
      <c r="K18" s="35">
        <v>1.9790645863946521</v>
      </c>
      <c r="L18" s="50"/>
      <c r="M18" s="46"/>
      <c r="N18" s="46">
        <v>1</v>
      </c>
      <c r="O18" s="46"/>
      <c r="P18" s="46"/>
    </row>
    <row r="19" spans="1:16" x14ac:dyDescent="0.25">
      <c r="A19" s="47"/>
      <c r="B19" s="55" t="s">
        <v>11</v>
      </c>
      <c r="C19" s="56">
        <v>13.984622</v>
      </c>
      <c r="D19" s="56">
        <v>20.458902999999999</v>
      </c>
      <c r="E19" s="56">
        <v>19.175238</v>
      </c>
      <c r="F19" s="56">
        <v>20.347200000000001</v>
      </c>
      <c r="G19" s="56">
        <v>21.414805999999999</v>
      </c>
      <c r="H19" s="56"/>
      <c r="I19" s="56" t="s">
        <v>93</v>
      </c>
      <c r="J19" s="56" t="s">
        <v>93</v>
      </c>
      <c r="K19" s="56" t="s">
        <v>93</v>
      </c>
      <c r="L19" s="50"/>
      <c r="M19" s="46"/>
      <c r="N19" s="46" t="s">
        <v>93</v>
      </c>
      <c r="O19" s="46"/>
      <c r="P19" s="46"/>
    </row>
    <row r="20" spans="1:16" x14ac:dyDescent="0.25">
      <c r="A20" s="47"/>
      <c r="B20" s="55" t="s">
        <v>12</v>
      </c>
      <c r="C20" s="56">
        <v>13.003466</v>
      </c>
      <c r="D20" s="56">
        <v>20.424578</v>
      </c>
      <c r="E20" s="56">
        <v>27.008303999999999</v>
      </c>
      <c r="F20" s="56">
        <v>18.681941999999999</v>
      </c>
      <c r="G20" s="56">
        <v>22.222231000000001</v>
      </c>
      <c r="H20" s="56"/>
      <c r="I20" s="56" t="s">
        <v>93</v>
      </c>
      <c r="J20" s="56" t="s">
        <v>93</v>
      </c>
      <c r="K20" s="56" t="s">
        <v>93</v>
      </c>
      <c r="L20" s="50"/>
      <c r="M20" s="46"/>
      <c r="N20" s="46" t="s">
        <v>93</v>
      </c>
      <c r="O20" s="46"/>
      <c r="P20" s="46"/>
    </row>
    <row r="21" spans="1:16" x14ac:dyDescent="0.25">
      <c r="A21" s="47"/>
      <c r="B21" s="55" t="s">
        <v>13</v>
      </c>
      <c r="C21" s="56">
        <v>13.739972</v>
      </c>
      <c r="D21" s="56">
        <v>16.686519000000001</v>
      </c>
      <c r="E21" s="56">
        <v>19.961898999999999</v>
      </c>
      <c r="F21" s="56">
        <v>18.547328</v>
      </c>
      <c r="G21" s="56">
        <v>19.726317999999999</v>
      </c>
      <c r="H21" s="56"/>
      <c r="I21" s="56" t="s">
        <v>93</v>
      </c>
      <c r="J21" s="56" t="s">
        <v>93</v>
      </c>
      <c r="K21" s="56" t="s">
        <v>93</v>
      </c>
      <c r="L21" s="50"/>
      <c r="M21" s="46"/>
      <c r="N21" s="46" t="s">
        <v>93</v>
      </c>
      <c r="O21" s="46"/>
      <c r="P21" s="46"/>
    </row>
    <row r="22" spans="1:16" x14ac:dyDescent="0.25">
      <c r="A22" s="47"/>
      <c r="B22" s="55" t="s">
        <v>14</v>
      </c>
      <c r="C22" s="56">
        <v>13.396869000000001</v>
      </c>
      <c r="D22" s="56">
        <v>16.106173999999999</v>
      </c>
      <c r="E22" s="56">
        <v>18.600210000000001</v>
      </c>
      <c r="F22" s="56">
        <v>20.306759</v>
      </c>
      <c r="G22" s="56">
        <v>21.445575000000002</v>
      </c>
      <c r="H22" s="56"/>
      <c r="I22" s="56" t="s">
        <v>93</v>
      </c>
      <c r="J22" s="56" t="s">
        <v>93</v>
      </c>
      <c r="K22" s="56" t="s">
        <v>93</v>
      </c>
      <c r="L22" s="50"/>
      <c r="M22" s="46"/>
      <c r="N22" s="46" t="s">
        <v>93</v>
      </c>
      <c r="O22" s="46"/>
      <c r="P22" s="46"/>
    </row>
    <row r="23" spans="1:16" x14ac:dyDescent="0.25">
      <c r="A23" s="47"/>
      <c r="B23" s="55" t="s">
        <v>15</v>
      </c>
      <c r="C23" s="56">
        <v>12.54369</v>
      </c>
      <c r="D23" s="56">
        <v>20.0289</v>
      </c>
      <c r="E23" s="56">
        <v>20.779717000000002</v>
      </c>
      <c r="F23" s="56">
        <v>17.968247000000002</v>
      </c>
      <c r="G23" s="56">
        <v>19.893454999999999</v>
      </c>
      <c r="H23" s="56"/>
      <c r="I23" s="56" t="s">
        <v>93</v>
      </c>
      <c r="J23" s="56" t="s">
        <v>93</v>
      </c>
      <c r="K23" s="56" t="s">
        <v>93</v>
      </c>
      <c r="L23" s="50"/>
      <c r="M23" s="46"/>
      <c r="N23" s="46" t="s">
        <v>93</v>
      </c>
      <c r="O23" s="46"/>
      <c r="P23" s="46"/>
    </row>
    <row r="24" spans="1:16" x14ac:dyDescent="0.25">
      <c r="A24" s="47"/>
      <c r="B24" s="55" t="s">
        <v>16</v>
      </c>
      <c r="C24" s="56">
        <v>16.218554000000001</v>
      </c>
      <c r="D24" s="56">
        <v>20.508362000000002</v>
      </c>
      <c r="E24" s="56">
        <v>20.420331999999998</v>
      </c>
      <c r="F24" s="56">
        <v>19.284803</v>
      </c>
      <c r="G24" s="56">
        <v>21.62387</v>
      </c>
      <c r="H24" s="56"/>
      <c r="I24" s="56" t="s">
        <v>93</v>
      </c>
      <c r="J24" s="56" t="s">
        <v>93</v>
      </c>
      <c r="K24" s="56" t="s">
        <v>93</v>
      </c>
      <c r="L24" s="50"/>
      <c r="M24" s="46"/>
      <c r="N24" s="46" t="s">
        <v>93</v>
      </c>
      <c r="O24" s="46"/>
      <c r="P24" s="46"/>
    </row>
    <row r="25" spans="1:16" x14ac:dyDescent="0.25">
      <c r="A25" s="47"/>
      <c r="B25" s="57" t="s">
        <v>31</v>
      </c>
      <c r="C25" s="58">
        <v>161.62818700000003</v>
      </c>
      <c r="D25" s="58">
        <v>203.980842</v>
      </c>
      <c r="E25" s="58">
        <v>240.36064100000002</v>
      </c>
      <c r="F25" s="58">
        <v>227.64402899999999</v>
      </c>
      <c r="G25" s="58">
        <v>241.06838699999997</v>
      </c>
      <c r="H25" s="35">
        <v>107.53336900000001</v>
      </c>
      <c r="I25" s="21"/>
      <c r="J25" s="21"/>
      <c r="K25" s="21"/>
      <c r="L25" s="50"/>
      <c r="M25" s="46"/>
      <c r="N25" s="46"/>
      <c r="O25" s="46"/>
      <c r="P25" s="46"/>
    </row>
    <row r="26" spans="1:16" ht="18.75" customHeight="1" x14ac:dyDescent="0.25">
      <c r="A26" s="47"/>
      <c r="B26" s="57" t="s">
        <v>17</v>
      </c>
      <c r="C26" s="58"/>
      <c r="D26" s="58">
        <v>26.203755536774011</v>
      </c>
      <c r="E26" s="58">
        <v>17.834909711765977</v>
      </c>
      <c r="F26" s="58">
        <v>-5.2906382455520369</v>
      </c>
      <c r="G26" s="58">
        <v>5.8970832922659255</v>
      </c>
      <c r="H26" s="21"/>
      <c r="I26" s="21"/>
      <c r="J26" s="21"/>
      <c r="K26" s="21"/>
      <c r="L26" s="50"/>
      <c r="M26" s="45"/>
      <c r="N26" s="46"/>
      <c r="O26" s="45"/>
      <c r="P26" s="45"/>
    </row>
    <row r="27" spans="1:16" ht="12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M27" s="45"/>
      <c r="N27" s="46"/>
      <c r="O27" s="45"/>
      <c r="P27" s="45"/>
    </row>
    <row r="28" spans="1:16" ht="18.75" customHeight="1" x14ac:dyDescent="0.25">
      <c r="A28" s="47"/>
      <c r="B28" s="57" t="s">
        <v>18</v>
      </c>
      <c r="C28" s="58">
        <v>78.741014000000007</v>
      </c>
      <c r="D28" s="58">
        <v>89.767405999999994</v>
      </c>
      <c r="E28" s="58">
        <v>114.414941</v>
      </c>
      <c r="F28" s="58">
        <v>112.50775</v>
      </c>
      <c r="G28" s="58">
        <v>114.742132</v>
      </c>
      <c r="H28" s="35">
        <v>107.53336900000001</v>
      </c>
      <c r="I28" s="35">
        <v>-6.2825771792352487</v>
      </c>
      <c r="J28" s="35">
        <v>93.717422820764753</v>
      </c>
      <c r="K28" s="35">
        <v>1.985980521341868</v>
      </c>
      <c r="L28" s="50"/>
      <c r="M28" s="45"/>
      <c r="N28" s="46"/>
      <c r="O28" s="45"/>
      <c r="P28" s="45"/>
    </row>
    <row r="29" spans="1:16" ht="18.75" customHeight="1" x14ac:dyDescent="0.25">
      <c r="A29" s="47"/>
      <c r="B29" s="57" t="s">
        <v>17</v>
      </c>
      <c r="C29" s="58"/>
      <c r="D29" s="58">
        <v>14.003365514190591</v>
      </c>
      <c r="E29" s="58">
        <v>27.457109543746871</v>
      </c>
      <c r="F29" s="58">
        <v>-1.6669072966615461</v>
      </c>
      <c r="G29" s="58">
        <v>1.985980521341868</v>
      </c>
      <c r="H29" s="35">
        <v>-6.2825771792352487</v>
      </c>
      <c r="I29" s="21"/>
      <c r="J29" s="21"/>
      <c r="K29" s="21"/>
      <c r="L29" s="50"/>
      <c r="M29" s="45"/>
      <c r="N29" s="46"/>
      <c r="O29" s="45"/>
      <c r="P29" s="45"/>
    </row>
    <row r="30" spans="1:16" ht="12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  <c r="M30" s="45"/>
      <c r="N30" s="46"/>
      <c r="O30" s="45"/>
      <c r="P30" s="45"/>
    </row>
    <row r="31" spans="1:16" s="64" customFormat="1" ht="14.25" customHeight="1" x14ac:dyDescent="0.25">
      <c r="A31" s="47"/>
      <c r="B31" s="63"/>
      <c r="C31" s="134" t="s">
        <v>188</v>
      </c>
      <c r="D31" s="134"/>
      <c r="E31" s="134"/>
      <c r="F31" s="134"/>
      <c r="G31" s="134"/>
      <c r="H31" s="134"/>
      <c r="I31" s="134"/>
      <c r="J31" s="134"/>
      <c r="K31" s="134"/>
      <c r="L31" s="50"/>
      <c r="M31" s="45"/>
      <c r="N31" s="46"/>
      <c r="O31" s="45"/>
    </row>
    <row r="32" spans="1:16" s="64" customFormat="1" x14ac:dyDescent="0.25">
      <c r="A32" s="65"/>
      <c r="B32" s="52"/>
      <c r="C32" s="134" t="s">
        <v>121</v>
      </c>
      <c r="D32" s="134"/>
      <c r="E32" s="134"/>
      <c r="F32" s="134"/>
      <c r="G32" s="134"/>
      <c r="H32" s="134"/>
      <c r="I32" s="134"/>
      <c r="J32" s="134"/>
      <c r="K32" s="134"/>
      <c r="L32" s="50"/>
      <c r="M32" s="45"/>
      <c r="N32" s="46" t="s">
        <v>93</v>
      </c>
      <c r="O32" s="45"/>
    </row>
    <row r="33" spans="1:15" s="64" customFormat="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1.2" x14ac:dyDescent="0.25">
      <c r="A45" s="70"/>
      <c r="B45" s="116" t="s">
        <v>162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s="64" customFormat="1" x14ac:dyDescent="0.25">
      <c r="A46" s="45"/>
      <c r="B46" s="6"/>
      <c r="C46" s="6"/>
      <c r="D46" s="6"/>
      <c r="E46" s="6"/>
      <c r="F46" s="6"/>
      <c r="G46" s="6"/>
      <c r="N46" s="30"/>
    </row>
    <row r="47" spans="1:15" s="64" customFormat="1" x14ac:dyDescent="0.25">
      <c r="A47" s="45"/>
      <c r="B47" s="6"/>
      <c r="C47" s="6"/>
      <c r="D47" s="6"/>
      <c r="E47" s="6"/>
      <c r="F47" s="6"/>
      <c r="G47" s="6"/>
      <c r="N47" s="30"/>
    </row>
    <row r="48" spans="1:15" s="64" customFormat="1" x14ac:dyDescent="0.25">
      <c r="A48" s="45"/>
      <c r="B48" s="6"/>
      <c r="C48" s="6"/>
      <c r="D48" s="6"/>
      <c r="E48" s="6"/>
      <c r="F48" s="6"/>
      <c r="G48" s="6"/>
      <c r="N48" s="30"/>
    </row>
    <row r="49" spans="1:14" s="64" customFormat="1" x14ac:dyDescent="0.25">
      <c r="A49" s="46"/>
      <c r="B49" s="30"/>
      <c r="C49" s="30"/>
      <c r="D49" s="30"/>
      <c r="E49" s="30"/>
      <c r="F49" s="30"/>
      <c r="G49" s="30"/>
      <c r="H49" s="30"/>
      <c r="I49" s="30"/>
      <c r="J49" s="30"/>
      <c r="N49" s="30"/>
    </row>
    <row r="50" spans="1:14" x14ac:dyDescent="0.25">
      <c r="A50" s="46"/>
      <c r="B50" s="30"/>
      <c r="C50" s="30"/>
      <c r="D50" s="30"/>
      <c r="E50" s="30"/>
      <c r="F50" s="30"/>
      <c r="G50" s="30"/>
      <c r="H50" s="30"/>
      <c r="I50" s="30"/>
      <c r="J50" s="30"/>
    </row>
    <row r="51" spans="1:14" x14ac:dyDescent="0.25">
      <c r="A51" s="46"/>
      <c r="B51" s="30"/>
      <c r="C51" s="30"/>
      <c r="D51" s="30"/>
      <c r="E51" s="30"/>
      <c r="F51" s="30"/>
      <c r="G51" s="30"/>
      <c r="H51" s="30"/>
      <c r="I51" s="30"/>
      <c r="J51" s="30"/>
    </row>
    <row r="52" spans="1:14" x14ac:dyDescent="0.25">
      <c r="A52" s="46"/>
      <c r="B52" s="30"/>
      <c r="C52" s="30"/>
      <c r="D52" s="30"/>
      <c r="E52" s="30"/>
      <c r="F52" s="30"/>
      <c r="G52" s="30"/>
      <c r="H52" s="30"/>
      <c r="I52" s="30"/>
      <c r="J52" s="30"/>
    </row>
    <row r="53" spans="1:14" x14ac:dyDescent="0.25">
      <c r="A53" s="46"/>
      <c r="B53" s="30" t="s">
        <v>1</v>
      </c>
      <c r="C53" s="30" t="s">
        <v>139</v>
      </c>
      <c r="D53" s="30" t="s">
        <v>157</v>
      </c>
      <c r="E53" s="30" t="s">
        <v>140</v>
      </c>
      <c r="F53" s="30" t="s">
        <v>141</v>
      </c>
      <c r="G53" s="30"/>
      <c r="H53" s="30"/>
      <c r="I53" s="30"/>
      <c r="J53" s="30"/>
    </row>
    <row r="54" spans="1:14" x14ac:dyDescent="0.25">
      <c r="A54" s="46"/>
      <c r="B54" s="30">
        <v>2020</v>
      </c>
      <c r="C54" s="30">
        <v>1</v>
      </c>
      <c r="D54" s="123">
        <v>11.207532</v>
      </c>
      <c r="E54" s="124">
        <v>43831</v>
      </c>
      <c r="F54" s="30"/>
      <c r="G54" s="30"/>
      <c r="H54" s="30"/>
      <c r="I54" s="30"/>
      <c r="J54" s="30"/>
    </row>
    <row r="55" spans="1:14" x14ac:dyDescent="0.25">
      <c r="A55" s="46"/>
      <c r="B55" s="30">
        <v>2020</v>
      </c>
      <c r="C55" s="30">
        <v>2</v>
      </c>
      <c r="D55" s="123">
        <v>14.179916</v>
      </c>
      <c r="E55" s="124">
        <v>43862</v>
      </c>
      <c r="F55" s="30"/>
      <c r="G55" s="30"/>
      <c r="H55" s="30"/>
      <c r="I55" s="30"/>
      <c r="J55" s="30"/>
    </row>
    <row r="56" spans="1:14" x14ac:dyDescent="0.25">
      <c r="A56" s="46"/>
      <c r="B56" s="30">
        <v>2020</v>
      </c>
      <c r="C56" s="30">
        <v>3</v>
      </c>
      <c r="D56" s="123">
        <v>15.425681000000001</v>
      </c>
      <c r="E56" s="124">
        <v>43891</v>
      </c>
      <c r="F56" s="30"/>
      <c r="G56" s="30"/>
      <c r="H56" s="30"/>
      <c r="I56" s="30"/>
      <c r="J56" s="30"/>
    </row>
    <row r="57" spans="1:14" x14ac:dyDescent="0.25">
      <c r="A57" s="46"/>
      <c r="B57" s="30">
        <v>2020</v>
      </c>
      <c r="C57" s="30">
        <v>4</v>
      </c>
      <c r="D57" s="123">
        <v>11.419803</v>
      </c>
      <c r="E57" s="124">
        <v>43922</v>
      </c>
      <c r="F57" s="80">
        <v>13.216137750000001</v>
      </c>
      <c r="G57" s="30"/>
      <c r="H57" s="30"/>
      <c r="I57" s="30"/>
      <c r="J57" s="30"/>
    </row>
    <row r="58" spans="1:14" x14ac:dyDescent="0.25">
      <c r="A58" s="46"/>
      <c r="B58" s="30">
        <v>2020</v>
      </c>
      <c r="C58" s="30">
        <v>5</v>
      </c>
      <c r="D58" s="123">
        <v>11.965301</v>
      </c>
      <c r="E58" s="124">
        <v>43952</v>
      </c>
      <c r="F58" s="80">
        <v>13.216137750000001</v>
      </c>
      <c r="G58" s="30"/>
      <c r="H58" s="30"/>
      <c r="I58" s="30"/>
      <c r="J58" s="30"/>
    </row>
    <row r="59" spans="1:14" x14ac:dyDescent="0.25">
      <c r="A59" s="46"/>
      <c r="B59" s="30">
        <v>2020</v>
      </c>
      <c r="C59" s="30">
        <v>6</v>
      </c>
      <c r="D59" s="123">
        <v>14.542781</v>
      </c>
      <c r="E59" s="124">
        <v>43983</v>
      </c>
      <c r="F59" s="80">
        <v>13.216137750000001</v>
      </c>
      <c r="G59" s="30"/>
      <c r="H59" s="30"/>
      <c r="I59" s="30"/>
      <c r="J59" s="30"/>
    </row>
    <row r="60" spans="1:14" x14ac:dyDescent="0.25">
      <c r="A60" s="46"/>
      <c r="B60" s="30">
        <v>2020</v>
      </c>
      <c r="C60" s="30">
        <v>7</v>
      </c>
      <c r="D60" s="123">
        <v>13.984622</v>
      </c>
      <c r="E60" s="124">
        <v>44013</v>
      </c>
      <c r="F60" s="80">
        <v>13.216137750000001</v>
      </c>
      <c r="G60" s="30"/>
      <c r="H60" s="30"/>
      <c r="I60" s="30"/>
      <c r="J60" s="30"/>
    </row>
    <row r="61" spans="1:14" x14ac:dyDescent="0.25">
      <c r="A61" s="46"/>
      <c r="B61" s="30">
        <v>2020</v>
      </c>
      <c r="C61" s="30">
        <v>8</v>
      </c>
      <c r="D61" s="123">
        <v>13.003466</v>
      </c>
      <c r="E61" s="124">
        <v>44044</v>
      </c>
      <c r="F61" s="80">
        <v>13.216137750000001</v>
      </c>
      <c r="G61" s="30"/>
      <c r="H61" s="30"/>
      <c r="I61" s="30"/>
      <c r="J61" s="30"/>
    </row>
    <row r="62" spans="1:14" x14ac:dyDescent="0.25">
      <c r="A62" s="46"/>
      <c r="B62" s="30">
        <v>2020</v>
      </c>
      <c r="C62" s="30">
        <v>9</v>
      </c>
      <c r="D62" s="123">
        <v>13.739972</v>
      </c>
      <c r="E62" s="124">
        <v>44075</v>
      </c>
      <c r="F62" s="80">
        <v>13.274341555555557</v>
      </c>
      <c r="G62" s="30"/>
      <c r="H62" s="30"/>
      <c r="I62" s="30"/>
      <c r="J62" s="30"/>
    </row>
    <row r="63" spans="1:14" x14ac:dyDescent="0.25">
      <c r="A63" s="46"/>
      <c r="B63" s="30">
        <v>2020</v>
      </c>
      <c r="C63" s="30">
        <v>10</v>
      </c>
      <c r="D63" s="123">
        <v>13.396869000000001</v>
      </c>
      <c r="E63" s="124">
        <v>44105</v>
      </c>
      <c r="F63" s="80">
        <v>13.286594300000001</v>
      </c>
      <c r="G63" s="30"/>
      <c r="H63" s="30"/>
      <c r="I63" s="30"/>
      <c r="J63" s="30"/>
    </row>
    <row r="64" spans="1:14" x14ac:dyDescent="0.25">
      <c r="A64" s="46"/>
      <c r="B64" s="30">
        <v>2020</v>
      </c>
      <c r="C64" s="30">
        <v>11</v>
      </c>
      <c r="D64" s="123">
        <v>12.54369</v>
      </c>
      <c r="E64" s="124">
        <v>44136</v>
      </c>
      <c r="F64" s="80">
        <v>13.219057545454547</v>
      </c>
      <c r="G64" s="30"/>
      <c r="H64" s="30"/>
      <c r="I64" s="30"/>
      <c r="J64" s="30"/>
    </row>
    <row r="65" spans="1:10" x14ac:dyDescent="0.25">
      <c r="A65" s="46"/>
      <c r="B65" s="30">
        <v>2020</v>
      </c>
      <c r="C65" s="30">
        <v>12</v>
      </c>
      <c r="D65" s="123">
        <v>16.218554000000001</v>
      </c>
      <c r="E65" s="124">
        <v>44166</v>
      </c>
      <c r="F65" s="80">
        <v>13.469015583333336</v>
      </c>
      <c r="G65" s="30"/>
      <c r="H65" s="30"/>
      <c r="I65" s="30"/>
      <c r="J65" s="30"/>
    </row>
    <row r="66" spans="1:10" x14ac:dyDescent="0.25">
      <c r="A66" s="46"/>
      <c r="B66" s="30">
        <v>2021</v>
      </c>
      <c r="C66" s="30">
        <v>1</v>
      </c>
      <c r="D66" s="123">
        <v>11.019579</v>
      </c>
      <c r="E66" s="124">
        <v>44197</v>
      </c>
      <c r="F66" s="80">
        <v>13.453352833333334</v>
      </c>
      <c r="G66" s="30"/>
      <c r="H66" s="30"/>
      <c r="I66" s="30"/>
      <c r="J66" s="30"/>
    </row>
    <row r="67" spans="1:10" x14ac:dyDescent="0.25">
      <c r="A67" s="46"/>
      <c r="B67" s="30">
        <v>2021</v>
      </c>
      <c r="C67" s="30">
        <v>2</v>
      </c>
      <c r="D67" s="123">
        <v>13.641862</v>
      </c>
      <c r="E67" s="124">
        <v>44228</v>
      </c>
      <c r="F67" s="80">
        <v>13.408515</v>
      </c>
      <c r="G67" s="30"/>
      <c r="H67" s="30"/>
      <c r="I67" s="30"/>
      <c r="J67" s="30"/>
    </row>
    <row r="68" spans="1:10" x14ac:dyDescent="0.25">
      <c r="A68" s="46"/>
      <c r="B68" s="30">
        <v>2021</v>
      </c>
      <c r="C68" s="30">
        <v>3</v>
      </c>
      <c r="D68" s="123">
        <v>17.200607999999999</v>
      </c>
      <c r="E68" s="124">
        <v>44256</v>
      </c>
      <c r="F68" s="80">
        <v>13.556425583333331</v>
      </c>
      <c r="G68" s="30"/>
      <c r="H68" s="30"/>
      <c r="I68" s="30"/>
      <c r="J68" s="30"/>
    </row>
    <row r="69" spans="1:10" x14ac:dyDescent="0.25">
      <c r="A69" s="46"/>
      <c r="B69" s="30">
        <v>2021</v>
      </c>
      <c r="C69" s="30">
        <v>4</v>
      </c>
      <c r="D69" s="123">
        <v>17.068237</v>
      </c>
      <c r="E69" s="124">
        <v>44287</v>
      </c>
      <c r="F69" s="80">
        <v>14.027128416666665</v>
      </c>
      <c r="G69" s="30"/>
      <c r="H69" s="30"/>
      <c r="I69" s="30"/>
      <c r="J69" s="30"/>
    </row>
    <row r="70" spans="1:10" x14ac:dyDescent="0.25">
      <c r="A70" s="46"/>
      <c r="B70" s="30">
        <v>2021</v>
      </c>
      <c r="C70" s="30">
        <v>5</v>
      </c>
      <c r="D70" s="123">
        <v>12.7463</v>
      </c>
      <c r="E70" s="124">
        <v>44317</v>
      </c>
      <c r="F70" s="80">
        <v>14.092211666666666</v>
      </c>
      <c r="G70" s="30"/>
      <c r="H70" s="30"/>
      <c r="I70" s="30"/>
      <c r="J70" s="30"/>
    </row>
    <row r="71" spans="1:10" x14ac:dyDescent="0.25">
      <c r="A71" s="46"/>
      <c r="B71" s="30">
        <v>2021</v>
      </c>
      <c r="C71" s="30">
        <v>6</v>
      </c>
      <c r="D71" s="123">
        <v>18.090820000000001</v>
      </c>
      <c r="E71" s="124">
        <v>44348</v>
      </c>
      <c r="F71" s="80">
        <v>14.387881583333334</v>
      </c>
      <c r="G71" s="30"/>
      <c r="H71" s="30"/>
      <c r="I71" s="30"/>
      <c r="J71" s="30"/>
    </row>
    <row r="72" spans="1:10" x14ac:dyDescent="0.25">
      <c r="A72" s="46"/>
      <c r="B72" s="30">
        <v>2021</v>
      </c>
      <c r="C72" s="30">
        <v>7</v>
      </c>
      <c r="D72" s="123">
        <v>20.458902999999999</v>
      </c>
      <c r="E72" s="124">
        <v>44378</v>
      </c>
      <c r="F72" s="80">
        <v>14.927405</v>
      </c>
      <c r="G72" s="30"/>
      <c r="H72" s="30"/>
      <c r="I72" s="30"/>
      <c r="J72" s="30"/>
    </row>
    <row r="73" spans="1:10" x14ac:dyDescent="0.25">
      <c r="A73" s="46"/>
      <c r="B73" s="30">
        <v>2021</v>
      </c>
      <c r="C73" s="30">
        <v>8</v>
      </c>
      <c r="D73" s="123">
        <v>20.424578</v>
      </c>
      <c r="E73" s="124">
        <v>44409</v>
      </c>
      <c r="F73" s="80">
        <v>15.545831</v>
      </c>
      <c r="G73" s="30"/>
      <c r="H73" s="30"/>
      <c r="I73" s="30"/>
      <c r="J73" s="30"/>
    </row>
    <row r="74" spans="1:10" x14ac:dyDescent="0.25">
      <c r="A74" s="46"/>
      <c r="B74" s="30">
        <v>2021</v>
      </c>
      <c r="C74" s="30">
        <v>9</v>
      </c>
      <c r="D74" s="123">
        <v>16.686519000000001</v>
      </c>
      <c r="E74" s="124">
        <v>44440</v>
      </c>
      <c r="F74" s="80">
        <v>15.791376583333333</v>
      </c>
      <c r="G74" s="30"/>
      <c r="H74" s="30"/>
      <c r="I74" s="30"/>
      <c r="J74" s="30"/>
    </row>
    <row r="75" spans="1:10" x14ac:dyDescent="0.25">
      <c r="A75" s="46"/>
      <c r="B75" s="30">
        <v>2021</v>
      </c>
      <c r="C75" s="30">
        <v>10</v>
      </c>
      <c r="D75" s="123">
        <v>16.106173999999999</v>
      </c>
      <c r="E75" s="124">
        <v>44470</v>
      </c>
      <c r="F75" s="80">
        <v>16.017151999999999</v>
      </c>
      <c r="G75" s="30"/>
      <c r="H75" s="30"/>
      <c r="I75" s="30"/>
      <c r="J75" s="30"/>
    </row>
    <row r="76" spans="1:10" x14ac:dyDescent="0.25">
      <c r="A76" s="46"/>
      <c r="B76" s="30">
        <v>2021</v>
      </c>
      <c r="C76" s="30">
        <v>11</v>
      </c>
      <c r="D76" s="123">
        <v>20.0289</v>
      </c>
      <c r="E76" s="124">
        <v>44501</v>
      </c>
      <c r="F76" s="80">
        <v>16.640919499999999</v>
      </c>
      <c r="G76" s="30"/>
      <c r="H76" s="30"/>
      <c r="I76" s="30"/>
      <c r="J76" s="30"/>
    </row>
    <row r="77" spans="1:10" x14ac:dyDescent="0.25">
      <c r="A77" s="46"/>
      <c r="B77" s="30">
        <v>2021</v>
      </c>
      <c r="C77" s="30">
        <v>12</v>
      </c>
      <c r="D77" s="123">
        <v>20.508362000000002</v>
      </c>
      <c r="E77" s="124">
        <v>44531</v>
      </c>
      <c r="F77" s="80">
        <v>16.998403499999998</v>
      </c>
      <c r="G77" s="30"/>
      <c r="H77" s="30"/>
      <c r="I77" s="30"/>
      <c r="J77" s="30"/>
    </row>
    <row r="78" spans="1:10" x14ac:dyDescent="0.25">
      <c r="A78" s="46"/>
      <c r="B78" s="30">
        <v>2022</v>
      </c>
      <c r="C78" s="30">
        <v>1</v>
      </c>
      <c r="D78" s="123">
        <v>13.184487000000001</v>
      </c>
      <c r="E78" s="124">
        <v>44562</v>
      </c>
      <c r="F78" s="80">
        <v>17.178812499999999</v>
      </c>
      <c r="G78" s="30"/>
      <c r="H78" s="30"/>
      <c r="I78" s="30"/>
      <c r="J78" s="30"/>
    </row>
    <row r="79" spans="1:10" x14ac:dyDescent="0.25">
      <c r="A79" s="46"/>
      <c r="B79" s="30">
        <v>2022</v>
      </c>
      <c r="C79" s="30">
        <v>2</v>
      </c>
      <c r="D79" s="123">
        <v>17.815003999999998</v>
      </c>
      <c r="E79" s="124">
        <v>44593</v>
      </c>
      <c r="F79" s="80">
        <v>17.526574333333333</v>
      </c>
      <c r="G79" s="30"/>
      <c r="H79" s="30"/>
      <c r="I79" s="30"/>
      <c r="J79" s="30"/>
    </row>
    <row r="80" spans="1:10" x14ac:dyDescent="0.25">
      <c r="A80" s="46"/>
      <c r="B80" s="30">
        <v>2022</v>
      </c>
      <c r="C80" s="30">
        <v>3</v>
      </c>
      <c r="D80" s="123">
        <v>20.533968999999999</v>
      </c>
      <c r="E80" s="124">
        <v>44621</v>
      </c>
      <c r="F80" s="80">
        <v>17.804354416666666</v>
      </c>
      <c r="G80" s="30"/>
      <c r="H80" s="30"/>
      <c r="I80" s="30"/>
      <c r="J80" s="30"/>
    </row>
    <row r="81" spans="1:10" x14ac:dyDescent="0.25">
      <c r="A81" s="46"/>
      <c r="B81" s="30">
        <v>2022</v>
      </c>
      <c r="C81" s="30">
        <v>4</v>
      </c>
      <c r="D81" s="123">
        <v>17.320965000000001</v>
      </c>
      <c r="E81" s="124">
        <v>44652</v>
      </c>
      <c r="F81" s="80">
        <v>17.825415083333329</v>
      </c>
      <c r="G81" s="30"/>
      <c r="H81" s="30"/>
      <c r="I81" s="30"/>
      <c r="J81" s="30"/>
    </row>
    <row r="82" spans="1:10" x14ac:dyDescent="0.25">
      <c r="A82" s="46"/>
      <c r="B82" s="30">
        <v>2022</v>
      </c>
      <c r="C82" s="30">
        <v>5</v>
      </c>
      <c r="D82" s="123">
        <v>23.855407</v>
      </c>
      <c r="E82" s="124">
        <v>44682</v>
      </c>
      <c r="F82" s="80">
        <v>18.751174000000002</v>
      </c>
      <c r="G82" s="30"/>
      <c r="H82" s="30"/>
      <c r="I82" s="30"/>
      <c r="J82" s="30"/>
    </row>
    <row r="83" spans="1:10" x14ac:dyDescent="0.25">
      <c r="A83" s="46"/>
      <c r="B83" s="30">
        <v>2022</v>
      </c>
      <c r="C83" s="30">
        <v>6</v>
      </c>
      <c r="D83" s="123">
        <v>21.705109</v>
      </c>
      <c r="E83" s="124">
        <v>44713</v>
      </c>
      <c r="F83" s="80">
        <v>19.052364749999999</v>
      </c>
      <c r="G83" s="30"/>
      <c r="H83" s="30"/>
      <c r="I83" s="30"/>
      <c r="J83" s="30"/>
    </row>
    <row r="84" spans="1:10" x14ac:dyDescent="0.25">
      <c r="A84" s="46"/>
      <c r="B84" s="30">
        <v>2022</v>
      </c>
      <c r="C84" s="30">
        <v>7</v>
      </c>
      <c r="D84" s="123">
        <v>19.175238</v>
      </c>
      <c r="E84" s="124">
        <v>44743</v>
      </c>
      <c r="F84" s="80">
        <v>18.94539266666667</v>
      </c>
      <c r="G84" s="30"/>
      <c r="H84" s="30"/>
      <c r="I84" s="30"/>
      <c r="J84" s="30"/>
    </row>
    <row r="85" spans="1:10" x14ac:dyDescent="0.25">
      <c r="A85" s="46"/>
      <c r="B85" s="30">
        <v>2022</v>
      </c>
      <c r="C85" s="30">
        <v>8</v>
      </c>
      <c r="D85" s="123">
        <v>27.008303999999999</v>
      </c>
      <c r="E85" s="124">
        <v>44774</v>
      </c>
      <c r="F85" s="80">
        <v>19.4940365</v>
      </c>
      <c r="G85" s="30"/>
      <c r="H85" s="30"/>
      <c r="I85" s="30"/>
      <c r="J85" s="30"/>
    </row>
    <row r="86" spans="1:10" x14ac:dyDescent="0.25">
      <c r="A86" s="46"/>
      <c r="B86" s="30">
        <v>2022</v>
      </c>
      <c r="C86" s="30">
        <v>9</v>
      </c>
      <c r="D86" s="123">
        <v>19.961898999999999</v>
      </c>
      <c r="E86" s="124">
        <v>44805</v>
      </c>
      <c r="F86" s="80">
        <v>19.766984833333336</v>
      </c>
      <c r="G86" s="30"/>
      <c r="H86" s="30"/>
      <c r="I86" s="30"/>
      <c r="J86" s="30"/>
    </row>
    <row r="87" spans="1:10" x14ac:dyDescent="0.25">
      <c r="A87" s="46"/>
      <c r="B87" s="30">
        <v>2022</v>
      </c>
      <c r="C87" s="30">
        <v>10</v>
      </c>
      <c r="D87" s="123">
        <v>18.600210000000001</v>
      </c>
      <c r="E87" s="124">
        <v>44835</v>
      </c>
      <c r="F87" s="80">
        <v>19.974821166666668</v>
      </c>
      <c r="G87" s="30"/>
      <c r="H87" s="30"/>
      <c r="I87" s="30"/>
      <c r="J87" s="30"/>
    </row>
    <row r="88" spans="1:10" x14ac:dyDescent="0.25">
      <c r="A88" s="46"/>
      <c r="B88" s="30">
        <v>2022</v>
      </c>
      <c r="C88" s="30">
        <v>11</v>
      </c>
      <c r="D88" s="123">
        <v>20.779717000000002</v>
      </c>
      <c r="E88" s="124">
        <v>44866</v>
      </c>
      <c r="F88" s="80">
        <v>20.03738925</v>
      </c>
      <c r="G88" s="30"/>
      <c r="H88" s="30"/>
      <c r="I88" s="30"/>
      <c r="J88" s="30"/>
    </row>
    <row r="89" spans="1:10" x14ac:dyDescent="0.25">
      <c r="A89" s="46"/>
      <c r="B89" s="30">
        <v>2022</v>
      </c>
      <c r="C89" s="30">
        <v>12</v>
      </c>
      <c r="D89" s="123">
        <v>20.420331999999998</v>
      </c>
      <c r="E89" s="124">
        <v>44896</v>
      </c>
      <c r="F89" s="80">
        <v>20.030053416666668</v>
      </c>
      <c r="G89" s="30"/>
      <c r="H89" s="30"/>
      <c r="I89" s="30"/>
      <c r="J89" s="30"/>
    </row>
    <row r="90" spans="1:10" x14ac:dyDescent="0.25">
      <c r="A90" s="46"/>
      <c r="B90" s="30">
        <v>2023</v>
      </c>
      <c r="C90" s="30">
        <v>1</v>
      </c>
      <c r="D90" s="123">
        <v>12.744945</v>
      </c>
      <c r="E90" s="124">
        <v>44927</v>
      </c>
      <c r="F90" s="80">
        <v>19.993424916666669</v>
      </c>
      <c r="G90" s="30"/>
      <c r="H90" s="30"/>
      <c r="I90" s="30"/>
      <c r="J90" s="30"/>
    </row>
    <row r="91" spans="1:10" x14ac:dyDescent="0.25">
      <c r="A91" s="46"/>
      <c r="B91" s="30">
        <v>2023</v>
      </c>
      <c r="C91" s="30">
        <v>2</v>
      </c>
      <c r="D91" s="123">
        <v>17.282397</v>
      </c>
      <c r="E91" s="124">
        <v>44958</v>
      </c>
      <c r="F91" s="80">
        <v>19.949041000000001</v>
      </c>
      <c r="G91" s="30"/>
      <c r="H91" s="30"/>
      <c r="I91" s="30"/>
      <c r="J91" s="30"/>
    </row>
    <row r="92" spans="1:10" x14ac:dyDescent="0.25">
      <c r="A92" s="46"/>
      <c r="B92" s="30">
        <v>2023</v>
      </c>
      <c r="C92" s="30">
        <v>3</v>
      </c>
      <c r="D92" s="123">
        <v>20.586424999999998</v>
      </c>
      <c r="E92" s="124">
        <v>44986</v>
      </c>
      <c r="F92" s="80">
        <v>19.953412333333333</v>
      </c>
      <c r="G92" s="30"/>
      <c r="H92" s="30"/>
      <c r="I92" s="30"/>
      <c r="J92" s="30"/>
    </row>
    <row r="93" spans="1:10" x14ac:dyDescent="0.25">
      <c r="A93" s="46"/>
      <c r="B93" s="30">
        <v>2023</v>
      </c>
      <c r="C93" s="30">
        <v>4</v>
      </c>
      <c r="D93" s="123">
        <v>18.155830000000002</v>
      </c>
      <c r="E93" s="124">
        <v>45017</v>
      </c>
      <c r="F93" s="80">
        <v>20.022984416666667</v>
      </c>
      <c r="G93" s="30"/>
      <c r="H93" s="30"/>
      <c r="I93" s="30"/>
      <c r="J93" s="30"/>
    </row>
    <row r="94" spans="1:10" x14ac:dyDescent="0.25">
      <c r="A94" s="46"/>
      <c r="B94" s="30">
        <v>2023</v>
      </c>
      <c r="C94" s="30">
        <v>5</v>
      </c>
      <c r="D94" s="123">
        <v>22.857935000000001</v>
      </c>
      <c r="E94" s="124">
        <v>45047</v>
      </c>
      <c r="F94" s="80">
        <v>19.939861750000002</v>
      </c>
      <c r="G94" s="30"/>
      <c r="H94" s="30"/>
      <c r="I94" s="30"/>
      <c r="J94" s="30"/>
    </row>
    <row r="95" spans="1:10" x14ac:dyDescent="0.25">
      <c r="A95" s="46"/>
      <c r="B95" s="30">
        <v>2023</v>
      </c>
      <c r="C95" s="30">
        <v>6</v>
      </c>
      <c r="D95" s="123">
        <v>20.880217999999999</v>
      </c>
      <c r="E95" s="124">
        <v>45078</v>
      </c>
      <c r="F95" s="80">
        <v>19.871120833333336</v>
      </c>
      <c r="G95" s="30"/>
      <c r="H95" s="30"/>
      <c r="I95" s="30"/>
      <c r="J95" s="30"/>
    </row>
    <row r="96" spans="1:10" x14ac:dyDescent="0.25">
      <c r="A96" s="46"/>
      <c r="B96" s="30">
        <v>2023</v>
      </c>
      <c r="C96" s="30">
        <v>7</v>
      </c>
      <c r="D96" s="123">
        <v>20.347200000000001</v>
      </c>
      <c r="E96" s="124">
        <v>45108</v>
      </c>
      <c r="F96" s="80">
        <v>19.968784333333332</v>
      </c>
      <c r="G96" s="30"/>
      <c r="H96" s="30"/>
      <c r="I96" s="30"/>
      <c r="J96" s="30"/>
    </row>
    <row r="97" spans="1:10" x14ac:dyDescent="0.25">
      <c r="A97" s="46"/>
      <c r="B97" s="30">
        <v>2023</v>
      </c>
      <c r="C97" s="30">
        <v>8</v>
      </c>
      <c r="D97" s="123">
        <v>18.681941999999999</v>
      </c>
      <c r="E97" s="124">
        <v>45139</v>
      </c>
      <c r="F97" s="80">
        <v>19.274920833333329</v>
      </c>
      <c r="G97" s="30"/>
      <c r="H97" s="30"/>
      <c r="I97" s="30"/>
      <c r="J97" s="30"/>
    </row>
    <row r="98" spans="1:10" x14ac:dyDescent="0.25">
      <c r="A98" s="46"/>
      <c r="B98" s="30">
        <v>2023</v>
      </c>
      <c r="C98" s="30">
        <v>9</v>
      </c>
      <c r="D98" s="123">
        <v>18.547328</v>
      </c>
      <c r="E98" s="124">
        <v>45170</v>
      </c>
      <c r="F98" s="80">
        <v>19.157039916666665</v>
      </c>
      <c r="G98" s="30"/>
      <c r="H98" s="30"/>
      <c r="I98" s="30"/>
      <c r="J98" s="30"/>
    </row>
    <row r="99" spans="1:10" x14ac:dyDescent="0.25">
      <c r="A99" s="46"/>
      <c r="B99" s="30">
        <v>2023</v>
      </c>
      <c r="C99" s="30">
        <v>10</v>
      </c>
      <c r="D99" s="123">
        <v>20.306759</v>
      </c>
      <c r="E99" s="124">
        <v>45200</v>
      </c>
      <c r="F99" s="80">
        <v>19.299252333333332</v>
      </c>
      <c r="G99" s="30"/>
      <c r="H99" s="30"/>
      <c r="I99" s="30"/>
      <c r="J99" s="30"/>
    </row>
    <row r="100" spans="1:10" x14ac:dyDescent="0.25">
      <c r="A100" s="46"/>
      <c r="B100" s="30">
        <v>2023</v>
      </c>
      <c r="C100" s="30">
        <v>11</v>
      </c>
      <c r="D100" s="123">
        <v>17.968247000000002</v>
      </c>
      <c r="E100" s="124">
        <v>45231</v>
      </c>
      <c r="F100" s="80">
        <v>19.064963166666665</v>
      </c>
      <c r="G100" s="30"/>
      <c r="H100" s="30"/>
      <c r="I100" s="30"/>
      <c r="J100" s="30"/>
    </row>
    <row r="101" spans="1:10" x14ac:dyDescent="0.25">
      <c r="A101" s="46"/>
      <c r="B101" s="30">
        <v>2023</v>
      </c>
      <c r="C101" s="30">
        <v>12</v>
      </c>
      <c r="D101" s="123">
        <v>19.284803</v>
      </c>
      <c r="E101" s="124">
        <v>45261</v>
      </c>
      <c r="F101" s="80">
        <v>18.97033575</v>
      </c>
      <c r="G101" s="30"/>
      <c r="H101" s="30"/>
      <c r="I101" s="30"/>
      <c r="J101" s="30"/>
    </row>
    <row r="102" spans="1:10" x14ac:dyDescent="0.25">
      <c r="A102" s="46"/>
      <c r="B102" s="30" t="s">
        <v>165</v>
      </c>
      <c r="C102" s="30">
        <v>1</v>
      </c>
      <c r="D102" s="123">
        <v>15.160482</v>
      </c>
      <c r="E102" s="124">
        <v>45292</v>
      </c>
      <c r="F102" s="80">
        <v>19.171630499999999</v>
      </c>
      <c r="G102" s="30"/>
      <c r="H102" s="30"/>
      <c r="I102" s="30"/>
      <c r="J102" s="30"/>
    </row>
    <row r="103" spans="1:10" x14ac:dyDescent="0.25">
      <c r="A103" s="46"/>
      <c r="B103" s="30" t="s">
        <v>165</v>
      </c>
      <c r="C103" s="30">
        <v>2</v>
      </c>
      <c r="D103" s="123">
        <v>17.528151999999999</v>
      </c>
      <c r="E103" s="124">
        <v>45323</v>
      </c>
      <c r="F103" s="80">
        <v>19.192110083333333</v>
      </c>
      <c r="G103" s="30"/>
      <c r="H103" s="30"/>
      <c r="I103" s="30"/>
      <c r="J103" s="30"/>
    </row>
    <row r="104" spans="1:10" x14ac:dyDescent="0.25">
      <c r="A104" s="46"/>
      <c r="B104" s="30" t="s">
        <v>165</v>
      </c>
      <c r="C104" s="30">
        <v>3</v>
      </c>
      <c r="D104" s="123">
        <v>17.100877000000001</v>
      </c>
      <c r="E104" s="124">
        <v>45352</v>
      </c>
      <c r="F104" s="80">
        <v>18.901647749999999</v>
      </c>
      <c r="G104" s="30"/>
      <c r="H104" s="30"/>
      <c r="I104" s="30"/>
      <c r="J104" s="30"/>
    </row>
    <row r="105" spans="1:10" x14ac:dyDescent="0.25">
      <c r="A105" s="46"/>
      <c r="B105" s="30" t="s">
        <v>165</v>
      </c>
      <c r="C105" s="30">
        <v>4</v>
      </c>
      <c r="D105" s="123">
        <v>22.886068000000002</v>
      </c>
      <c r="E105" s="124">
        <v>45383</v>
      </c>
      <c r="F105" s="80">
        <v>19.295834249999999</v>
      </c>
      <c r="G105" s="30"/>
      <c r="H105" s="30"/>
      <c r="I105" s="30"/>
      <c r="J105" s="30"/>
    </row>
    <row r="106" spans="1:10" x14ac:dyDescent="0.25">
      <c r="A106" s="46"/>
      <c r="B106" s="30" t="s">
        <v>165</v>
      </c>
      <c r="C106" s="30">
        <v>5</v>
      </c>
      <c r="D106" s="123">
        <v>20.773102000000002</v>
      </c>
      <c r="E106" s="124">
        <v>45413</v>
      </c>
      <c r="F106" s="80">
        <v>19.122098166666667</v>
      </c>
      <c r="G106" s="30"/>
      <c r="H106" s="30"/>
      <c r="I106" s="30"/>
      <c r="J106" s="30"/>
    </row>
    <row r="107" spans="1:10" x14ac:dyDescent="0.25">
      <c r="A107" s="46"/>
      <c r="B107" s="30" t="s">
        <v>165</v>
      </c>
      <c r="C107" s="30">
        <v>6</v>
      </c>
      <c r="D107" s="123">
        <v>21.293451000000001</v>
      </c>
      <c r="E107" s="124">
        <v>45444</v>
      </c>
      <c r="F107" s="80">
        <v>19.15653425</v>
      </c>
      <c r="G107" s="30"/>
      <c r="H107" s="30"/>
      <c r="I107" s="30"/>
      <c r="J107" s="30"/>
    </row>
    <row r="108" spans="1:10" x14ac:dyDescent="0.25">
      <c r="A108" s="46"/>
      <c r="B108" s="30" t="s">
        <v>165</v>
      </c>
      <c r="C108" s="30">
        <v>7</v>
      </c>
      <c r="D108" s="123">
        <v>21.414805999999999</v>
      </c>
      <c r="E108" s="124">
        <v>45474</v>
      </c>
      <c r="F108" s="80">
        <v>19.245501416666666</v>
      </c>
      <c r="G108" s="30"/>
      <c r="H108" s="30"/>
      <c r="I108" s="30"/>
      <c r="J108" s="30"/>
    </row>
    <row r="109" spans="1:10" x14ac:dyDescent="0.25">
      <c r="A109" s="46"/>
      <c r="B109" s="30" t="s">
        <v>165</v>
      </c>
      <c r="C109" s="30">
        <v>8</v>
      </c>
      <c r="D109" s="123">
        <v>22.222231000000001</v>
      </c>
      <c r="E109" s="124">
        <v>45505</v>
      </c>
      <c r="F109" s="80">
        <v>19.540525499999998</v>
      </c>
      <c r="G109" s="30"/>
      <c r="H109" s="30"/>
      <c r="I109" s="30"/>
      <c r="J109" s="30"/>
    </row>
    <row r="110" spans="1:10" x14ac:dyDescent="0.25">
      <c r="A110" s="46"/>
      <c r="B110" s="30" t="s">
        <v>165</v>
      </c>
      <c r="C110" s="30">
        <v>9</v>
      </c>
      <c r="D110" s="123">
        <v>19.726317999999999</v>
      </c>
      <c r="E110" s="124">
        <v>45536</v>
      </c>
      <c r="F110" s="80">
        <v>19.638774666666666</v>
      </c>
      <c r="G110" s="30"/>
      <c r="H110" s="30"/>
      <c r="I110" s="30"/>
      <c r="J110" s="30"/>
    </row>
    <row r="111" spans="1:10" x14ac:dyDescent="0.25">
      <c r="A111" s="46"/>
      <c r="B111" s="30" t="s">
        <v>165</v>
      </c>
      <c r="C111" s="30">
        <v>10</v>
      </c>
      <c r="D111" s="123">
        <v>21.445575000000002</v>
      </c>
      <c r="E111" s="124">
        <v>45566</v>
      </c>
      <c r="F111" s="80">
        <v>19.733675999999999</v>
      </c>
      <c r="G111" s="30"/>
      <c r="H111" s="30"/>
      <c r="I111" s="30"/>
      <c r="J111" s="30"/>
    </row>
    <row r="112" spans="1:10" x14ac:dyDescent="0.25">
      <c r="A112" s="46"/>
      <c r="B112" s="30" t="s">
        <v>165</v>
      </c>
      <c r="C112" s="30">
        <v>11</v>
      </c>
      <c r="D112" s="123">
        <v>19.893454999999999</v>
      </c>
      <c r="E112" s="124">
        <v>45597</v>
      </c>
      <c r="F112" s="80">
        <v>19.894109999999998</v>
      </c>
      <c r="G112" s="30"/>
      <c r="H112" s="30"/>
      <c r="I112" s="30"/>
      <c r="J112" s="30"/>
    </row>
    <row r="113" spans="1:10" x14ac:dyDescent="0.25">
      <c r="A113" s="46"/>
      <c r="B113" s="30" t="s">
        <v>165</v>
      </c>
      <c r="C113" s="30">
        <v>12</v>
      </c>
      <c r="D113" s="123">
        <v>21.62387</v>
      </c>
      <c r="E113" s="124">
        <v>45627</v>
      </c>
      <c r="F113" s="80">
        <v>20.089032249999999</v>
      </c>
      <c r="G113" s="30"/>
      <c r="H113" s="30"/>
      <c r="I113" s="30"/>
      <c r="J113" s="30"/>
    </row>
    <row r="114" spans="1:10" x14ac:dyDescent="0.25">
      <c r="A114" s="46"/>
      <c r="B114" s="30">
        <v>2017</v>
      </c>
      <c r="C114" s="30">
        <v>1</v>
      </c>
      <c r="D114" s="123">
        <v>13.929962</v>
      </c>
      <c r="E114" s="124">
        <v>45658</v>
      </c>
      <c r="F114" s="80">
        <v>19.986488916666666</v>
      </c>
      <c r="G114" s="30"/>
      <c r="H114" s="30"/>
      <c r="I114" s="30"/>
      <c r="J114" s="30"/>
    </row>
    <row r="115" spans="1:10" x14ac:dyDescent="0.25">
      <c r="A115" s="46"/>
      <c r="B115" s="30">
        <v>2017</v>
      </c>
      <c r="C115" s="30">
        <v>2</v>
      </c>
      <c r="D115" s="123">
        <v>16.155660000000001</v>
      </c>
      <c r="E115" s="124">
        <v>45689</v>
      </c>
      <c r="F115" s="80">
        <v>19.872114583333332</v>
      </c>
      <c r="G115" s="30"/>
      <c r="H115" s="30"/>
      <c r="I115" s="30"/>
      <c r="J115" s="30"/>
    </row>
    <row r="116" spans="1:10" x14ac:dyDescent="0.25">
      <c r="A116" s="46"/>
      <c r="B116" s="30">
        <v>2017</v>
      </c>
      <c r="C116" s="30">
        <v>3</v>
      </c>
      <c r="D116" s="123">
        <v>19.123356000000001</v>
      </c>
      <c r="E116" s="124">
        <v>45717</v>
      </c>
      <c r="F116" s="80">
        <v>20.040654499999999</v>
      </c>
      <c r="G116" s="30"/>
      <c r="H116" s="30"/>
      <c r="I116" s="30"/>
      <c r="J116" s="30"/>
    </row>
    <row r="117" spans="1:10" x14ac:dyDescent="0.25">
      <c r="A117" s="46"/>
      <c r="B117" s="30">
        <v>2017</v>
      </c>
      <c r="C117" s="30">
        <v>4</v>
      </c>
      <c r="D117" s="123">
        <v>18.579664000000001</v>
      </c>
      <c r="E117" s="124">
        <v>45748</v>
      </c>
      <c r="F117" s="80">
        <v>19.681787500000002</v>
      </c>
      <c r="G117" s="30"/>
      <c r="H117" s="30"/>
      <c r="I117" s="30"/>
      <c r="J117" s="30"/>
    </row>
    <row r="118" spans="1:10" x14ac:dyDescent="0.25">
      <c r="A118" s="46"/>
      <c r="B118" s="30">
        <v>2017</v>
      </c>
      <c r="C118" s="30">
        <v>5</v>
      </c>
      <c r="D118" s="123">
        <v>21.124887999999999</v>
      </c>
      <c r="E118" s="124">
        <v>45778</v>
      </c>
      <c r="F118" s="80">
        <v>19.711103000000001</v>
      </c>
      <c r="G118" s="30"/>
      <c r="H118" s="30"/>
      <c r="I118" s="30"/>
      <c r="J118" s="30"/>
    </row>
    <row r="119" spans="1:10" x14ac:dyDescent="0.25">
      <c r="A119" s="46"/>
      <c r="B119" s="30">
        <v>2017</v>
      </c>
      <c r="C119" s="30">
        <v>6</v>
      </c>
      <c r="D119" s="123">
        <v>18.619838999999999</v>
      </c>
      <c r="E119" s="124">
        <v>45809</v>
      </c>
      <c r="F119" s="80">
        <v>19.488302000000001</v>
      </c>
      <c r="G119" s="30"/>
      <c r="H119" s="30"/>
      <c r="I119" s="30"/>
      <c r="J119" s="30"/>
    </row>
    <row r="120" spans="1:10" x14ac:dyDescent="0.25">
      <c r="A120" s="46"/>
      <c r="B120" s="30">
        <v>2017</v>
      </c>
      <c r="C120" s="30">
        <v>7</v>
      </c>
      <c r="D120" s="123">
        <v>0</v>
      </c>
      <c r="E120" s="124">
        <v>45839</v>
      </c>
      <c r="F120" s="80">
        <v>17.703734833333332</v>
      </c>
      <c r="G120" s="30"/>
      <c r="H120" s="30"/>
      <c r="I120" s="30"/>
      <c r="J120" s="30"/>
    </row>
    <row r="121" spans="1:10" x14ac:dyDescent="0.25">
      <c r="A121" s="46"/>
      <c r="B121" s="30">
        <v>2016</v>
      </c>
      <c r="C121" s="30">
        <v>8</v>
      </c>
      <c r="D121" s="123">
        <v>0</v>
      </c>
      <c r="E121" s="124">
        <v>45870</v>
      </c>
      <c r="F121" s="80">
        <v>15.851882249999997</v>
      </c>
      <c r="G121" s="30"/>
      <c r="H121" s="30"/>
      <c r="I121" s="30"/>
      <c r="J121" s="30"/>
    </row>
    <row r="122" spans="1:10" x14ac:dyDescent="0.25">
      <c r="A122" s="46"/>
      <c r="B122" s="30">
        <v>2016</v>
      </c>
      <c r="C122" s="30">
        <v>9</v>
      </c>
      <c r="D122" s="123">
        <v>0</v>
      </c>
      <c r="E122" s="124">
        <v>45901</v>
      </c>
      <c r="F122" s="80">
        <v>14.208022416666665</v>
      </c>
      <c r="G122" s="30"/>
      <c r="H122" s="30"/>
      <c r="I122" s="30"/>
      <c r="J122" s="30"/>
    </row>
    <row r="123" spans="1:10" x14ac:dyDescent="0.25">
      <c r="A123" s="46"/>
      <c r="B123" s="30">
        <v>2016</v>
      </c>
      <c r="C123" s="30">
        <v>10</v>
      </c>
      <c r="D123" s="123">
        <v>0</v>
      </c>
      <c r="E123" s="124">
        <v>45931</v>
      </c>
      <c r="F123" s="80">
        <v>12.420891166666669</v>
      </c>
      <c r="G123" s="30"/>
      <c r="H123" s="30"/>
      <c r="I123" s="30"/>
      <c r="J123" s="30"/>
    </row>
    <row r="124" spans="1:10" x14ac:dyDescent="0.25">
      <c r="A124" s="46"/>
      <c r="B124" s="30">
        <v>2016</v>
      </c>
      <c r="C124" s="30">
        <v>11</v>
      </c>
      <c r="D124" s="123">
        <v>0</v>
      </c>
      <c r="E124" s="124">
        <v>45962</v>
      </c>
      <c r="F124" s="80">
        <v>10.76310325</v>
      </c>
      <c r="G124" s="30"/>
      <c r="H124" s="30"/>
      <c r="I124" s="30"/>
      <c r="J124" s="30"/>
    </row>
    <row r="125" spans="1:10" x14ac:dyDescent="0.25">
      <c r="A125" s="46"/>
      <c r="B125" s="30">
        <v>2016</v>
      </c>
      <c r="C125" s="30">
        <v>12</v>
      </c>
      <c r="D125" s="123">
        <v>0</v>
      </c>
      <c r="E125" s="124">
        <v>45992</v>
      </c>
      <c r="F125" s="80">
        <v>8.9611140833333334</v>
      </c>
      <c r="G125" s="30"/>
      <c r="H125" s="30"/>
      <c r="I125" s="30"/>
      <c r="J125" s="30"/>
    </row>
    <row r="126" spans="1:10" x14ac:dyDescent="0.25">
      <c r="A126" s="46"/>
      <c r="B126" s="30"/>
      <c r="C126" s="30"/>
      <c r="D126" s="30"/>
      <c r="E126" s="30"/>
      <c r="F126" s="30"/>
      <c r="G126" s="30"/>
      <c r="H126" s="30"/>
      <c r="I126" s="30"/>
      <c r="J126" s="30"/>
    </row>
    <row r="127" spans="1:10" x14ac:dyDescent="0.25">
      <c r="B127" s="30"/>
      <c r="C127" s="30"/>
      <c r="D127" s="30"/>
      <c r="E127" s="30"/>
      <c r="F127" s="30"/>
      <c r="G127" s="30"/>
      <c r="H127" s="30"/>
      <c r="I127" s="30"/>
      <c r="J127" s="30"/>
    </row>
    <row r="128" spans="1:10" x14ac:dyDescent="0.25">
      <c r="B128" s="30"/>
      <c r="C128" s="30"/>
      <c r="D128" s="30"/>
      <c r="E128" s="30"/>
      <c r="F128" s="30"/>
      <c r="G128" s="30"/>
      <c r="H128" s="30"/>
      <c r="I128" s="30"/>
      <c r="J128" s="30"/>
    </row>
    <row r="129" spans="2:10" x14ac:dyDescent="0.25">
      <c r="B129" s="30"/>
      <c r="C129" s="30"/>
      <c r="D129" s="30"/>
      <c r="E129" s="30"/>
      <c r="F129" s="30"/>
      <c r="G129" s="30"/>
      <c r="H129" s="30"/>
      <c r="I129" s="30"/>
      <c r="J129" s="30"/>
    </row>
    <row r="130" spans="2:10" x14ac:dyDescent="0.25">
      <c r="B130" s="30"/>
      <c r="C130" s="30"/>
      <c r="D130" s="30"/>
      <c r="E130" s="30"/>
      <c r="F130" s="30"/>
      <c r="G130" s="30"/>
      <c r="H130" s="30"/>
      <c r="I130" s="30"/>
      <c r="J130" s="30"/>
    </row>
    <row r="131" spans="2:10" x14ac:dyDescent="0.25">
      <c r="B131" s="30"/>
      <c r="C131" s="30"/>
      <c r="D131" s="30"/>
      <c r="E131" s="30"/>
      <c r="F131" s="30"/>
      <c r="G131" s="30"/>
      <c r="H131" s="30"/>
      <c r="I131" s="30"/>
      <c r="J131" s="30"/>
    </row>
    <row r="132" spans="2:10" x14ac:dyDescent="0.25">
      <c r="B132" s="30"/>
      <c r="C132" s="30"/>
      <c r="D132" s="30"/>
      <c r="E132" s="30"/>
      <c r="F132" s="30"/>
      <c r="G132" s="30"/>
      <c r="H132" s="30"/>
      <c r="I132" s="30"/>
      <c r="J132" s="30"/>
    </row>
    <row r="133" spans="2:10" x14ac:dyDescent="0.25">
      <c r="B133" s="30"/>
      <c r="C133" s="30"/>
      <c r="D133" s="30"/>
      <c r="E133" s="30"/>
      <c r="F133" s="30"/>
      <c r="G133" s="30"/>
      <c r="H133" s="30"/>
      <c r="I133" s="30"/>
      <c r="J133" s="30"/>
    </row>
    <row r="134" spans="2:10" x14ac:dyDescent="0.25">
      <c r="B134" s="30"/>
      <c r="C134" s="30"/>
      <c r="D134" s="30"/>
      <c r="E134" s="30"/>
      <c r="F134" s="30"/>
      <c r="G134" s="30"/>
      <c r="H134" s="30"/>
      <c r="I134" s="30"/>
      <c r="J134" s="30"/>
    </row>
    <row r="135" spans="2:10" x14ac:dyDescent="0.25">
      <c r="B135" s="30"/>
      <c r="C135" s="30"/>
      <c r="D135" s="30"/>
      <c r="E135" s="30"/>
      <c r="F135" s="30"/>
      <c r="G135" s="30"/>
      <c r="H135" s="30"/>
      <c r="I135" s="30"/>
      <c r="J135" s="30"/>
    </row>
    <row r="136" spans="2:10" x14ac:dyDescent="0.25">
      <c r="B136" s="30"/>
      <c r="C136" s="30"/>
      <c r="D136" s="30"/>
      <c r="E136" s="30"/>
      <c r="F136" s="30"/>
      <c r="G136" s="30"/>
      <c r="H136" s="30"/>
      <c r="I136" s="30"/>
      <c r="J136" s="30"/>
    </row>
    <row r="137" spans="2:10" x14ac:dyDescent="0.25">
      <c r="B137" s="30"/>
      <c r="C137" s="30"/>
      <c r="D137" s="30"/>
      <c r="E137" s="30"/>
      <c r="F137" s="30"/>
      <c r="G137" s="30"/>
      <c r="H137" s="30"/>
      <c r="I137" s="30"/>
      <c r="J137" s="30"/>
    </row>
    <row r="138" spans="2:10" x14ac:dyDescent="0.25">
      <c r="B138" s="30"/>
      <c r="C138" s="30"/>
      <c r="D138" s="30"/>
      <c r="E138" s="30"/>
      <c r="F138" s="30"/>
    </row>
  </sheetData>
  <mergeCells count="8">
    <mergeCell ref="C31:K31"/>
    <mergeCell ref="C32:K32"/>
    <mergeCell ref="C7:K7"/>
    <mergeCell ref="C8:K8"/>
    <mergeCell ref="C10:H10"/>
    <mergeCell ref="I10:I11"/>
    <mergeCell ref="J10:J11"/>
    <mergeCell ref="K10:K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40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6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19.6640625" style="6" customWidth="1"/>
    <col min="3" max="4" width="12.6640625" style="6" customWidth="1"/>
    <col min="5" max="5" width="11" style="6" customWidth="1"/>
    <col min="6" max="6" width="10" style="6" customWidth="1"/>
    <col min="7" max="7" width="9" style="6" customWidth="1"/>
    <col min="8" max="8" width="8.6640625" style="6" customWidth="1"/>
    <col min="9" max="9" width="13.109375" style="6" customWidth="1"/>
    <col min="10" max="10" width="10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0.75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6" customHeight="1" x14ac:dyDescent="0.25">
      <c r="A7" s="7"/>
      <c r="B7" s="8"/>
      <c r="C7" s="128" t="s">
        <v>45</v>
      </c>
      <c r="D7" s="128"/>
      <c r="E7" s="128"/>
      <c r="F7" s="128"/>
      <c r="G7" s="128"/>
      <c r="H7" s="128"/>
      <c r="I7" s="128"/>
      <c r="J7" s="128"/>
      <c r="K7" s="10"/>
    </row>
    <row r="8" spans="1:14" x14ac:dyDescent="0.25">
      <c r="A8" s="7"/>
      <c r="B8" s="8"/>
      <c r="C8" s="128" t="s">
        <v>19</v>
      </c>
      <c r="D8" s="128"/>
      <c r="E8" s="128"/>
      <c r="F8" s="128"/>
      <c r="G8" s="128"/>
      <c r="H8" s="128"/>
      <c r="I8" s="128"/>
      <c r="J8" s="128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37" t="s">
        <v>192</v>
      </c>
      <c r="D10" s="137"/>
      <c r="E10" s="132" t="s">
        <v>174</v>
      </c>
      <c r="F10" s="132" t="s">
        <v>175</v>
      </c>
      <c r="G10" s="137" t="s">
        <v>193</v>
      </c>
      <c r="H10" s="137"/>
      <c r="I10" s="132" t="s">
        <v>174</v>
      </c>
      <c r="J10" s="132" t="s">
        <v>175</v>
      </c>
      <c r="K10" s="10"/>
    </row>
    <row r="11" spans="1:14" x14ac:dyDescent="0.25">
      <c r="A11" s="7"/>
      <c r="B11" s="2"/>
      <c r="C11" s="41" t="s">
        <v>165</v>
      </c>
      <c r="D11" s="41" t="s">
        <v>173</v>
      </c>
      <c r="E11" s="132"/>
      <c r="F11" s="132"/>
      <c r="G11" s="41" t="s">
        <v>165</v>
      </c>
      <c r="H11" s="41" t="s">
        <v>173</v>
      </c>
      <c r="I11" s="132"/>
      <c r="J11" s="132"/>
      <c r="K11" s="10"/>
      <c r="N11" s="32"/>
    </row>
    <row r="12" spans="1:14" ht="12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5">
      <c r="A13" s="7"/>
      <c r="B13" s="33" t="s">
        <v>29</v>
      </c>
      <c r="C13" s="34">
        <v>24018.089340949969</v>
      </c>
      <c r="D13" s="35">
        <v>24391.51160517009</v>
      </c>
      <c r="E13" s="34">
        <v>1.5547542475972342</v>
      </c>
      <c r="F13" s="34">
        <v>100</v>
      </c>
      <c r="G13" s="34">
        <v>3859.3298121199932</v>
      </c>
      <c r="H13" s="35">
        <v>3959.1402225600032</v>
      </c>
      <c r="I13" s="34">
        <v>2.5862109562795332</v>
      </c>
      <c r="J13" s="34">
        <v>100</v>
      </c>
      <c r="K13" s="10"/>
    </row>
    <row r="14" spans="1:14" x14ac:dyDescent="0.25">
      <c r="A14" s="7"/>
      <c r="B14" s="2" t="s">
        <v>220</v>
      </c>
      <c r="C14" s="40">
        <v>5746.1708603899988</v>
      </c>
      <c r="D14" s="37">
        <v>5069.7305857299998</v>
      </c>
      <c r="E14" s="40">
        <v>-11.772018115975202</v>
      </c>
      <c r="F14" s="40">
        <v>20.784815093851776</v>
      </c>
      <c r="G14" s="40">
        <v>972.53485800999988</v>
      </c>
      <c r="H14" s="37">
        <v>851.90727915000002</v>
      </c>
      <c r="I14" s="40">
        <v>-12.403419565528784</v>
      </c>
      <c r="J14" s="40">
        <v>21.517481858703956</v>
      </c>
      <c r="K14" s="10"/>
    </row>
    <row r="15" spans="1:14" x14ac:dyDescent="0.25">
      <c r="A15" s="7"/>
      <c r="B15" s="2" t="s">
        <v>203</v>
      </c>
      <c r="C15" s="40">
        <v>4017.4722257200183</v>
      </c>
      <c r="D15" s="37">
        <v>4867.2513981000784</v>
      </c>
      <c r="E15" s="40">
        <v>21.152085805092558</v>
      </c>
      <c r="F15" s="40">
        <v>19.954693570809294</v>
      </c>
      <c r="G15" s="40">
        <v>595.91186696999659</v>
      </c>
      <c r="H15" s="37">
        <v>727.83734595000305</v>
      </c>
      <c r="I15" s="40">
        <v>22.138421181441025</v>
      </c>
      <c r="J15" s="40">
        <v>18.383722349681751</v>
      </c>
      <c r="K15" s="10"/>
    </row>
    <row r="16" spans="1:14" x14ac:dyDescent="0.25">
      <c r="A16" s="7"/>
      <c r="B16" s="33" t="s">
        <v>198</v>
      </c>
      <c r="C16" s="35">
        <v>2433.7670954999398</v>
      </c>
      <c r="D16" s="35">
        <v>2792.7088550999961</v>
      </c>
      <c r="E16" s="35">
        <v>14.74840218950051</v>
      </c>
      <c r="F16" s="35">
        <v>11.449511208268232</v>
      </c>
      <c r="G16" s="35">
        <v>381.60123322999686</v>
      </c>
      <c r="H16" s="35">
        <v>456.93983859000218</v>
      </c>
      <c r="I16" s="35">
        <v>19.742757307756808</v>
      </c>
      <c r="J16" s="35">
        <v>11.541390627850564</v>
      </c>
      <c r="K16" s="10"/>
    </row>
    <row r="17" spans="1:11" x14ac:dyDescent="0.25">
      <c r="A17" s="7"/>
      <c r="B17" s="2" t="s">
        <v>201</v>
      </c>
      <c r="C17" s="40">
        <v>1398.8002966800127</v>
      </c>
      <c r="D17" s="37">
        <v>1499.5059462000004</v>
      </c>
      <c r="E17" s="40">
        <v>7.1994300944179024</v>
      </c>
      <c r="F17" s="40">
        <v>6.1476548500674353</v>
      </c>
      <c r="G17" s="40">
        <v>260.29033817999942</v>
      </c>
      <c r="H17" s="37">
        <v>244.88056076000063</v>
      </c>
      <c r="I17" s="40">
        <v>-5.920226439347287</v>
      </c>
      <c r="J17" s="40">
        <v>6.1851954463401002</v>
      </c>
      <c r="K17" s="10"/>
    </row>
    <row r="18" spans="1:11" x14ac:dyDescent="0.25">
      <c r="A18" s="7"/>
      <c r="B18" s="2" t="s">
        <v>199</v>
      </c>
      <c r="C18" s="40">
        <v>1130.9358523499986</v>
      </c>
      <c r="D18" s="37">
        <v>1301.0679723300079</v>
      </c>
      <c r="E18" s="40">
        <v>15.043480992002124</v>
      </c>
      <c r="F18" s="40">
        <v>5.3341014422994188</v>
      </c>
      <c r="G18" s="40">
        <v>187.34071832000029</v>
      </c>
      <c r="H18" s="37">
        <v>201.9227958399988</v>
      </c>
      <c r="I18" s="40">
        <v>7.783720298910457</v>
      </c>
      <c r="J18" s="40">
        <v>5.1001678265750927</v>
      </c>
      <c r="K18" s="10"/>
    </row>
    <row r="19" spans="1:11" x14ac:dyDescent="0.25">
      <c r="A19" s="7"/>
      <c r="B19" s="2" t="s">
        <v>204</v>
      </c>
      <c r="C19" s="40">
        <v>1111.1035626200073</v>
      </c>
      <c r="D19" s="37">
        <v>1148.4240939300007</v>
      </c>
      <c r="E19" s="40">
        <v>3.3588706368640198</v>
      </c>
      <c r="F19" s="40">
        <v>4.7082940677058236</v>
      </c>
      <c r="G19" s="40">
        <v>194.1010367799999</v>
      </c>
      <c r="H19" s="37">
        <v>187.75183458999959</v>
      </c>
      <c r="I19" s="40">
        <v>-3.2710810283804403</v>
      </c>
      <c r="J19" s="40">
        <v>4.7422375575421816</v>
      </c>
      <c r="K19" s="10"/>
    </row>
    <row r="20" spans="1:11" x14ac:dyDescent="0.25">
      <c r="A20" s="7"/>
      <c r="B20" s="2" t="s">
        <v>202</v>
      </c>
      <c r="C20" s="40">
        <v>1063.3678637799967</v>
      </c>
      <c r="D20" s="37">
        <v>1136.3781625400054</v>
      </c>
      <c r="E20" s="40">
        <v>6.8659493338905309</v>
      </c>
      <c r="F20" s="40">
        <v>4.6589083158713942</v>
      </c>
      <c r="G20" s="40">
        <v>174.17047413000023</v>
      </c>
      <c r="H20" s="37">
        <v>196.83433729999925</v>
      </c>
      <c r="I20" s="40">
        <v>13.012459938004639</v>
      </c>
      <c r="J20" s="40">
        <v>4.9716434941706868</v>
      </c>
      <c r="K20" s="10"/>
    </row>
    <row r="21" spans="1:11" x14ac:dyDescent="0.25">
      <c r="A21" s="7"/>
      <c r="B21" s="2" t="s">
        <v>218</v>
      </c>
      <c r="C21" s="40">
        <v>1850.4761698399986</v>
      </c>
      <c r="D21" s="37">
        <v>1031.3519651900003</v>
      </c>
      <c r="E21" s="40">
        <v>-44.265590554501642</v>
      </c>
      <c r="F21" s="40">
        <v>4.228323286742885</v>
      </c>
      <c r="G21" s="40">
        <v>229.26757305999996</v>
      </c>
      <c r="H21" s="37">
        <v>156.73140131999989</v>
      </c>
      <c r="I21" s="40">
        <v>-31.63821676649281</v>
      </c>
      <c r="J21" s="40">
        <v>3.9587231699173429</v>
      </c>
      <c r="K21" s="10"/>
    </row>
    <row r="22" spans="1:11" x14ac:dyDescent="0.25">
      <c r="A22" s="7"/>
      <c r="B22" s="2" t="s">
        <v>205</v>
      </c>
      <c r="C22" s="40">
        <v>471.33708616000064</v>
      </c>
      <c r="D22" s="37">
        <v>692.38992629000131</v>
      </c>
      <c r="E22" s="40">
        <v>46.89909761417794</v>
      </c>
      <c r="F22" s="40">
        <v>2.8386511565902315</v>
      </c>
      <c r="G22" s="40">
        <v>85.127700820000115</v>
      </c>
      <c r="H22" s="37">
        <v>137.35888062000021</v>
      </c>
      <c r="I22" s="40">
        <v>61.356267462739652</v>
      </c>
      <c r="J22" s="40">
        <v>3.4694118646594228</v>
      </c>
      <c r="K22" s="10"/>
    </row>
    <row r="23" spans="1:11" x14ac:dyDescent="0.25">
      <c r="A23" s="7"/>
      <c r="B23" s="2" t="s">
        <v>214</v>
      </c>
      <c r="C23" s="40">
        <v>435.21293489999982</v>
      </c>
      <c r="D23" s="37">
        <v>631.79893466000317</v>
      </c>
      <c r="E23" s="40">
        <v>45.170072852998608</v>
      </c>
      <c r="F23" s="40">
        <v>2.5902410022267146</v>
      </c>
      <c r="G23" s="40">
        <v>72.92997226</v>
      </c>
      <c r="H23" s="37">
        <v>109.58968683999998</v>
      </c>
      <c r="I23" s="40">
        <v>50.267007437361656</v>
      </c>
      <c r="J23" s="40">
        <v>2.7680173138484765</v>
      </c>
      <c r="K23" s="10"/>
    </row>
    <row r="24" spans="1:11" x14ac:dyDescent="0.25">
      <c r="A24" s="7"/>
      <c r="B24" s="2" t="s">
        <v>209</v>
      </c>
      <c r="C24" s="40">
        <v>848.72175386999743</v>
      </c>
      <c r="D24" s="37">
        <v>629.7066339699993</v>
      </c>
      <c r="E24" s="40">
        <v>-25.805291180688371</v>
      </c>
      <c r="F24" s="40">
        <v>2.5816630152455375</v>
      </c>
      <c r="G24" s="40">
        <v>68.259523819999998</v>
      </c>
      <c r="H24" s="37">
        <v>131.78062387999998</v>
      </c>
      <c r="I24" s="40">
        <v>93.058223241499277</v>
      </c>
      <c r="J24" s="40">
        <v>3.3285162048337322</v>
      </c>
      <c r="K24" s="10"/>
    </row>
    <row r="25" spans="1:11" x14ac:dyDescent="0.25">
      <c r="A25" s="7"/>
      <c r="B25" s="2" t="s">
        <v>223</v>
      </c>
      <c r="C25" s="40">
        <v>416.60361727999947</v>
      </c>
      <c r="D25" s="37">
        <v>624.61720325999875</v>
      </c>
      <c r="E25" s="40">
        <v>49.930816092792881</v>
      </c>
      <c r="F25" s="40">
        <v>2.560797433840071</v>
      </c>
      <c r="G25" s="40">
        <v>99.021772649999932</v>
      </c>
      <c r="H25" s="37">
        <v>77.320010610000026</v>
      </c>
      <c r="I25" s="40">
        <v>-21.916151831281038</v>
      </c>
      <c r="J25" s="40">
        <v>1.9529495360991398</v>
      </c>
      <c r="K25" s="10"/>
    </row>
    <row r="26" spans="1:11" x14ac:dyDescent="0.25">
      <c r="A26" s="7"/>
      <c r="B26" s="2" t="s">
        <v>206</v>
      </c>
      <c r="C26" s="40">
        <v>376.38602058000009</v>
      </c>
      <c r="D26" s="37">
        <v>455.70744499000068</v>
      </c>
      <c r="E26" s="40">
        <v>21.074487380739736</v>
      </c>
      <c r="F26" s="40">
        <v>1.8683034178718458</v>
      </c>
      <c r="G26" s="40">
        <v>69.53664056999996</v>
      </c>
      <c r="H26" s="37">
        <v>58.081838310000009</v>
      </c>
      <c r="I26" s="40">
        <v>-16.473045240758832</v>
      </c>
      <c r="J26" s="40">
        <v>1.4670316039587996</v>
      </c>
      <c r="K26" s="10"/>
    </row>
    <row r="27" spans="1:11" x14ac:dyDescent="0.25">
      <c r="A27" s="7"/>
      <c r="B27" s="2" t="s">
        <v>200</v>
      </c>
      <c r="C27" s="40">
        <v>410.29486506000023</v>
      </c>
      <c r="D27" s="37">
        <v>387.9795651700004</v>
      </c>
      <c r="E27" s="40">
        <v>-5.4388445457967176</v>
      </c>
      <c r="F27" s="40">
        <v>1.5906335427270657</v>
      </c>
      <c r="G27" s="40">
        <v>66.177896939999997</v>
      </c>
      <c r="H27" s="37">
        <v>64.056121720000007</v>
      </c>
      <c r="I27" s="40">
        <v>-3.2061690052249459</v>
      </c>
      <c r="J27" s="40">
        <v>1.617930109042234</v>
      </c>
      <c r="K27" s="10"/>
    </row>
    <row r="28" spans="1:11" x14ac:dyDescent="0.25">
      <c r="A28" s="7"/>
      <c r="B28" s="2" t="s">
        <v>207</v>
      </c>
      <c r="C28" s="40">
        <v>327.59803166999899</v>
      </c>
      <c r="D28" s="37">
        <v>368.87020665999961</v>
      </c>
      <c r="E28" s="40">
        <v>12.598419709546826</v>
      </c>
      <c r="F28" s="40">
        <v>1.5122892448445584</v>
      </c>
      <c r="G28" s="40">
        <v>43.032494519999972</v>
      </c>
      <c r="H28" s="37">
        <v>40.402478480000013</v>
      </c>
      <c r="I28" s="40">
        <v>-6.111697844468722</v>
      </c>
      <c r="J28" s="40">
        <v>1.0204861714616293</v>
      </c>
      <c r="K28" s="10"/>
    </row>
    <row r="29" spans="1:11" x14ac:dyDescent="0.25">
      <c r="A29" s="7"/>
      <c r="B29" s="2" t="s">
        <v>216</v>
      </c>
      <c r="C29" s="40">
        <v>390.66597501000001</v>
      </c>
      <c r="D29" s="37">
        <v>323.22099641</v>
      </c>
      <c r="E29" s="40">
        <v>-17.264103585748312</v>
      </c>
      <c r="F29" s="40">
        <v>1.3251372101985233</v>
      </c>
      <c r="G29" s="40">
        <v>92.666836799999999</v>
      </c>
      <c r="H29" s="37">
        <v>68.19361232</v>
      </c>
      <c r="I29" s="40">
        <v>-26.409905986992744</v>
      </c>
      <c r="J29" s="40">
        <v>1.7224348845089807</v>
      </c>
      <c r="K29" s="10"/>
    </row>
    <row r="30" spans="1:11" x14ac:dyDescent="0.25">
      <c r="A30" s="7"/>
      <c r="B30" s="2" t="s">
        <v>212</v>
      </c>
      <c r="C30" s="40">
        <v>282.18962801000026</v>
      </c>
      <c r="D30" s="37">
        <v>303.26850328000017</v>
      </c>
      <c r="E30" s="40">
        <v>7.4697555040020625</v>
      </c>
      <c r="F30" s="40">
        <v>1.2433362400373686</v>
      </c>
      <c r="G30" s="40">
        <v>32.317701799999995</v>
      </c>
      <c r="H30" s="37">
        <v>46.683752920000003</v>
      </c>
      <c r="I30" s="40">
        <v>44.452576513346045</v>
      </c>
      <c r="J30" s="40">
        <v>1.1791386587922874</v>
      </c>
      <c r="K30" s="10"/>
    </row>
    <row r="31" spans="1:11" x14ac:dyDescent="0.25">
      <c r="A31" s="7"/>
      <c r="B31" s="2" t="s">
        <v>211</v>
      </c>
      <c r="C31" s="40">
        <v>333.37086856999997</v>
      </c>
      <c r="D31" s="37">
        <v>268.79420359</v>
      </c>
      <c r="E31" s="40">
        <v>-19.37081822926001</v>
      </c>
      <c r="F31" s="40">
        <v>1.1019989574283935</v>
      </c>
      <c r="G31" s="40">
        <v>89.450547690000008</v>
      </c>
      <c r="H31" s="37">
        <v>60.983051029999999</v>
      </c>
      <c r="I31" s="40">
        <v>-31.824843329810591</v>
      </c>
      <c r="J31" s="40">
        <v>1.5403104614104322</v>
      </c>
      <c r="K31" s="10"/>
    </row>
    <row r="32" spans="1:11" x14ac:dyDescent="0.25">
      <c r="A32" s="7"/>
      <c r="B32" s="2" t="s">
        <v>210</v>
      </c>
      <c r="C32" s="40">
        <v>287.79767387999999</v>
      </c>
      <c r="D32" s="37">
        <v>255.71586685000005</v>
      </c>
      <c r="E32" s="40">
        <v>-11.147347578416067</v>
      </c>
      <c r="F32" s="40">
        <v>1.0483805636539469</v>
      </c>
      <c r="G32" s="40">
        <v>53.228148590000004</v>
      </c>
      <c r="H32" s="37">
        <v>61.03392144</v>
      </c>
      <c r="I32" s="40">
        <v>14.664746110418857</v>
      </c>
      <c r="J32" s="40">
        <v>1.5415953466920933</v>
      </c>
      <c r="K32" s="10"/>
    </row>
    <row r="33" spans="1:11" x14ac:dyDescent="0.25">
      <c r="A33" s="7"/>
      <c r="B33" s="2" t="s">
        <v>215</v>
      </c>
      <c r="C33" s="40">
        <v>122.71507581999992</v>
      </c>
      <c r="D33" s="37">
        <v>162.43585534999994</v>
      </c>
      <c r="E33" s="40">
        <v>32.368296449788268</v>
      </c>
      <c r="F33" s="40">
        <v>0.6659523935186108</v>
      </c>
      <c r="G33" s="40">
        <v>21.321268620000001</v>
      </c>
      <c r="H33" s="37">
        <v>35.244139910000008</v>
      </c>
      <c r="I33" s="40">
        <v>65.300388725180866</v>
      </c>
      <c r="J33" s="40">
        <v>0.89019680861949724</v>
      </c>
      <c r="K33" s="10"/>
    </row>
    <row r="34" spans="1:11" x14ac:dyDescent="0.25">
      <c r="A34" s="7"/>
      <c r="B34" s="2" t="s">
        <v>222</v>
      </c>
      <c r="C34" s="40">
        <v>367.99540314000035</v>
      </c>
      <c r="D34" s="37">
        <v>151.79939019999986</v>
      </c>
      <c r="E34" s="40">
        <v>-58.749650429125275</v>
      </c>
      <c r="F34" s="40">
        <v>0.62234515292534831</v>
      </c>
      <c r="G34" s="40">
        <v>35.757261240000005</v>
      </c>
      <c r="H34" s="37">
        <v>0.45406378000000003</v>
      </c>
      <c r="I34" s="40">
        <v>-98.730149445863987</v>
      </c>
      <c r="J34" s="40">
        <v>1.1468747113644784E-2</v>
      </c>
      <c r="K34" s="10"/>
    </row>
    <row r="35" spans="1:11" x14ac:dyDescent="0.25">
      <c r="A35" s="7"/>
      <c r="B35" s="2" t="s">
        <v>213</v>
      </c>
      <c r="C35" s="40">
        <v>56.986029339999945</v>
      </c>
      <c r="D35" s="37">
        <v>92.779036459999915</v>
      </c>
      <c r="E35" s="40">
        <v>62.810144055564066</v>
      </c>
      <c r="F35" s="40">
        <v>0.38037427922398309</v>
      </c>
      <c r="G35" s="40">
        <v>10.282725840000005</v>
      </c>
      <c r="H35" s="37">
        <v>12.375949709999995</v>
      </c>
      <c r="I35" s="40">
        <v>20.356702129092152</v>
      </c>
      <c r="J35" s="40">
        <v>0.31259185111654458</v>
      </c>
      <c r="K35" s="10"/>
    </row>
    <row r="36" spans="1:11" x14ac:dyDescent="0.25">
      <c r="A36" s="7"/>
      <c r="B36" s="2" t="s">
        <v>224</v>
      </c>
      <c r="C36" s="40">
        <v>50.603049829999996</v>
      </c>
      <c r="D36" s="37">
        <v>82.979451999999995</v>
      </c>
      <c r="E36" s="40">
        <v>63.981128170669386</v>
      </c>
      <c r="F36" s="40">
        <v>0.34019807112902117</v>
      </c>
      <c r="G36" s="40">
        <v>5.9297385800000004</v>
      </c>
      <c r="H36" s="37">
        <v>0</v>
      </c>
      <c r="I36" s="40" t="s">
        <v>93</v>
      </c>
      <c r="J36" s="40">
        <v>0</v>
      </c>
      <c r="K36" s="10"/>
    </row>
    <row r="37" spans="1:11" x14ac:dyDescent="0.25">
      <c r="A37" s="7"/>
      <c r="B37" s="2" t="s">
        <v>219</v>
      </c>
      <c r="C37" s="40">
        <v>27.174502239999995</v>
      </c>
      <c r="D37" s="37">
        <v>58.004263850000029</v>
      </c>
      <c r="E37" s="40">
        <v>113.45106282984503</v>
      </c>
      <c r="F37" s="40">
        <v>0.2378051216707098</v>
      </c>
      <c r="G37" s="40">
        <v>3.6670240099999991</v>
      </c>
      <c r="H37" s="37">
        <v>12.162312580000004</v>
      </c>
      <c r="I37" s="40">
        <v>231.66711062794505</v>
      </c>
      <c r="J37" s="40">
        <v>0.30719580253047418</v>
      </c>
      <c r="K37" s="10"/>
    </row>
    <row r="38" spans="1:11" x14ac:dyDescent="0.25">
      <c r="A38" s="7"/>
      <c r="B38" s="2" t="s">
        <v>208</v>
      </c>
      <c r="C38" s="40">
        <v>39.832486279999934</v>
      </c>
      <c r="D38" s="37">
        <v>42.159579129999941</v>
      </c>
      <c r="E38" s="40">
        <v>5.8421983343993622</v>
      </c>
      <c r="F38" s="40">
        <v>0.17284529065867194</v>
      </c>
      <c r="G38" s="40">
        <v>13.664944049999999</v>
      </c>
      <c r="H38" s="37">
        <v>14.693092940000001</v>
      </c>
      <c r="I38" s="40">
        <v>7.5239890206502791</v>
      </c>
      <c r="J38" s="40">
        <v>0.371118276040735</v>
      </c>
      <c r="K38" s="10"/>
    </row>
    <row r="39" spans="1:11" x14ac:dyDescent="0.25">
      <c r="A39" s="7"/>
      <c r="B39" s="2" t="s">
        <v>221</v>
      </c>
      <c r="C39" s="40">
        <v>19.778925840000017</v>
      </c>
      <c r="D39" s="37">
        <v>11.789038540000002</v>
      </c>
      <c r="E39" s="40">
        <v>-40.395961664619954</v>
      </c>
      <c r="F39" s="40">
        <v>4.8332545890682581E-2</v>
      </c>
      <c r="G39" s="40">
        <v>1.6501650100000005</v>
      </c>
      <c r="H39" s="37">
        <v>3.8469630499999998</v>
      </c>
      <c r="I39" s="40">
        <v>133.12596174851623</v>
      </c>
      <c r="J39" s="40">
        <v>9.7166627948138976E-2</v>
      </c>
      <c r="K39" s="10"/>
    </row>
    <row r="40" spans="1:11" x14ac:dyDescent="0.25">
      <c r="A40" s="7"/>
      <c r="B40" s="2" t="s">
        <v>217</v>
      </c>
      <c r="C40" s="40">
        <v>0.13220700999999999</v>
      </c>
      <c r="D40" s="37">
        <v>0.77131470000000024</v>
      </c>
      <c r="E40" s="40"/>
      <c r="F40" s="40">
        <v>3.1622259107406459E-3</v>
      </c>
      <c r="G40" s="40">
        <v>3.1384530000000001E-2</v>
      </c>
      <c r="H40" s="37">
        <v>5.4358160000000003E-2</v>
      </c>
      <c r="I40" s="40">
        <v>73.200490815060789</v>
      </c>
      <c r="J40" s="40">
        <v>1.3729789031026462E-3</v>
      </c>
      <c r="K40" s="10"/>
    </row>
    <row r="41" spans="1:11" x14ac:dyDescent="0.25">
      <c r="A41" s="7"/>
      <c r="B41" s="2" t="s">
        <v>225</v>
      </c>
      <c r="C41" s="40">
        <v>0.25395865000000001</v>
      </c>
      <c r="D41" s="37">
        <v>0.16424161999999998</v>
      </c>
      <c r="E41" s="40">
        <v>-35.327416490834253</v>
      </c>
      <c r="F41" s="40">
        <v>6.7335564379366664E-4</v>
      </c>
      <c r="G41" s="40">
        <v>5.794121E-2</v>
      </c>
      <c r="H41" s="37">
        <v>1.8490759999999998E-2</v>
      </c>
      <c r="I41" s="40">
        <v>-68.08703166537255</v>
      </c>
      <c r="J41" s="40">
        <v>4.6703978542199154E-4</v>
      </c>
      <c r="K41" s="10"/>
    </row>
    <row r="42" spans="1:11" x14ac:dyDescent="0.25">
      <c r="A42" s="7"/>
      <c r="B42" s="2" t="s">
        <v>2</v>
      </c>
      <c r="C42" s="40">
        <v>0.34532092999999997</v>
      </c>
      <c r="D42" s="37">
        <v>0.14096906999999997</v>
      </c>
      <c r="E42" s="40">
        <v>-59.177374507823785</v>
      </c>
      <c r="F42" s="40">
        <v>5.7794314793561139E-4</v>
      </c>
      <c r="G42" s="40">
        <v>2.389E-5</v>
      </c>
      <c r="H42" s="37">
        <v>1.48E-3</v>
      </c>
      <c r="I42" s="40"/>
      <c r="J42" s="40">
        <v>3.7381853554129069E-5</v>
      </c>
      <c r="K42" s="10"/>
    </row>
    <row r="43" spans="1:11" x14ac:dyDescent="0.25">
      <c r="A43" s="7"/>
      <c r="B43" s="2"/>
      <c r="C43" s="22"/>
      <c r="D43" s="22"/>
      <c r="E43" s="22"/>
      <c r="F43" s="38"/>
      <c r="G43" s="38"/>
      <c r="H43" s="38"/>
      <c r="I43" s="39"/>
      <c r="J43" s="39"/>
      <c r="K43" s="10"/>
    </row>
    <row r="44" spans="1:11" ht="21" x14ac:dyDescent="0.25">
      <c r="A44" s="11"/>
      <c r="B44" s="116" t="s">
        <v>162</v>
      </c>
      <c r="C44" s="1"/>
      <c r="D44" s="1"/>
      <c r="E44" s="1"/>
      <c r="F44" s="1"/>
      <c r="G44" s="1"/>
      <c r="H44" s="1"/>
      <c r="I44" s="1"/>
      <c r="J44" s="1"/>
      <c r="K44" s="24"/>
    </row>
    <row r="45" spans="1:11" x14ac:dyDescent="0.25">
      <c r="B45" s="30"/>
      <c r="C45" s="30"/>
      <c r="D45" s="30"/>
      <c r="E45" s="30"/>
    </row>
    <row r="46" spans="1:11" x14ac:dyDescent="0.25">
      <c r="B46" s="30"/>
      <c r="C46" s="30"/>
      <c r="D46" s="30"/>
      <c r="E46" s="30"/>
    </row>
  </sheetData>
  <sortState ref="B15:J47">
    <sortCondition descending="1" ref="J15:J47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8" orientation="portrait" r:id="rId1"/>
  <headerFooter alignWithMargins="0">
    <oddFooter>&amp;C&amp;"-,Negrita"&amp;12&amp;K004559Página 41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3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19.6640625" style="6" customWidth="1"/>
    <col min="3" max="4" width="12.88671875" style="6" customWidth="1"/>
    <col min="5" max="5" width="11.109375" style="6" customWidth="1"/>
    <col min="6" max="7" width="10" style="6" customWidth="1"/>
    <col min="8" max="8" width="10.109375" style="6" customWidth="1"/>
    <col min="9" max="9" width="13.5546875" style="6" customWidth="1"/>
    <col min="10" max="10" width="10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0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6" customHeight="1" x14ac:dyDescent="0.25">
      <c r="A7" s="7"/>
      <c r="B7" s="8"/>
      <c r="C7" s="128" t="s">
        <v>30</v>
      </c>
      <c r="D7" s="128"/>
      <c r="E7" s="128"/>
      <c r="F7" s="128"/>
      <c r="G7" s="128"/>
      <c r="H7" s="128"/>
      <c r="I7" s="128"/>
      <c r="J7" s="128"/>
      <c r="K7" s="10"/>
    </row>
    <row r="8" spans="1:14" x14ac:dyDescent="0.25">
      <c r="A8" s="7"/>
      <c r="B8" s="8"/>
      <c r="C8" s="128" t="s">
        <v>19</v>
      </c>
      <c r="D8" s="128"/>
      <c r="E8" s="128"/>
      <c r="F8" s="128"/>
      <c r="G8" s="128"/>
      <c r="H8" s="128"/>
      <c r="I8" s="128"/>
      <c r="J8" s="128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6" t="s">
        <v>192</v>
      </c>
      <c r="D10" s="126"/>
      <c r="E10" s="129" t="s">
        <v>174</v>
      </c>
      <c r="F10" s="129" t="s">
        <v>175</v>
      </c>
      <c r="G10" s="126" t="s">
        <v>193</v>
      </c>
      <c r="H10" s="126"/>
      <c r="I10" s="129" t="s">
        <v>174</v>
      </c>
      <c r="J10" s="129" t="s">
        <v>175</v>
      </c>
      <c r="K10" s="10"/>
    </row>
    <row r="11" spans="1:14" x14ac:dyDescent="0.25">
      <c r="A11" s="7"/>
      <c r="B11" s="2"/>
      <c r="C11" s="15" t="s">
        <v>165</v>
      </c>
      <c r="D11" s="15" t="s">
        <v>173</v>
      </c>
      <c r="E11" s="129"/>
      <c r="F11" s="129"/>
      <c r="G11" s="15" t="s">
        <v>165</v>
      </c>
      <c r="H11" s="15" t="s">
        <v>173</v>
      </c>
      <c r="I11" s="129"/>
      <c r="J11" s="129"/>
      <c r="K11" s="10"/>
      <c r="N11" s="32"/>
    </row>
    <row r="12" spans="1:14" ht="12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5">
      <c r="A13" s="7"/>
      <c r="B13" s="33" t="s">
        <v>29</v>
      </c>
      <c r="C13" s="34">
        <v>12899.815507179994</v>
      </c>
      <c r="D13" s="35">
        <v>11778.20085469</v>
      </c>
      <c r="E13" s="34">
        <v>-8.6948115797912511</v>
      </c>
      <c r="F13" s="34">
        <v>100</v>
      </c>
      <c r="G13" s="34">
        <v>2076.7167799399999</v>
      </c>
      <c r="H13" s="35">
        <v>1906.8353096500002</v>
      </c>
      <c r="I13" s="34">
        <v>-8.1802907325142282</v>
      </c>
      <c r="J13" s="34">
        <v>100</v>
      </c>
      <c r="K13" s="10"/>
    </row>
    <row r="14" spans="1:14" x14ac:dyDescent="0.25">
      <c r="A14" s="7"/>
      <c r="B14" s="2" t="s">
        <v>220</v>
      </c>
      <c r="C14" s="40">
        <v>5746.1708603900015</v>
      </c>
      <c r="D14" s="37">
        <v>5069.7305857299998</v>
      </c>
      <c r="E14" s="40">
        <v>-11.772018115975246</v>
      </c>
      <c r="F14" s="40">
        <v>43.043336145106295</v>
      </c>
      <c r="G14" s="40">
        <v>972.53485801000011</v>
      </c>
      <c r="H14" s="37">
        <v>851.90727915000002</v>
      </c>
      <c r="I14" s="40">
        <v>-12.403419565528795</v>
      </c>
      <c r="J14" s="40">
        <v>44.676500106680301</v>
      </c>
      <c r="K14" s="10"/>
    </row>
    <row r="15" spans="1:14" x14ac:dyDescent="0.25">
      <c r="A15" s="7"/>
      <c r="B15" s="2" t="s">
        <v>218</v>
      </c>
      <c r="C15" s="40">
        <v>1842.3421865799999</v>
      </c>
      <c r="D15" s="37">
        <v>1007.9400374099996</v>
      </c>
      <c r="E15" s="40">
        <v>-45.290291632464232</v>
      </c>
      <c r="F15" s="40">
        <v>8.5576740441528862</v>
      </c>
      <c r="G15" s="40">
        <v>228.32361254000003</v>
      </c>
      <c r="H15" s="37">
        <v>149.64862905999996</v>
      </c>
      <c r="I15" s="40">
        <v>-34.457664104371588</v>
      </c>
      <c r="J15" s="40">
        <v>7.8480101717577275</v>
      </c>
      <c r="K15" s="10"/>
    </row>
    <row r="16" spans="1:14" x14ac:dyDescent="0.25">
      <c r="A16" s="7"/>
      <c r="B16" s="33" t="s">
        <v>198</v>
      </c>
      <c r="C16" s="35">
        <v>669.05429656000013</v>
      </c>
      <c r="D16" s="35">
        <v>974.62106165000023</v>
      </c>
      <c r="E16" s="35">
        <v>45.671445002460608</v>
      </c>
      <c r="F16" s="35">
        <v>8.274787241906413</v>
      </c>
      <c r="G16" s="35">
        <v>98.025054520000069</v>
      </c>
      <c r="H16" s="35">
        <v>122.6813447600002</v>
      </c>
      <c r="I16" s="35">
        <v>25.153049249229966</v>
      </c>
      <c r="J16" s="35">
        <v>6.4337672026074637</v>
      </c>
      <c r="K16" s="10"/>
    </row>
    <row r="17" spans="1:11" x14ac:dyDescent="0.25">
      <c r="A17" s="7"/>
      <c r="B17" s="2" t="s">
        <v>209</v>
      </c>
      <c r="C17" s="40">
        <v>837.87247324999964</v>
      </c>
      <c r="D17" s="37">
        <v>619.05511789000025</v>
      </c>
      <c r="E17" s="40">
        <v>-26.115830552498643</v>
      </c>
      <c r="F17" s="40">
        <v>5.255939557555573</v>
      </c>
      <c r="G17" s="40">
        <v>67.58066882</v>
      </c>
      <c r="H17" s="37">
        <v>129.55603363</v>
      </c>
      <c r="I17" s="40">
        <v>91.705758306521588</v>
      </c>
      <c r="J17" s="40">
        <v>6.7942959192306969</v>
      </c>
      <c r="K17" s="10"/>
    </row>
    <row r="18" spans="1:11" x14ac:dyDescent="0.25">
      <c r="A18" s="7"/>
      <c r="B18" s="2" t="s">
        <v>223</v>
      </c>
      <c r="C18" s="40">
        <v>348.59167308999963</v>
      </c>
      <c r="D18" s="37">
        <v>581.59157686000037</v>
      </c>
      <c r="E18" s="40">
        <v>66.840352698225431</v>
      </c>
      <c r="F18" s="40">
        <v>4.9378643142124261</v>
      </c>
      <c r="G18" s="40">
        <v>89.391384799999955</v>
      </c>
      <c r="H18" s="37">
        <v>72.442922740000014</v>
      </c>
      <c r="I18" s="40">
        <v>-18.959838353460601</v>
      </c>
      <c r="J18" s="40">
        <v>3.7991179612305856</v>
      </c>
      <c r="K18" s="10"/>
    </row>
    <row r="19" spans="1:11" x14ac:dyDescent="0.25">
      <c r="A19" s="7"/>
      <c r="B19" s="2" t="s">
        <v>203</v>
      </c>
      <c r="C19" s="40">
        <v>348.33627174000026</v>
      </c>
      <c r="D19" s="37">
        <v>517.52518785000029</v>
      </c>
      <c r="E19" s="40">
        <v>48.57057097869022</v>
      </c>
      <c r="F19" s="40">
        <v>4.393923946745443</v>
      </c>
      <c r="G19" s="40">
        <v>37.641846280000017</v>
      </c>
      <c r="H19" s="37">
        <v>69.62814373999997</v>
      </c>
      <c r="I19" s="40">
        <v>84.975368163582914</v>
      </c>
      <c r="J19" s="40">
        <v>3.6515027484350613</v>
      </c>
      <c r="K19" s="10"/>
    </row>
    <row r="20" spans="1:11" x14ac:dyDescent="0.25">
      <c r="A20" s="7"/>
      <c r="B20" s="2" t="s">
        <v>205</v>
      </c>
      <c r="C20" s="40">
        <v>195.42395971999971</v>
      </c>
      <c r="D20" s="37">
        <v>409.75221448999929</v>
      </c>
      <c r="E20" s="40">
        <v>109.67347866509596</v>
      </c>
      <c r="F20" s="40">
        <v>3.4789032683785379</v>
      </c>
      <c r="G20" s="40">
        <v>38.953815440000014</v>
      </c>
      <c r="H20" s="37">
        <v>81.479162919999979</v>
      </c>
      <c r="I20" s="40">
        <v>109.16863213438263</v>
      </c>
      <c r="J20" s="40">
        <v>4.273004727133749</v>
      </c>
      <c r="K20" s="10"/>
    </row>
    <row r="21" spans="1:11" x14ac:dyDescent="0.25">
      <c r="A21" s="7"/>
      <c r="B21" s="2" t="s">
        <v>206</v>
      </c>
      <c r="C21" s="40">
        <v>336.34520404999967</v>
      </c>
      <c r="D21" s="37">
        <v>362.75396435999971</v>
      </c>
      <c r="E21" s="40">
        <v>7.8516833277260778</v>
      </c>
      <c r="F21" s="40">
        <v>3.0798758557046813</v>
      </c>
      <c r="G21" s="40">
        <v>60.339815830000006</v>
      </c>
      <c r="H21" s="37">
        <v>45.013088670000002</v>
      </c>
      <c r="I21" s="40">
        <v>-25.400686013330187</v>
      </c>
      <c r="J21" s="40">
        <v>2.3606175343093558</v>
      </c>
      <c r="K21" s="10"/>
    </row>
    <row r="22" spans="1:11" x14ac:dyDescent="0.25">
      <c r="A22" s="7"/>
      <c r="B22" s="2" t="s">
        <v>216</v>
      </c>
      <c r="C22" s="40">
        <v>390.57962138999994</v>
      </c>
      <c r="D22" s="37">
        <v>321.15204509000006</v>
      </c>
      <c r="E22" s="40">
        <v>-17.775524502000415</v>
      </c>
      <c r="F22" s="40">
        <v>2.7266647007647138</v>
      </c>
      <c r="G22" s="40">
        <v>92.666836799999999</v>
      </c>
      <c r="H22" s="37">
        <v>68.125975990000015</v>
      </c>
      <c r="I22" s="40">
        <v>-26.482894698311298</v>
      </c>
      <c r="J22" s="40">
        <v>3.5727246944312432</v>
      </c>
      <c r="K22" s="10"/>
    </row>
    <row r="23" spans="1:11" x14ac:dyDescent="0.25">
      <c r="A23" s="7"/>
      <c r="B23" s="2" t="s">
        <v>211</v>
      </c>
      <c r="C23" s="40">
        <v>324.49605958000006</v>
      </c>
      <c r="D23" s="37">
        <v>257.99488643000001</v>
      </c>
      <c r="E23" s="40">
        <v>-20.493676636959314</v>
      </c>
      <c r="F23" s="40">
        <v>2.1904439363272377</v>
      </c>
      <c r="G23" s="40">
        <v>86.712802940000003</v>
      </c>
      <c r="H23" s="37">
        <v>59.101960090000006</v>
      </c>
      <c r="I23" s="40">
        <v>-31.841714157371925</v>
      </c>
      <c r="J23" s="40">
        <v>3.0994790053918275</v>
      </c>
      <c r="K23" s="10"/>
    </row>
    <row r="24" spans="1:11" x14ac:dyDescent="0.25">
      <c r="A24" s="7"/>
      <c r="B24" s="2" t="s">
        <v>212</v>
      </c>
      <c r="C24" s="40">
        <v>249.26997796000012</v>
      </c>
      <c r="D24" s="37">
        <v>251.25359824</v>
      </c>
      <c r="E24" s="40">
        <v>0.79577183591608147</v>
      </c>
      <c r="F24" s="40">
        <v>2.1332086397554724</v>
      </c>
      <c r="G24" s="40">
        <v>27.07191679</v>
      </c>
      <c r="H24" s="37">
        <v>40.192071570000003</v>
      </c>
      <c r="I24" s="40">
        <v>48.464077670504714</v>
      </c>
      <c r="J24" s="40">
        <v>2.1077893495362878</v>
      </c>
      <c r="K24" s="10"/>
    </row>
    <row r="25" spans="1:11" x14ac:dyDescent="0.25">
      <c r="A25" s="7"/>
      <c r="B25" s="2" t="s">
        <v>201</v>
      </c>
      <c r="C25" s="40">
        <v>264.70254653000006</v>
      </c>
      <c r="D25" s="37">
        <v>191.45504883000009</v>
      </c>
      <c r="E25" s="40">
        <v>-27.67162562665353</v>
      </c>
      <c r="F25" s="40">
        <v>1.6255033446280889</v>
      </c>
      <c r="G25" s="40">
        <v>74.52208478</v>
      </c>
      <c r="H25" s="37">
        <v>27.945662830000007</v>
      </c>
      <c r="I25" s="40">
        <v>-62.500159633886177</v>
      </c>
      <c r="J25" s="40">
        <v>1.4655519901783984</v>
      </c>
      <c r="K25" s="10"/>
    </row>
    <row r="26" spans="1:11" x14ac:dyDescent="0.25">
      <c r="A26" s="7"/>
      <c r="B26" s="2" t="s">
        <v>210</v>
      </c>
      <c r="C26" s="40">
        <v>214.40301440000002</v>
      </c>
      <c r="D26" s="37">
        <v>188.86837279000005</v>
      </c>
      <c r="E26" s="40">
        <v>-11.909646737690627</v>
      </c>
      <c r="F26" s="40">
        <v>1.6035417897869684</v>
      </c>
      <c r="G26" s="40">
        <v>38.693094009999996</v>
      </c>
      <c r="H26" s="37">
        <v>48.117814359999997</v>
      </c>
      <c r="I26" s="40">
        <v>24.357629161328486</v>
      </c>
      <c r="J26" s="40">
        <v>2.5234383964093903</v>
      </c>
      <c r="K26" s="10"/>
    </row>
    <row r="27" spans="1:11" x14ac:dyDescent="0.25">
      <c r="A27" s="7"/>
      <c r="B27" s="2" t="s">
        <v>204</v>
      </c>
      <c r="C27" s="40">
        <v>219.09899811000003</v>
      </c>
      <c r="D27" s="37">
        <v>172.9570108500001</v>
      </c>
      <c r="E27" s="40">
        <v>-21.059880537123242</v>
      </c>
      <c r="F27" s="40">
        <v>1.4684501731954231</v>
      </c>
      <c r="G27" s="40">
        <v>39.622152229999998</v>
      </c>
      <c r="H27" s="37">
        <v>31.690843109999999</v>
      </c>
      <c r="I27" s="40">
        <v>-20.017360677330377</v>
      </c>
      <c r="J27" s="40">
        <v>1.6619601572102658</v>
      </c>
      <c r="K27" s="10"/>
    </row>
    <row r="28" spans="1:11" x14ac:dyDescent="0.25">
      <c r="A28" s="7"/>
      <c r="B28" s="2" t="s">
        <v>222</v>
      </c>
      <c r="C28" s="40">
        <v>363.51556375999996</v>
      </c>
      <c r="D28" s="37">
        <v>145.47012218</v>
      </c>
      <c r="E28" s="40">
        <v>-59.982422574885355</v>
      </c>
      <c r="F28" s="40">
        <v>1.2350793128313378</v>
      </c>
      <c r="G28" s="40">
        <v>35.257015070000001</v>
      </c>
      <c r="H28" s="37">
        <v>0</v>
      </c>
      <c r="I28" s="40" t="s">
        <v>93</v>
      </c>
      <c r="J28" s="40">
        <v>0</v>
      </c>
      <c r="K28" s="10"/>
    </row>
    <row r="29" spans="1:11" x14ac:dyDescent="0.25">
      <c r="A29" s="7"/>
      <c r="B29" s="2" t="s">
        <v>215</v>
      </c>
      <c r="C29" s="40">
        <v>102.15099765999992</v>
      </c>
      <c r="D29" s="37">
        <v>142.1696446399998</v>
      </c>
      <c r="E29" s="40">
        <v>39.175972723436558</v>
      </c>
      <c r="F29" s="40">
        <v>1.207057396914647</v>
      </c>
      <c r="G29" s="40">
        <v>18.70221042</v>
      </c>
      <c r="H29" s="37">
        <v>30.308149930000013</v>
      </c>
      <c r="I29" s="40">
        <v>62.056512301822409</v>
      </c>
      <c r="J29" s="40">
        <v>1.5894476977963596</v>
      </c>
      <c r="K29" s="10"/>
    </row>
    <row r="30" spans="1:11" x14ac:dyDescent="0.25">
      <c r="A30" s="7"/>
      <c r="B30" s="2" t="s">
        <v>207</v>
      </c>
      <c r="C30" s="40">
        <v>195.11251923999973</v>
      </c>
      <c r="D30" s="37">
        <v>139.12977855999995</v>
      </c>
      <c r="E30" s="40">
        <v>-28.692541564253883</v>
      </c>
      <c r="F30" s="40">
        <v>1.1812481403269619</v>
      </c>
      <c r="G30" s="40">
        <v>22.304574370000001</v>
      </c>
      <c r="H30" s="37">
        <v>16.402599560000006</v>
      </c>
      <c r="I30" s="40">
        <v>-26.460826878356592</v>
      </c>
      <c r="J30" s="40">
        <v>0.86020011675841601</v>
      </c>
      <c r="K30" s="10"/>
    </row>
    <row r="31" spans="1:11" x14ac:dyDescent="0.25">
      <c r="A31" s="7"/>
      <c r="B31" s="2" t="s">
        <v>199</v>
      </c>
      <c r="C31" s="40">
        <v>68.249255959999985</v>
      </c>
      <c r="D31" s="37">
        <v>125.52490468000006</v>
      </c>
      <c r="E31" s="40">
        <v>83.921279308258832</v>
      </c>
      <c r="F31" s="40">
        <v>1.0657392094822096</v>
      </c>
      <c r="G31" s="40">
        <v>11.690492219999999</v>
      </c>
      <c r="H31" s="37">
        <v>18.188142709999994</v>
      </c>
      <c r="I31" s="40">
        <v>55.580640812401953</v>
      </c>
      <c r="J31" s="40">
        <v>0.95383920247094811</v>
      </c>
      <c r="K31" s="10"/>
    </row>
    <row r="32" spans="1:11" x14ac:dyDescent="0.25">
      <c r="A32" s="7"/>
      <c r="B32" s="2" t="s">
        <v>200</v>
      </c>
      <c r="C32" s="40">
        <v>59.264076770000017</v>
      </c>
      <c r="D32" s="37">
        <v>86.254620229999958</v>
      </c>
      <c r="E32" s="40">
        <v>45.542839661112858</v>
      </c>
      <c r="F32" s="40">
        <v>0.73232424284608755</v>
      </c>
      <c r="G32" s="40">
        <v>13.938456179999998</v>
      </c>
      <c r="H32" s="37">
        <v>11.153940769999998</v>
      </c>
      <c r="I32" s="40">
        <v>-19.977215367620428</v>
      </c>
      <c r="J32" s="40">
        <v>0.58494515564888006</v>
      </c>
      <c r="K32" s="10"/>
    </row>
    <row r="33" spans="1:13" x14ac:dyDescent="0.25">
      <c r="A33" s="7"/>
      <c r="B33" s="2" t="s">
        <v>224</v>
      </c>
      <c r="C33" s="40">
        <v>50.56036975</v>
      </c>
      <c r="D33" s="37">
        <v>82.979007699999997</v>
      </c>
      <c r="E33" s="40">
        <v>64.118672609193084</v>
      </c>
      <c r="F33" s="40">
        <v>0.70451343735540317</v>
      </c>
      <c r="G33" s="40">
        <v>5.9297385800000004</v>
      </c>
      <c r="H33" s="37">
        <v>0</v>
      </c>
      <c r="I33" s="40" t="s">
        <v>93</v>
      </c>
      <c r="J33" s="40">
        <v>0</v>
      </c>
      <c r="K33" s="10"/>
    </row>
    <row r="34" spans="1:13" x14ac:dyDescent="0.25">
      <c r="A34" s="7"/>
      <c r="B34" s="2" t="s">
        <v>214</v>
      </c>
      <c r="C34" s="40">
        <v>29.07150614999998</v>
      </c>
      <c r="D34" s="37">
        <v>48.313670390000055</v>
      </c>
      <c r="E34" s="40">
        <v>66.189086113104906</v>
      </c>
      <c r="F34" s="40">
        <v>0.41019567407667262</v>
      </c>
      <c r="G34" s="40">
        <v>6.6969832600000005</v>
      </c>
      <c r="H34" s="37">
        <v>15.067341290000002</v>
      </c>
      <c r="I34" s="40">
        <v>124.98699347204281</v>
      </c>
      <c r="J34" s="40">
        <v>0.79017528224635258</v>
      </c>
      <c r="K34" s="10"/>
    </row>
    <row r="35" spans="1:13" x14ac:dyDescent="0.25">
      <c r="A35" s="7"/>
      <c r="B35" s="2" t="s">
        <v>208</v>
      </c>
      <c r="C35" s="40">
        <v>21.225429520000002</v>
      </c>
      <c r="D35" s="37">
        <v>33.001749430000018</v>
      </c>
      <c r="E35" s="40">
        <v>55.482127694535421</v>
      </c>
      <c r="F35" s="40">
        <v>0.28019346789165128</v>
      </c>
      <c r="G35" s="40">
        <v>5.5471892499999989</v>
      </c>
      <c r="H35" s="37">
        <v>13.947964719999996</v>
      </c>
      <c r="I35" s="40">
        <v>151.44202029883874</v>
      </c>
      <c r="J35" s="40">
        <v>0.73147191314388593</v>
      </c>
      <c r="K35" s="10"/>
    </row>
    <row r="36" spans="1:13" x14ac:dyDescent="0.25">
      <c r="A36" s="7"/>
      <c r="B36" s="2" t="s">
        <v>202</v>
      </c>
      <c r="C36" s="40">
        <v>11.310833979999998</v>
      </c>
      <c r="D36" s="37">
        <v>20.103096350000001</v>
      </c>
      <c r="E36" s="40">
        <v>77.733104256915325</v>
      </c>
      <c r="F36" s="40">
        <v>0.17068053600049693</v>
      </c>
      <c r="G36" s="40">
        <v>2.7985558500000001</v>
      </c>
      <c r="H36" s="37">
        <v>0.20185620999999998</v>
      </c>
      <c r="I36" s="40">
        <v>-92.78712947608318</v>
      </c>
      <c r="J36" s="40">
        <v>1.0585927844867248E-2</v>
      </c>
      <c r="K36" s="10"/>
    </row>
    <row r="37" spans="1:13" x14ac:dyDescent="0.25">
      <c r="A37" s="7"/>
      <c r="B37" s="2" t="s">
        <v>213</v>
      </c>
      <c r="C37" s="40">
        <v>8.6170039100000064</v>
      </c>
      <c r="D37" s="37">
        <v>17.797323290000012</v>
      </c>
      <c r="E37" s="40">
        <v>106.53725443185968</v>
      </c>
      <c r="F37" s="40">
        <v>0.15110392079035773</v>
      </c>
      <c r="G37" s="40">
        <v>1.54392836</v>
      </c>
      <c r="H37" s="37">
        <v>1.43338962</v>
      </c>
      <c r="I37" s="40">
        <v>-7.1595770156071215</v>
      </c>
      <c r="J37" s="40">
        <v>7.5171128452781732E-2</v>
      </c>
      <c r="K37" s="10"/>
    </row>
    <row r="38" spans="1:13" x14ac:dyDescent="0.25">
      <c r="A38" s="7"/>
      <c r="B38" s="2" t="s">
        <v>219</v>
      </c>
      <c r="C38" s="40">
        <v>4.050807129999999</v>
      </c>
      <c r="D38" s="37">
        <v>10.806228769999999</v>
      </c>
      <c r="E38" s="40">
        <v>166.76729903948799</v>
      </c>
      <c r="F38" s="40">
        <v>9.1747703264009398E-2</v>
      </c>
      <c r="G38" s="40">
        <v>0.22769259</v>
      </c>
      <c r="H38" s="37">
        <v>2.6009922199999997</v>
      </c>
      <c r="I38" s="40"/>
      <c r="J38" s="40">
        <v>0.13640361109515076</v>
      </c>
      <c r="K38" s="10"/>
    </row>
    <row r="39" spans="1:13" x14ac:dyDescent="0.25">
      <c r="A39" s="7"/>
      <c r="B39" s="2" t="s">
        <v>2</v>
      </c>
      <c r="C39" s="40">
        <v>0</v>
      </c>
      <c r="D39" s="37">
        <v>0</v>
      </c>
      <c r="E39" s="40" t="s">
        <v>93</v>
      </c>
      <c r="F39" s="40">
        <v>0</v>
      </c>
      <c r="G39" s="40">
        <v>0</v>
      </c>
      <c r="H39" s="37">
        <v>0</v>
      </c>
      <c r="I39" s="40" t="s">
        <v>93</v>
      </c>
      <c r="J39" s="40">
        <v>0</v>
      </c>
      <c r="K39" s="10"/>
      <c r="M39" s="6" t="s">
        <v>93</v>
      </c>
    </row>
    <row r="40" spans="1:13" x14ac:dyDescent="0.25">
      <c r="A40" s="7"/>
      <c r="B40" s="2"/>
      <c r="C40" s="22"/>
      <c r="D40" s="22"/>
      <c r="E40" s="22"/>
      <c r="F40" s="38"/>
      <c r="G40" s="38"/>
      <c r="H40" s="38"/>
      <c r="I40" s="39"/>
      <c r="J40" s="39"/>
      <c r="K40" s="10"/>
    </row>
    <row r="41" spans="1:13" ht="21" x14ac:dyDescent="0.25">
      <c r="A41" s="11"/>
      <c r="B41" s="116" t="s">
        <v>162</v>
      </c>
      <c r="C41" s="1"/>
      <c r="D41" s="1"/>
      <c r="E41" s="1"/>
      <c r="F41" s="1"/>
      <c r="G41" s="1"/>
      <c r="H41" s="1"/>
      <c r="I41" s="1"/>
      <c r="J41" s="1"/>
      <c r="K41" s="24"/>
    </row>
    <row r="42" spans="1:13" x14ac:dyDescent="0.25">
      <c r="B42" s="30"/>
      <c r="C42" s="30"/>
      <c r="D42" s="30"/>
      <c r="E42" s="30"/>
    </row>
    <row r="43" spans="1:13" x14ac:dyDescent="0.25">
      <c r="B43" s="30"/>
      <c r="C43" s="30"/>
      <c r="D43" s="30"/>
      <c r="E43" s="30"/>
    </row>
  </sheetData>
  <sortState ref="B14:J39">
    <sortCondition descending="1" ref="J14:J39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42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3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19.6640625" style="6" customWidth="1"/>
    <col min="3" max="4" width="13" style="6" customWidth="1"/>
    <col min="5" max="5" width="12.5546875" style="6" customWidth="1"/>
    <col min="6" max="6" width="10" style="6" customWidth="1"/>
    <col min="7" max="7" width="8.88671875" style="6" customWidth="1"/>
    <col min="8" max="8" width="8.5546875" style="6" customWidth="1"/>
    <col min="9" max="9" width="11.6640625" style="6" customWidth="1"/>
    <col min="10" max="10" width="10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3.75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6" customHeight="1" x14ac:dyDescent="0.25">
      <c r="A7" s="7"/>
      <c r="B7" s="8"/>
      <c r="C7" s="128" t="s">
        <v>46</v>
      </c>
      <c r="D7" s="128"/>
      <c r="E7" s="128"/>
      <c r="F7" s="128"/>
      <c r="G7" s="128"/>
      <c r="H7" s="128"/>
      <c r="I7" s="128"/>
      <c r="J7" s="128"/>
      <c r="K7" s="10"/>
    </row>
    <row r="8" spans="1:14" x14ac:dyDescent="0.25">
      <c r="A8" s="7"/>
      <c r="B8" s="8"/>
      <c r="C8" s="128" t="s">
        <v>19</v>
      </c>
      <c r="D8" s="128"/>
      <c r="E8" s="128"/>
      <c r="F8" s="128"/>
      <c r="G8" s="128"/>
      <c r="H8" s="128"/>
      <c r="I8" s="128"/>
      <c r="J8" s="128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6" t="s">
        <v>192</v>
      </c>
      <c r="D10" s="126"/>
      <c r="E10" s="129" t="s">
        <v>174</v>
      </c>
      <c r="F10" s="129" t="s">
        <v>175</v>
      </c>
      <c r="G10" s="126" t="s">
        <v>193</v>
      </c>
      <c r="H10" s="126"/>
      <c r="I10" s="129" t="s">
        <v>174</v>
      </c>
      <c r="J10" s="129" t="s">
        <v>175</v>
      </c>
      <c r="K10" s="10"/>
    </row>
    <row r="11" spans="1:14" x14ac:dyDescent="0.25">
      <c r="A11" s="7"/>
      <c r="B11" s="2"/>
      <c r="C11" s="15" t="s">
        <v>165</v>
      </c>
      <c r="D11" s="15" t="s">
        <v>173</v>
      </c>
      <c r="E11" s="129"/>
      <c r="F11" s="129"/>
      <c r="G11" s="15" t="s">
        <v>165</v>
      </c>
      <c r="H11" s="15" t="s">
        <v>173</v>
      </c>
      <c r="I11" s="129"/>
      <c r="J11" s="129"/>
      <c r="K11" s="10"/>
      <c r="N11" s="32"/>
    </row>
    <row r="12" spans="1:14" ht="12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5">
      <c r="A13" s="7"/>
      <c r="B13" s="33" t="s">
        <v>29</v>
      </c>
      <c r="C13" s="34">
        <v>11118.241302130078</v>
      </c>
      <c r="D13" s="35">
        <v>12613.31075048003</v>
      </c>
      <c r="E13" s="34">
        <v>13.446995866725086</v>
      </c>
      <c r="F13" s="34">
        <v>100</v>
      </c>
      <c r="G13" s="34">
        <v>1782.613032179994</v>
      </c>
      <c r="H13" s="35">
        <v>2052.3049129100004</v>
      </c>
      <c r="I13" s="34">
        <v>15.129019919718335</v>
      </c>
      <c r="J13" s="34">
        <v>100</v>
      </c>
      <c r="K13" s="10"/>
    </row>
    <row r="14" spans="1:14" ht="15.6" customHeight="1" x14ac:dyDescent="0.25">
      <c r="A14" s="7"/>
      <c r="B14" s="2" t="s">
        <v>203</v>
      </c>
      <c r="C14" s="40">
        <v>3669.1359539800328</v>
      </c>
      <c r="D14" s="37">
        <v>4349.7262102500163</v>
      </c>
      <c r="E14" s="40">
        <v>18.549060727273535</v>
      </c>
      <c r="F14" s="40">
        <v>34.485206115170648</v>
      </c>
      <c r="G14" s="40">
        <v>558.27002068999525</v>
      </c>
      <c r="H14" s="37">
        <v>658.20920220999892</v>
      </c>
      <c r="I14" s="40">
        <v>17.90158486326807</v>
      </c>
      <c r="J14" s="40">
        <v>32.071706210395028</v>
      </c>
      <c r="K14" s="10"/>
    </row>
    <row r="15" spans="1:14" x14ac:dyDescent="0.25">
      <c r="A15" s="7"/>
      <c r="B15" s="33" t="s">
        <v>198</v>
      </c>
      <c r="C15" s="35">
        <v>1764.7127989400353</v>
      </c>
      <c r="D15" s="35">
        <v>1818.0877934500079</v>
      </c>
      <c r="E15" s="35">
        <v>3.0245711677294951</v>
      </c>
      <c r="F15" s="35">
        <v>14.414041082598525</v>
      </c>
      <c r="G15" s="35">
        <v>283.57617870999866</v>
      </c>
      <c r="H15" s="35">
        <v>334.25849382999968</v>
      </c>
      <c r="I15" s="35">
        <v>17.872557332057038</v>
      </c>
      <c r="J15" s="35">
        <v>16.286980152283924</v>
      </c>
      <c r="K15" s="10"/>
    </row>
    <row r="16" spans="1:14" ht="15.6" customHeight="1" x14ac:dyDescent="0.25">
      <c r="A16" s="7"/>
      <c r="B16" s="2" t="s">
        <v>201</v>
      </c>
      <c r="C16" s="40">
        <v>1134.0977501500086</v>
      </c>
      <c r="D16" s="37">
        <v>1308.0508973700014</v>
      </c>
      <c r="E16" s="40">
        <v>15.33846153887386</v>
      </c>
      <c r="F16" s="40">
        <v>10.370400945843821</v>
      </c>
      <c r="G16" s="40">
        <v>185.76825339999968</v>
      </c>
      <c r="H16" s="37">
        <v>216.93489793000077</v>
      </c>
      <c r="I16" s="40">
        <v>16.777163998464516</v>
      </c>
      <c r="J16" s="40">
        <v>10.570305443668447</v>
      </c>
      <c r="K16" s="10"/>
    </row>
    <row r="17" spans="1:11" ht="15.6" customHeight="1" x14ac:dyDescent="0.25">
      <c r="A17" s="7"/>
      <c r="B17" s="2" t="s">
        <v>199</v>
      </c>
      <c r="C17" s="40">
        <v>1062.6865963899993</v>
      </c>
      <c r="D17" s="37">
        <v>1175.5430676499991</v>
      </c>
      <c r="E17" s="40">
        <v>10.619920458522669</v>
      </c>
      <c r="F17" s="40">
        <v>9.3198613029117752</v>
      </c>
      <c r="G17" s="40">
        <v>175.65022609999994</v>
      </c>
      <c r="H17" s="37">
        <v>183.73465313000045</v>
      </c>
      <c r="I17" s="40">
        <v>4.6025713769351828</v>
      </c>
      <c r="J17" s="40">
        <v>8.9526001703850007</v>
      </c>
      <c r="K17" s="10"/>
    </row>
    <row r="18" spans="1:11" ht="15.6" customHeight="1" x14ac:dyDescent="0.25">
      <c r="A18" s="7"/>
      <c r="B18" s="2" t="s">
        <v>202</v>
      </c>
      <c r="C18" s="40">
        <v>1052.0570297999991</v>
      </c>
      <c r="D18" s="37">
        <v>1116.2750661900031</v>
      </c>
      <c r="E18" s="40">
        <v>6.1040451773048954</v>
      </c>
      <c r="F18" s="40">
        <v>8.8499767291273681</v>
      </c>
      <c r="G18" s="40">
        <v>171.37191828000022</v>
      </c>
      <c r="H18" s="37">
        <v>196.63248109000074</v>
      </c>
      <c r="I18" s="40">
        <v>14.74019959835422</v>
      </c>
      <c r="J18" s="40">
        <v>9.5810559070967667</v>
      </c>
      <c r="K18" s="10"/>
    </row>
    <row r="19" spans="1:11" ht="15.6" customHeight="1" x14ac:dyDescent="0.25">
      <c r="A19" s="7"/>
      <c r="B19" s="2" t="s">
        <v>204</v>
      </c>
      <c r="C19" s="40">
        <v>892.00456451000662</v>
      </c>
      <c r="D19" s="37">
        <v>975.46708308000063</v>
      </c>
      <c r="E19" s="40">
        <v>9.3567367130953372</v>
      </c>
      <c r="F19" s="40">
        <v>7.7336323696209321</v>
      </c>
      <c r="G19" s="40">
        <v>154.47888455000003</v>
      </c>
      <c r="H19" s="37">
        <v>156.06099147999976</v>
      </c>
      <c r="I19" s="40">
        <v>1.0241574015817267</v>
      </c>
      <c r="J19" s="40">
        <v>7.6041815472106453</v>
      </c>
      <c r="K19" s="10"/>
    </row>
    <row r="20" spans="1:11" ht="15.6" customHeight="1" x14ac:dyDescent="0.25">
      <c r="A20" s="7"/>
      <c r="B20" s="2" t="s">
        <v>214</v>
      </c>
      <c r="C20" s="40">
        <v>406.14142874999993</v>
      </c>
      <c r="D20" s="37">
        <v>583.48526427000309</v>
      </c>
      <c r="E20" s="40">
        <v>43.665536920432466</v>
      </c>
      <c r="F20" s="40">
        <v>4.6259485381171404</v>
      </c>
      <c r="G20" s="40">
        <v>66.232989000000018</v>
      </c>
      <c r="H20" s="37">
        <v>94.522345549999997</v>
      </c>
      <c r="I20" s="40">
        <v>42.711882669223897</v>
      </c>
      <c r="J20" s="40">
        <v>4.6056677521652984</v>
      </c>
      <c r="K20" s="10"/>
    </row>
    <row r="21" spans="1:11" ht="15.6" customHeight="1" x14ac:dyDescent="0.25">
      <c r="A21" s="7"/>
      <c r="B21" s="2" t="s">
        <v>200</v>
      </c>
      <c r="C21" s="40">
        <v>351.03078829000117</v>
      </c>
      <c r="D21" s="37">
        <v>301.7249449400004</v>
      </c>
      <c r="E21" s="40">
        <v>-14.046016758298464</v>
      </c>
      <c r="F21" s="40">
        <v>2.3921153685087599</v>
      </c>
      <c r="G21" s="40">
        <v>52.239440760000065</v>
      </c>
      <c r="H21" s="37">
        <v>52.90218094999998</v>
      </c>
      <c r="I21" s="40">
        <v>1.2686586616512452</v>
      </c>
      <c r="J21" s="40">
        <v>2.5776959659950829</v>
      </c>
      <c r="K21" s="10"/>
    </row>
    <row r="22" spans="1:11" ht="15.6" customHeight="1" x14ac:dyDescent="0.25">
      <c r="A22" s="7"/>
      <c r="B22" s="2" t="s">
        <v>205</v>
      </c>
      <c r="C22" s="40">
        <v>275.91312643999925</v>
      </c>
      <c r="D22" s="37">
        <v>282.63771180000015</v>
      </c>
      <c r="E22" s="40">
        <v>2.4372111058164059</v>
      </c>
      <c r="F22" s="40">
        <v>2.2407892534419935</v>
      </c>
      <c r="G22" s="40">
        <v>46.173885380000101</v>
      </c>
      <c r="H22" s="37">
        <v>55.879717700000327</v>
      </c>
      <c r="I22" s="40">
        <v>21.020176751693164</v>
      </c>
      <c r="J22" s="40">
        <v>2.7227785378522271</v>
      </c>
      <c r="K22" s="10"/>
    </row>
    <row r="23" spans="1:11" ht="15.6" customHeight="1" x14ac:dyDescent="0.25">
      <c r="A23" s="7"/>
      <c r="B23" s="2" t="s">
        <v>207</v>
      </c>
      <c r="C23" s="40">
        <v>132.4855124300002</v>
      </c>
      <c r="D23" s="37">
        <v>229.74042809999929</v>
      </c>
      <c r="E23" s="40">
        <v>73.407962792448373</v>
      </c>
      <c r="F23" s="40">
        <v>1.8214125747378098</v>
      </c>
      <c r="G23" s="40">
        <v>20.727920149999942</v>
      </c>
      <c r="H23" s="37">
        <v>23.999878919999983</v>
      </c>
      <c r="I23" s="40">
        <v>15.785272937767703</v>
      </c>
      <c r="J23" s="40">
        <v>1.169410976362675</v>
      </c>
      <c r="K23" s="10"/>
    </row>
    <row r="24" spans="1:11" x14ac:dyDescent="0.25">
      <c r="A24" s="7"/>
      <c r="B24" s="2" t="s">
        <v>206</v>
      </c>
      <c r="C24" s="40">
        <v>40.040816529999866</v>
      </c>
      <c r="D24" s="37">
        <v>92.953480629999831</v>
      </c>
      <c r="E24" s="40">
        <v>132.1468158881228</v>
      </c>
      <c r="F24" s="40">
        <v>0.73694751892529298</v>
      </c>
      <c r="G24" s="40">
        <v>9.1968247399999967</v>
      </c>
      <c r="H24" s="37">
        <v>13.068749640000004</v>
      </c>
      <c r="I24" s="40">
        <v>42.100670714749413</v>
      </c>
      <c r="J24" s="40">
        <v>0.63678401575668331</v>
      </c>
      <c r="K24" s="10"/>
    </row>
    <row r="25" spans="1:11" x14ac:dyDescent="0.25">
      <c r="A25" s="7"/>
      <c r="B25" s="2" t="s">
        <v>213</v>
      </c>
      <c r="C25" s="40">
        <v>48.369025429999979</v>
      </c>
      <c r="D25" s="37">
        <v>74.981713170000276</v>
      </c>
      <c r="E25" s="40">
        <v>55.020103265289855</v>
      </c>
      <c r="F25" s="40">
        <v>0.59446496366663026</v>
      </c>
      <c r="G25" s="40">
        <v>8.738797479999997</v>
      </c>
      <c r="H25" s="37">
        <v>10.94256008999999</v>
      </c>
      <c r="I25" s="40">
        <v>25.218144888282666</v>
      </c>
      <c r="J25" s="40">
        <v>0.53318393486104054</v>
      </c>
      <c r="K25" s="10"/>
    </row>
    <row r="26" spans="1:11" x14ac:dyDescent="0.25">
      <c r="A26" s="7"/>
      <c r="B26" s="2" t="s">
        <v>210</v>
      </c>
      <c r="C26" s="40">
        <v>73.394659479999987</v>
      </c>
      <c r="D26" s="37">
        <v>66.84749405999996</v>
      </c>
      <c r="E26" s="40">
        <v>-8.9204929437463054</v>
      </c>
      <c r="F26" s="40">
        <v>0.52997579606493017</v>
      </c>
      <c r="G26" s="40">
        <v>14.535054580000002</v>
      </c>
      <c r="H26" s="37">
        <v>12.916107079999998</v>
      </c>
      <c r="I26" s="40">
        <v>-11.138227868973051</v>
      </c>
      <c r="J26" s="40">
        <v>0.62934639968707262</v>
      </c>
      <c r="K26" s="10"/>
    </row>
    <row r="27" spans="1:11" x14ac:dyDescent="0.25">
      <c r="A27" s="7"/>
      <c r="B27" s="2" t="s">
        <v>212</v>
      </c>
      <c r="C27" s="40">
        <v>32.919650049999973</v>
      </c>
      <c r="D27" s="37">
        <v>52.014905040000045</v>
      </c>
      <c r="E27" s="40">
        <v>58.00564392694718</v>
      </c>
      <c r="F27" s="40">
        <v>0.41238106369511668</v>
      </c>
      <c r="G27" s="40">
        <v>5.2457850100000014</v>
      </c>
      <c r="H27" s="37">
        <v>6.4916813500000004</v>
      </c>
      <c r="I27" s="40">
        <v>23.750427011876308</v>
      </c>
      <c r="J27" s="40">
        <v>0.31631173853184064</v>
      </c>
      <c r="K27" s="10"/>
    </row>
    <row r="28" spans="1:11" x14ac:dyDescent="0.25">
      <c r="A28" s="7"/>
      <c r="B28" s="2" t="s">
        <v>219</v>
      </c>
      <c r="C28" s="40">
        <v>23.123695110000014</v>
      </c>
      <c r="D28" s="37">
        <v>47.198035079999983</v>
      </c>
      <c r="E28" s="36">
        <v>104.11112867332713</v>
      </c>
      <c r="F28" s="36">
        <v>0.37419227999439997</v>
      </c>
      <c r="G28" s="40">
        <v>3.4393314199999994</v>
      </c>
      <c r="H28" s="37">
        <v>9.5613203599999963</v>
      </c>
      <c r="I28" s="36">
        <v>177.99938977674907</v>
      </c>
      <c r="J28" s="36">
        <v>0.46588205777097835</v>
      </c>
      <c r="K28" s="10"/>
    </row>
    <row r="29" spans="1:11" x14ac:dyDescent="0.25">
      <c r="A29" s="7"/>
      <c r="B29" s="2" t="s">
        <v>223</v>
      </c>
      <c r="C29" s="40">
        <v>68.011944189999966</v>
      </c>
      <c r="D29" s="37">
        <v>43.025626399999986</v>
      </c>
      <c r="E29" s="40">
        <v>-36.73813193782189</v>
      </c>
      <c r="F29" s="40">
        <v>0.34111287076917962</v>
      </c>
      <c r="G29" s="40">
        <v>9.6303878500000017</v>
      </c>
      <c r="H29" s="37">
        <v>4.8770878700000004</v>
      </c>
      <c r="I29" s="40">
        <v>-49.357305791168116</v>
      </c>
      <c r="J29" s="40">
        <v>0.2376395358857612</v>
      </c>
      <c r="K29" s="10"/>
    </row>
    <row r="30" spans="1:11" x14ac:dyDescent="0.25">
      <c r="A30" s="7"/>
      <c r="B30" s="2" t="s">
        <v>218</v>
      </c>
      <c r="C30" s="40">
        <v>8.1339832600000026</v>
      </c>
      <c r="D30" s="37">
        <v>23.411927780000013</v>
      </c>
      <c r="E30" s="40">
        <v>187.82857096757789</v>
      </c>
      <c r="F30" s="40">
        <v>0.18561286757411424</v>
      </c>
      <c r="G30" s="40">
        <v>0.94396051999999997</v>
      </c>
      <c r="H30" s="37">
        <v>7.0827722600000005</v>
      </c>
      <c r="I30" s="40"/>
      <c r="J30" s="40">
        <v>0.34511305875875964</v>
      </c>
      <c r="K30" s="10"/>
    </row>
    <row r="31" spans="1:11" x14ac:dyDescent="0.25">
      <c r="A31" s="7"/>
      <c r="B31" s="2" t="s">
        <v>215</v>
      </c>
      <c r="C31" s="40">
        <v>20.564078160000033</v>
      </c>
      <c r="D31" s="37">
        <v>20.266210709999992</v>
      </c>
      <c r="E31" s="40">
        <v>-1.4484843311840412</v>
      </c>
      <c r="F31" s="40">
        <v>0.16067320555967998</v>
      </c>
      <c r="G31" s="40">
        <v>2.6190581999999982</v>
      </c>
      <c r="H31" s="37">
        <v>4.9359899800000004</v>
      </c>
      <c r="I31" s="40">
        <v>88.464310567821826</v>
      </c>
      <c r="J31" s="40">
        <v>0.24050958261368532</v>
      </c>
      <c r="K31" s="10"/>
    </row>
    <row r="32" spans="1:11" x14ac:dyDescent="0.25">
      <c r="A32" s="7"/>
      <c r="B32" s="2" t="s">
        <v>221</v>
      </c>
      <c r="C32" s="40">
        <v>19.778925840000007</v>
      </c>
      <c r="D32" s="37">
        <v>11.78903854</v>
      </c>
      <c r="E32" s="40">
        <v>-40.395961664619918</v>
      </c>
      <c r="F32" s="40">
        <v>9.3465060626936033E-2</v>
      </c>
      <c r="G32" s="40">
        <v>1.6501650100000003</v>
      </c>
      <c r="H32" s="37">
        <v>3.8469630499999998</v>
      </c>
      <c r="I32" s="40">
        <v>133.12596174851623</v>
      </c>
      <c r="J32" s="40">
        <v>0.18744597967878571</v>
      </c>
      <c r="K32" s="10"/>
    </row>
    <row r="33" spans="1:11" x14ac:dyDescent="0.25">
      <c r="A33" s="7"/>
      <c r="B33" s="2" t="s">
        <v>211</v>
      </c>
      <c r="C33" s="40">
        <v>8.87480899</v>
      </c>
      <c r="D33" s="37">
        <v>10.799317159999998</v>
      </c>
      <c r="E33" s="40">
        <v>21.6850658100755</v>
      </c>
      <c r="F33" s="40">
        <v>8.5618418301388499E-2</v>
      </c>
      <c r="G33" s="40">
        <v>2.7377447500000001</v>
      </c>
      <c r="H33" s="37">
        <v>1.88109094</v>
      </c>
      <c r="I33" s="40">
        <v>-31.290492292972161</v>
      </c>
      <c r="J33" s="40">
        <v>9.1657478777496415E-2</v>
      </c>
      <c r="K33" s="10"/>
    </row>
    <row r="34" spans="1:11" x14ac:dyDescent="0.25">
      <c r="A34" s="7"/>
      <c r="B34" s="2" t="s">
        <v>209</v>
      </c>
      <c r="C34" s="40">
        <v>10.849280619999996</v>
      </c>
      <c r="D34" s="37">
        <v>10.651516079999986</v>
      </c>
      <c r="E34" s="40">
        <v>-1.8228355125725404</v>
      </c>
      <c r="F34" s="40">
        <v>8.444663174253926E-2</v>
      </c>
      <c r="G34" s="40">
        <v>0.67885499999999999</v>
      </c>
      <c r="H34" s="37">
        <v>2.2245902500000003</v>
      </c>
      <c r="I34" s="40">
        <v>227.69740960882666</v>
      </c>
      <c r="J34" s="40">
        <v>0.1083947241955248</v>
      </c>
      <c r="K34" s="10"/>
    </row>
    <row r="35" spans="1:11" x14ac:dyDescent="0.25">
      <c r="A35" s="7"/>
      <c r="B35" s="2" t="s">
        <v>208</v>
      </c>
      <c r="C35" s="40">
        <v>18.60705676000001</v>
      </c>
      <c r="D35" s="37">
        <v>9.157829700000006</v>
      </c>
      <c r="E35" s="40">
        <v>-50.783029158664206</v>
      </c>
      <c r="F35" s="40">
        <v>7.26044880774184E-2</v>
      </c>
      <c r="G35" s="40">
        <v>8.1177547999999984</v>
      </c>
      <c r="H35" s="37">
        <v>0.74512822000000023</v>
      </c>
      <c r="I35" s="40">
        <v>-90.821006074241112</v>
      </c>
      <c r="J35" s="40">
        <v>3.6306896471025321E-2</v>
      </c>
      <c r="K35" s="10"/>
    </row>
    <row r="36" spans="1:11" x14ac:dyDescent="0.25">
      <c r="A36" s="7"/>
      <c r="B36" s="2" t="s">
        <v>222</v>
      </c>
      <c r="C36" s="40">
        <v>4.4798393800000014</v>
      </c>
      <c r="D36" s="37">
        <v>6.3292680199999998</v>
      </c>
      <c r="E36" s="40">
        <v>41.283369405087853</v>
      </c>
      <c r="F36" s="40">
        <v>5.0179276045816318E-2</v>
      </c>
      <c r="G36" s="40">
        <v>0.50024616999999993</v>
      </c>
      <c r="H36" s="37">
        <v>0.45406378000000003</v>
      </c>
      <c r="I36" s="40">
        <v>-9.2319327502297313</v>
      </c>
      <c r="J36" s="40">
        <v>2.2124576964354423E-2</v>
      </c>
      <c r="K36" s="10"/>
    </row>
    <row r="37" spans="1:11" x14ac:dyDescent="0.25">
      <c r="A37" s="7"/>
      <c r="B37" s="2" t="s">
        <v>216</v>
      </c>
      <c r="C37" s="40">
        <v>8.6353619999999992E-2</v>
      </c>
      <c r="D37" s="37">
        <v>2.0689513200000005</v>
      </c>
      <c r="E37" s="40"/>
      <c r="F37" s="40">
        <v>1.6402920382511479E-2</v>
      </c>
      <c r="G37" s="40">
        <v>0</v>
      </c>
      <c r="H37" s="37">
        <v>6.7636330000000008E-2</v>
      </c>
      <c r="I37" s="40" t="s">
        <v>93</v>
      </c>
      <c r="J37" s="40">
        <v>3.2956277390622834E-3</v>
      </c>
      <c r="K37" s="10"/>
    </row>
    <row r="38" spans="1:11" x14ac:dyDescent="0.25">
      <c r="A38" s="7"/>
      <c r="B38" s="2" t="s">
        <v>217</v>
      </c>
      <c r="C38" s="40">
        <v>0.13220701000000001</v>
      </c>
      <c r="D38" s="37">
        <v>0.77131470000000024</v>
      </c>
      <c r="E38" s="40"/>
      <c r="F38" s="40">
        <v>6.1150852084623855E-3</v>
      </c>
      <c r="G38" s="40">
        <v>3.1384530000000001E-2</v>
      </c>
      <c r="H38" s="37">
        <v>5.4358160000000003E-2</v>
      </c>
      <c r="I38" s="40">
        <v>73.200490815060789</v>
      </c>
      <c r="J38" s="40">
        <v>2.6486395690065653E-3</v>
      </c>
      <c r="K38" s="10"/>
    </row>
    <row r="39" spans="1:11" x14ac:dyDescent="0.25">
      <c r="A39" s="7"/>
      <c r="B39" s="2" t="s">
        <v>2</v>
      </c>
      <c r="C39" s="40">
        <v>0.60942801999999985</v>
      </c>
      <c r="D39" s="37">
        <v>0.30565499000000002</v>
      </c>
      <c r="E39" s="40">
        <v>-49.84559620346959</v>
      </c>
      <c r="F39" s="40">
        <v>2.4232732868201758E-3</v>
      </c>
      <c r="G39" s="40">
        <v>5.7965099999999999E-2</v>
      </c>
      <c r="H39" s="37">
        <v>1.9970759999999997E-2</v>
      </c>
      <c r="I39" s="40">
        <v>-65.546923924913443</v>
      </c>
      <c r="J39" s="40">
        <v>9.7308932383166668E-4</v>
      </c>
      <c r="K39" s="10"/>
    </row>
    <row r="40" spans="1:11" x14ac:dyDescent="0.25">
      <c r="A40" s="7"/>
      <c r="B40" s="2"/>
      <c r="C40" s="22"/>
      <c r="D40" s="22"/>
      <c r="E40" s="22"/>
      <c r="F40" s="38"/>
      <c r="G40" s="38"/>
      <c r="H40" s="38"/>
      <c r="I40" s="39"/>
      <c r="J40" s="39"/>
      <c r="K40" s="10"/>
    </row>
    <row r="41" spans="1:11" ht="21" x14ac:dyDescent="0.25">
      <c r="A41" s="11"/>
      <c r="B41" s="116" t="s">
        <v>162</v>
      </c>
      <c r="C41" s="1"/>
      <c r="D41" s="1"/>
      <c r="E41" s="1"/>
      <c r="F41" s="1"/>
      <c r="G41" s="1"/>
      <c r="H41" s="1"/>
      <c r="I41" s="1"/>
      <c r="J41" s="1"/>
      <c r="K41" s="24"/>
    </row>
    <row r="42" spans="1:11" x14ac:dyDescent="0.25">
      <c r="B42" s="30"/>
      <c r="C42" s="30"/>
      <c r="D42" s="30"/>
      <c r="E42" s="30"/>
    </row>
    <row r="43" spans="1:11" x14ac:dyDescent="0.25">
      <c r="B43" s="30"/>
      <c r="C43" s="30"/>
      <c r="D43" s="30"/>
      <c r="E43" s="30"/>
    </row>
  </sheetData>
  <sortState ref="B14:J47">
    <sortCondition descending="1" ref="J14:J47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9" orientation="portrait" r:id="rId1"/>
  <headerFooter alignWithMargins="0">
    <oddFooter>&amp;C&amp;"-,Negrita"&amp;12&amp;K004559Página 43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3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19.6640625" style="6" customWidth="1"/>
    <col min="3" max="4" width="12.6640625" style="6" customWidth="1"/>
    <col min="5" max="5" width="11.33203125" style="6" customWidth="1"/>
    <col min="6" max="6" width="10" style="6" customWidth="1"/>
    <col min="7" max="8" width="8.6640625" style="6" customWidth="1"/>
    <col min="9" max="9" width="11.6640625" style="6" customWidth="1"/>
    <col min="10" max="10" width="9.44140625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0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6" customHeight="1" x14ac:dyDescent="0.25">
      <c r="A7" s="7"/>
      <c r="B7" s="8"/>
      <c r="C7" s="128" t="s">
        <v>47</v>
      </c>
      <c r="D7" s="128"/>
      <c r="E7" s="128"/>
      <c r="F7" s="128"/>
      <c r="G7" s="128"/>
      <c r="H7" s="128"/>
      <c r="I7" s="128"/>
      <c r="J7" s="128"/>
      <c r="K7" s="10"/>
    </row>
    <row r="8" spans="1:14" x14ac:dyDescent="0.25">
      <c r="A8" s="7"/>
      <c r="B8" s="8"/>
      <c r="C8" s="128" t="s">
        <v>19</v>
      </c>
      <c r="D8" s="128"/>
      <c r="E8" s="128"/>
      <c r="F8" s="128"/>
      <c r="G8" s="128"/>
      <c r="H8" s="128"/>
      <c r="I8" s="128"/>
      <c r="J8" s="128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6" t="s">
        <v>192</v>
      </c>
      <c r="D10" s="126"/>
      <c r="E10" s="129" t="s">
        <v>174</v>
      </c>
      <c r="F10" s="129" t="s">
        <v>175</v>
      </c>
      <c r="G10" s="126" t="s">
        <v>193</v>
      </c>
      <c r="H10" s="126"/>
      <c r="I10" s="129" t="s">
        <v>174</v>
      </c>
      <c r="J10" s="129" t="s">
        <v>175</v>
      </c>
      <c r="K10" s="10"/>
    </row>
    <row r="11" spans="1:14" x14ac:dyDescent="0.25">
      <c r="A11" s="7"/>
      <c r="B11" s="2"/>
      <c r="C11" s="15" t="s">
        <v>165</v>
      </c>
      <c r="D11" s="15" t="s">
        <v>173</v>
      </c>
      <c r="E11" s="129"/>
      <c r="F11" s="129"/>
      <c r="G11" s="15" t="s">
        <v>165</v>
      </c>
      <c r="H11" s="15" t="s">
        <v>173</v>
      </c>
      <c r="I11" s="129"/>
      <c r="J11" s="129"/>
      <c r="K11" s="10"/>
      <c r="N11" s="32"/>
    </row>
    <row r="12" spans="1:14" ht="12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x14ac:dyDescent="0.25">
      <c r="A13" s="7"/>
      <c r="B13" s="33" t="s">
        <v>29</v>
      </c>
      <c r="C13" s="34">
        <v>13780.498328270005</v>
      </c>
      <c r="D13" s="35">
        <v>13518.231801149985</v>
      </c>
      <c r="E13" s="34">
        <v>-1.9031715753122902</v>
      </c>
      <c r="F13" s="34">
        <v>100</v>
      </c>
      <c r="G13" s="34">
        <v>2097.5149963600002</v>
      </c>
      <c r="H13" s="35">
        <v>2216.9157577600008</v>
      </c>
      <c r="I13" s="34">
        <v>5.6924866619407766</v>
      </c>
      <c r="J13" s="34">
        <v>100</v>
      </c>
      <c r="K13" s="10"/>
    </row>
    <row r="14" spans="1:14" x14ac:dyDescent="0.25">
      <c r="A14" s="7"/>
      <c r="B14" s="2" t="s">
        <v>220</v>
      </c>
      <c r="C14" s="40">
        <v>4798.9822143300025</v>
      </c>
      <c r="D14" s="37">
        <v>4214.4711039500007</v>
      </c>
      <c r="E14" s="40">
        <v>-12.179897408967722</v>
      </c>
      <c r="F14" s="40">
        <v>31.176200896270174</v>
      </c>
      <c r="G14" s="40">
        <v>766.75887301</v>
      </c>
      <c r="H14" s="37">
        <v>707.48646258000008</v>
      </c>
      <c r="I14" s="40">
        <v>-7.730254258071934</v>
      </c>
      <c r="J14" s="40">
        <v>31.913096386434329</v>
      </c>
      <c r="K14" s="10"/>
    </row>
    <row r="15" spans="1:14" x14ac:dyDescent="0.25">
      <c r="A15" s="7"/>
      <c r="B15" s="2" t="s">
        <v>203</v>
      </c>
      <c r="C15" s="40">
        <v>1336.1959048699991</v>
      </c>
      <c r="D15" s="37">
        <v>1761.7512202599789</v>
      </c>
      <c r="E15" s="40">
        <v>31.848272685088254</v>
      </c>
      <c r="F15" s="40">
        <v>13.032408721605945</v>
      </c>
      <c r="G15" s="40">
        <v>161.60472722000071</v>
      </c>
      <c r="H15" s="37">
        <v>259.03855005000059</v>
      </c>
      <c r="I15" s="40">
        <v>60.291443515360953</v>
      </c>
      <c r="J15" s="40">
        <v>11.684636601245343</v>
      </c>
      <c r="K15" s="10"/>
    </row>
    <row r="16" spans="1:14" x14ac:dyDescent="0.25">
      <c r="A16" s="7"/>
      <c r="B16" s="33" t="s">
        <v>198</v>
      </c>
      <c r="C16" s="35">
        <v>981.12808250000592</v>
      </c>
      <c r="D16" s="35">
        <v>1342.1335481200042</v>
      </c>
      <c r="E16" s="35">
        <v>36.794937588589114</v>
      </c>
      <c r="F16" s="35">
        <v>9.9283217499335237</v>
      </c>
      <c r="G16" s="35">
        <v>144.41377124000022</v>
      </c>
      <c r="H16" s="35">
        <v>222.11309003000034</v>
      </c>
      <c r="I16" s="35">
        <v>53.803261366862422</v>
      </c>
      <c r="J16" s="35">
        <v>10.019013544043107</v>
      </c>
      <c r="K16" s="10"/>
    </row>
    <row r="17" spans="1:11" x14ac:dyDescent="0.25">
      <c r="A17" s="7"/>
      <c r="B17" s="2" t="s">
        <v>218</v>
      </c>
      <c r="C17" s="40">
        <v>1844.0265658099997</v>
      </c>
      <c r="D17" s="37">
        <v>1010.0401851700003</v>
      </c>
      <c r="E17" s="40">
        <v>-45.226375590400778</v>
      </c>
      <c r="F17" s="40">
        <v>7.4716886056361096</v>
      </c>
      <c r="G17" s="40">
        <v>228.65044430999995</v>
      </c>
      <c r="H17" s="37">
        <v>149.64862906000008</v>
      </c>
      <c r="I17" s="40">
        <v>-34.551349982460877</v>
      </c>
      <c r="J17" s="40">
        <v>6.7503074276131683</v>
      </c>
      <c r="K17" s="10"/>
    </row>
    <row r="18" spans="1:11" x14ac:dyDescent="0.25">
      <c r="A18" s="7"/>
      <c r="B18" s="2" t="s">
        <v>201</v>
      </c>
      <c r="C18" s="40">
        <v>759.10495907999564</v>
      </c>
      <c r="D18" s="37">
        <v>826.07190110000499</v>
      </c>
      <c r="E18" s="40">
        <v>8.8218290789682907</v>
      </c>
      <c r="F18" s="40">
        <v>6.1107984627821788</v>
      </c>
      <c r="G18" s="40">
        <v>126.94454298999975</v>
      </c>
      <c r="H18" s="37">
        <v>131.58174351999997</v>
      </c>
      <c r="I18" s="40">
        <v>3.6529341244432523</v>
      </c>
      <c r="J18" s="40">
        <v>5.9353515378027621</v>
      </c>
      <c r="K18" s="10"/>
    </row>
    <row r="19" spans="1:11" x14ac:dyDescent="0.25">
      <c r="A19" s="7"/>
      <c r="B19" s="2" t="s">
        <v>223</v>
      </c>
      <c r="C19" s="40">
        <v>395.42116273000062</v>
      </c>
      <c r="D19" s="37">
        <v>623.7288878600009</v>
      </c>
      <c r="E19" s="40">
        <v>57.737861968174961</v>
      </c>
      <c r="F19" s="40">
        <v>4.6139827829179616</v>
      </c>
      <c r="G19" s="40">
        <v>95.940712879999992</v>
      </c>
      <c r="H19" s="37">
        <v>77.084973250000047</v>
      </c>
      <c r="I19" s="40">
        <v>-19.653532962157772</v>
      </c>
      <c r="J19" s="40">
        <v>3.4771268587980839</v>
      </c>
      <c r="K19" s="10"/>
    </row>
    <row r="20" spans="1:11" x14ac:dyDescent="0.25">
      <c r="A20" s="7"/>
      <c r="B20" s="2" t="s">
        <v>209</v>
      </c>
      <c r="C20" s="40">
        <v>839.12669935999907</v>
      </c>
      <c r="D20" s="37">
        <v>620.86812462000023</v>
      </c>
      <c r="E20" s="40">
        <v>-26.010205003185384</v>
      </c>
      <c r="F20" s="40">
        <v>4.5928205238142423</v>
      </c>
      <c r="G20" s="40">
        <v>67.745894890000002</v>
      </c>
      <c r="H20" s="37">
        <v>130.05700800999995</v>
      </c>
      <c r="I20" s="40">
        <v>91.977695801605989</v>
      </c>
      <c r="J20" s="40">
        <v>5.8665742058422268</v>
      </c>
      <c r="K20" s="10"/>
    </row>
    <row r="21" spans="1:11" x14ac:dyDescent="0.25">
      <c r="A21" s="7"/>
      <c r="B21" s="2" t="s">
        <v>205</v>
      </c>
      <c r="C21" s="40">
        <v>305.47786223999992</v>
      </c>
      <c r="D21" s="37">
        <v>546.93088007999938</v>
      </c>
      <c r="E21" s="40">
        <v>79.041085357046569</v>
      </c>
      <c r="F21" s="40">
        <v>4.0458758817367846</v>
      </c>
      <c r="G21" s="40">
        <v>57.069459839999993</v>
      </c>
      <c r="H21" s="37">
        <v>114.88869575</v>
      </c>
      <c r="I21" s="40">
        <v>101.31379563097687</v>
      </c>
      <c r="J21" s="40">
        <v>5.1823663279873546</v>
      </c>
      <c r="K21" s="10"/>
    </row>
    <row r="22" spans="1:11" x14ac:dyDescent="0.25">
      <c r="A22" s="7"/>
      <c r="B22" s="2" t="s">
        <v>216</v>
      </c>
      <c r="C22" s="40">
        <v>390.57962138999994</v>
      </c>
      <c r="D22" s="37">
        <v>321.99143787999998</v>
      </c>
      <c r="E22" s="40">
        <v>-17.56061498188447</v>
      </c>
      <c r="F22" s="40">
        <v>2.3819049903598222</v>
      </c>
      <c r="G22" s="40">
        <v>92.666836799999999</v>
      </c>
      <c r="H22" s="37">
        <v>68.125975990000015</v>
      </c>
      <c r="I22" s="40">
        <v>-26.482894698311298</v>
      </c>
      <c r="J22" s="40">
        <v>3.0730069806006224</v>
      </c>
      <c r="K22" s="10"/>
    </row>
    <row r="23" spans="1:11" x14ac:dyDescent="0.25">
      <c r="A23" s="7"/>
      <c r="B23" s="2" t="s">
        <v>214</v>
      </c>
      <c r="C23" s="40">
        <v>264.30549678999984</v>
      </c>
      <c r="D23" s="37">
        <v>313.73154130999887</v>
      </c>
      <c r="E23" s="40">
        <v>18.700346803331836</v>
      </c>
      <c r="F23" s="40">
        <v>2.3208030896711653</v>
      </c>
      <c r="G23" s="40">
        <v>50.416030700000007</v>
      </c>
      <c r="H23" s="37">
        <v>51.994351690000045</v>
      </c>
      <c r="I23" s="40">
        <v>3.1305935197314838</v>
      </c>
      <c r="J23" s="40">
        <v>2.3453462996057093</v>
      </c>
      <c r="K23" s="10"/>
    </row>
    <row r="24" spans="1:11" x14ac:dyDescent="0.25">
      <c r="A24" s="7"/>
      <c r="B24" s="2" t="s">
        <v>211</v>
      </c>
      <c r="C24" s="40">
        <v>330.16992666000004</v>
      </c>
      <c r="D24" s="37">
        <v>264.20880811000006</v>
      </c>
      <c r="E24" s="40">
        <v>-19.977930521190356</v>
      </c>
      <c r="F24" s="40">
        <v>1.9544627729162334</v>
      </c>
      <c r="G24" s="40">
        <v>87.580828920000002</v>
      </c>
      <c r="H24" s="37">
        <v>60.139762990000001</v>
      </c>
      <c r="I24" s="40">
        <v>-31.332274732254273</v>
      </c>
      <c r="J24" s="40">
        <v>2.7127671757255207</v>
      </c>
      <c r="K24" s="10"/>
    </row>
    <row r="25" spans="1:11" x14ac:dyDescent="0.25">
      <c r="A25" s="7"/>
      <c r="B25" s="2" t="s">
        <v>204</v>
      </c>
      <c r="C25" s="40">
        <v>275.02066957000005</v>
      </c>
      <c r="D25" s="37">
        <v>242.10314900999995</v>
      </c>
      <c r="E25" s="40">
        <v>-11.969107853408712</v>
      </c>
      <c r="F25" s="40">
        <v>1.7909379907911065</v>
      </c>
      <c r="G25" s="40">
        <v>46.487313999999998</v>
      </c>
      <c r="H25" s="37">
        <v>37.994399900000005</v>
      </c>
      <c r="I25" s="40">
        <v>-18.269315581450872</v>
      </c>
      <c r="J25" s="40">
        <v>1.7138404906458879</v>
      </c>
      <c r="K25" s="10"/>
    </row>
    <row r="26" spans="1:11" x14ac:dyDescent="0.25">
      <c r="A26" s="7"/>
      <c r="B26" s="2" t="s">
        <v>207</v>
      </c>
      <c r="C26" s="40">
        <v>113.68051132999997</v>
      </c>
      <c r="D26" s="37">
        <v>232.80653612000043</v>
      </c>
      <c r="E26" s="40">
        <v>104.79019085707036</v>
      </c>
      <c r="F26" s="40">
        <v>1.7221670669990714</v>
      </c>
      <c r="G26" s="40">
        <v>14.843434029999994</v>
      </c>
      <c r="H26" s="37">
        <v>17.977056839999999</v>
      </c>
      <c r="I26" s="40">
        <v>21.111171469261471</v>
      </c>
      <c r="J26" s="40">
        <v>0.81090392258135413</v>
      </c>
      <c r="K26" s="10"/>
    </row>
    <row r="27" spans="1:11" x14ac:dyDescent="0.25">
      <c r="A27" s="7"/>
      <c r="B27" s="2" t="s">
        <v>199</v>
      </c>
      <c r="C27" s="40">
        <v>128.50319396000012</v>
      </c>
      <c r="D27" s="37">
        <v>201.55644785000001</v>
      </c>
      <c r="E27" s="40">
        <v>56.849368205384508</v>
      </c>
      <c r="F27" s="40">
        <v>1.4909971275448448</v>
      </c>
      <c r="G27" s="40">
        <v>23.53623997</v>
      </c>
      <c r="H27" s="37">
        <v>32.717864209999966</v>
      </c>
      <c r="I27" s="40">
        <v>39.010582198784263</v>
      </c>
      <c r="J27" s="40">
        <v>1.4758280325030708</v>
      </c>
      <c r="K27" s="10"/>
    </row>
    <row r="28" spans="1:11" x14ac:dyDescent="0.25">
      <c r="A28" s="7"/>
      <c r="B28" s="2" t="s">
        <v>206</v>
      </c>
      <c r="C28" s="40">
        <v>153.65839611000007</v>
      </c>
      <c r="D28" s="37">
        <v>201.38268812999993</v>
      </c>
      <c r="E28" s="40">
        <v>31.058694629244531</v>
      </c>
      <c r="F28" s="40">
        <v>1.4897117544090972</v>
      </c>
      <c r="G28" s="40">
        <v>24.495022930000001</v>
      </c>
      <c r="H28" s="37">
        <v>27.824951039999998</v>
      </c>
      <c r="I28" s="40">
        <v>13.594304930907853</v>
      </c>
      <c r="J28" s="40">
        <v>1.2551199089366696</v>
      </c>
      <c r="K28" s="10"/>
    </row>
    <row r="29" spans="1:11" x14ac:dyDescent="0.25">
      <c r="A29" s="7"/>
      <c r="B29" s="2" t="s">
        <v>215</v>
      </c>
      <c r="C29" s="40">
        <v>110.05929446999998</v>
      </c>
      <c r="D29" s="37">
        <v>155.41705662999991</v>
      </c>
      <c r="E29" s="40">
        <v>41.212114232082023</v>
      </c>
      <c r="F29" s="40">
        <v>1.1496848028362607</v>
      </c>
      <c r="G29" s="40">
        <v>19.645234679999994</v>
      </c>
      <c r="H29" s="37">
        <v>34.064724850000005</v>
      </c>
      <c r="I29" s="40">
        <v>73.399429453901604</v>
      </c>
      <c r="J29" s="40">
        <v>1.5365818358573726</v>
      </c>
      <c r="K29" s="10"/>
    </row>
    <row r="30" spans="1:11" x14ac:dyDescent="0.25">
      <c r="A30" s="7"/>
      <c r="B30" s="2" t="s">
        <v>222</v>
      </c>
      <c r="C30" s="40">
        <v>367.2886630200004</v>
      </c>
      <c r="D30" s="37">
        <v>150.48128427999993</v>
      </c>
      <c r="E30" s="40">
        <v>-59.029150793090068</v>
      </c>
      <c r="F30" s="40">
        <v>1.1131728357195252</v>
      </c>
      <c r="G30" s="40">
        <v>35.647582200000002</v>
      </c>
      <c r="H30" s="37">
        <v>0.23735702000000006</v>
      </c>
      <c r="I30" s="40">
        <v>-99.334156749626629</v>
      </c>
      <c r="J30" s="40">
        <v>1.070663236386702E-2</v>
      </c>
      <c r="K30" s="10"/>
    </row>
    <row r="31" spans="1:11" x14ac:dyDescent="0.25">
      <c r="A31" s="7"/>
      <c r="B31" s="2" t="s">
        <v>200</v>
      </c>
      <c r="C31" s="40">
        <v>110.57939394000012</v>
      </c>
      <c r="D31" s="37">
        <v>144.07132628000002</v>
      </c>
      <c r="E31" s="40">
        <v>30.287679418981519</v>
      </c>
      <c r="F31" s="40">
        <v>1.0657557023674058</v>
      </c>
      <c r="G31" s="40">
        <v>24.726186939999998</v>
      </c>
      <c r="H31" s="37">
        <v>25.773589180000016</v>
      </c>
      <c r="I31" s="40">
        <v>4.2360038874640127</v>
      </c>
      <c r="J31" s="40">
        <v>1.1625876666618118</v>
      </c>
      <c r="K31" s="10"/>
    </row>
    <row r="32" spans="1:11" x14ac:dyDescent="0.25">
      <c r="A32" s="7"/>
      <c r="B32" s="2" t="s">
        <v>224</v>
      </c>
      <c r="C32" s="40">
        <v>50.560369750000007</v>
      </c>
      <c r="D32" s="37">
        <v>82.979007699999997</v>
      </c>
      <c r="E32" s="40">
        <v>64.118672609193055</v>
      </c>
      <c r="F32" s="40">
        <v>0.61383033610165672</v>
      </c>
      <c r="G32" s="40">
        <v>5.9297385800000004</v>
      </c>
      <c r="H32" s="37">
        <v>0</v>
      </c>
      <c r="I32" s="40" t="s">
        <v>93</v>
      </c>
      <c r="J32" s="40">
        <v>0</v>
      </c>
      <c r="K32" s="10"/>
    </row>
    <row r="33" spans="1:11" x14ac:dyDescent="0.25">
      <c r="A33" s="7"/>
      <c r="B33" s="2" t="s">
        <v>212</v>
      </c>
      <c r="C33" s="40">
        <v>59.111260369999989</v>
      </c>
      <c r="D33" s="37">
        <v>78.939914389999956</v>
      </c>
      <c r="E33" s="40">
        <v>33.544630745284131</v>
      </c>
      <c r="F33" s="40">
        <v>0.58395147790914936</v>
      </c>
      <c r="G33" s="40">
        <v>4.930687540000001</v>
      </c>
      <c r="H33" s="37">
        <v>9.6808988199999995</v>
      </c>
      <c r="I33" s="40">
        <v>96.339734397365561</v>
      </c>
      <c r="J33" s="40">
        <v>0.43668320666283228</v>
      </c>
      <c r="K33" s="10"/>
    </row>
    <row r="34" spans="1:11" x14ac:dyDescent="0.25">
      <c r="A34" s="7"/>
      <c r="B34" s="2" t="s">
        <v>219</v>
      </c>
      <c r="C34" s="40">
        <v>25.976738329999986</v>
      </c>
      <c r="D34" s="37">
        <v>55.357636890000023</v>
      </c>
      <c r="E34" s="40">
        <v>113.10464842334981</v>
      </c>
      <c r="F34" s="40">
        <v>0.40950353348202534</v>
      </c>
      <c r="G34" s="40">
        <v>3.4464708299999991</v>
      </c>
      <c r="H34" s="37">
        <v>11.641376130000003</v>
      </c>
      <c r="I34" s="40">
        <v>237.77672013547857</v>
      </c>
      <c r="J34" s="40">
        <v>0.52511585472975275</v>
      </c>
      <c r="K34" s="10"/>
    </row>
    <row r="35" spans="1:11" x14ac:dyDescent="0.25">
      <c r="A35" s="7"/>
      <c r="B35" s="2" t="s">
        <v>202</v>
      </c>
      <c r="C35" s="40">
        <v>74.280186880000031</v>
      </c>
      <c r="D35" s="37">
        <v>42.385592310000099</v>
      </c>
      <c r="E35" s="40">
        <v>-42.938226073025085</v>
      </c>
      <c r="F35" s="40">
        <v>0.31354390820842704</v>
      </c>
      <c r="G35" s="40">
        <v>5.1914524100000001</v>
      </c>
      <c r="H35" s="37">
        <v>7.0150975199999932</v>
      </c>
      <c r="I35" s="40">
        <v>35.127840264647503</v>
      </c>
      <c r="J35" s="40">
        <v>0.31643500640223404</v>
      </c>
      <c r="K35" s="10"/>
    </row>
    <row r="36" spans="1:11" x14ac:dyDescent="0.25">
      <c r="A36" s="7"/>
      <c r="B36" s="2" t="s">
        <v>208</v>
      </c>
      <c r="C36" s="40">
        <v>22.173762100000001</v>
      </c>
      <c r="D36" s="37">
        <v>33.827078240000013</v>
      </c>
      <c r="E36" s="40">
        <v>52.554528579523321</v>
      </c>
      <c r="F36" s="40">
        <v>0.25023300929876324</v>
      </c>
      <c r="G36" s="40">
        <v>5.7974309799999997</v>
      </c>
      <c r="H36" s="37">
        <v>14.062179089999997</v>
      </c>
      <c r="I36" s="40">
        <v>142.55880127787219</v>
      </c>
      <c r="J36" s="40">
        <v>0.63431274015610761</v>
      </c>
      <c r="K36" s="10"/>
    </row>
    <row r="37" spans="1:11" x14ac:dyDescent="0.25">
      <c r="A37" s="7"/>
      <c r="B37" s="2" t="s">
        <v>210</v>
      </c>
      <c r="C37" s="40">
        <v>32.200796030000042</v>
      </c>
      <c r="D37" s="37">
        <v>29.085635480000001</v>
      </c>
      <c r="E37" s="40">
        <v>-9.6741724865987315</v>
      </c>
      <c r="F37" s="40">
        <v>0.2151585792272456</v>
      </c>
      <c r="G37" s="40">
        <v>0.3500660599999999</v>
      </c>
      <c r="H37" s="37">
        <v>24.124651569999997</v>
      </c>
      <c r="I37" s="40"/>
      <c r="J37" s="40">
        <v>1.0882078620062607</v>
      </c>
      <c r="K37" s="10"/>
    </row>
    <row r="38" spans="1:11" x14ac:dyDescent="0.25">
      <c r="A38" s="7"/>
      <c r="B38" s="2" t="s">
        <v>213</v>
      </c>
      <c r="C38" s="40">
        <v>12.742762370000005</v>
      </c>
      <c r="D38" s="37">
        <v>21.571941000000013</v>
      </c>
      <c r="E38" s="40">
        <v>69.287791560692852</v>
      </c>
      <c r="F38" s="40">
        <v>0.15957664668958335</v>
      </c>
      <c r="G38" s="40">
        <v>2.6611964100000001</v>
      </c>
      <c r="H38" s="37">
        <v>1.5973736200000002</v>
      </c>
      <c r="I38" s="40">
        <v>-39.975357925573029</v>
      </c>
      <c r="J38" s="40">
        <v>7.2053870987592528E-2</v>
      </c>
      <c r="K38" s="10"/>
    </row>
    <row r="39" spans="1:11" x14ac:dyDescent="0.25">
      <c r="A39" s="7"/>
      <c r="B39" s="2" t="s">
        <v>2</v>
      </c>
      <c r="C39" s="40">
        <v>0.14383428000000004</v>
      </c>
      <c r="D39" s="37">
        <v>0.33886837999999997</v>
      </c>
      <c r="E39" s="40">
        <v>135.59639607470478</v>
      </c>
      <c r="F39" s="40">
        <v>2.5067507717331252E-3</v>
      </c>
      <c r="G39" s="40">
        <v>3.4816E-2</v>
      </c>
      <c r="H39" s="37">
        <v>4.4995050000000002E-2</v>
      </c>
      <c r="I39" s="40">
        <v>29.236701516544116</v>
      </c>
      <c r="J39" s="40">
        <v>2.0296238069715182E-3</v>
      </c>
      <c r="K39" s="10"/>
    </row>
    <row r="40" spans="1:11" x14ac:dyDescent="0.25">
      <c r="A40" s="7"/>
      <c r="B40" s="2"/>
      <c r="C40" s="22"/>
      <c r="D40" s="22"/>
      <c r="E40" s="22"/>
      <c r="F40" s="38"/>
      <c r="G40" s="38"/>
      <c r="H40" s="38"/>
      <c r="I40" s="39"/>
      <c r="J40" s="39"/>
      <c r="K40" s="10"/>
    </row>
    <row r="41" spans="1:11" ht="21" x14ac:dyDescent="0.25">
      <c r="A41" s="11"/>
      <c r="B41" s="116" t="s">
        <v>162</v>
      </c>
      <c r="C41" s="1"/>
      <c r="D41" s="1"/>
      <c r="E41" s="1"/>
      <c r="F41" s="1"/>
      <c r="G41" s="1"/>
      <c r="H41" s="1"/>
      <c r="I41" s="1"/>
      <c r="J41" s="1"/>
      <c r="K41" s="24"/>
    </row>
    <row r="42" spans="1:11" x14ac:dyDescent="0.25">
      <c r="B42" s="30"/>
      <c r="C42" s="30"/>
      <c r="D42" s="30"/>
      <c r="E42" s="30"/>
    </row>
    <row r="43" spans="1:11" x14ac:dyDescent="0.25">
      <c r="B43" s="30"/>
      <c r="C43" s="30"/>
      <c r="D43" s="30"/>
      <c r="E43" s="30"/>
    </row>
  </sheetData>
  <sortState ref="B15:J45">
    <sortCondition descending="1" ref="J15:J45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44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1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19.6640625" style="6" customWidth="1"/>
    <col min="3" max="4" width="13" style="6" customWidth="1"/>
    <col min="5" max="5" width="10.88671875" style="6" customWidth="1"/>
    <col min="6" max="6" width="10" style="6" customWidth="1"/>
    <col min="7" max="7" width="9.6640625" style="6" customWidth="1"/>
    <col min="8" max="8" width="10" style="6" customWidth="1"/>
    <col min="9" max="9" width="11.44140625" style="6" customWidth="1"/>
    <col min="10" max="10" width="10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36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6" customHeight="1" x14ac:dyDescent="0.25">
      <c r="A7" s="7"/>
      <c r="B7" s="8"/>
      <c r="C7" s="138" t="s">
        <v>72</v>
      </c>
      <c r="D7" s="128"/>
      <c r="E7" s="128"/>
      <c r="F7" s="128"/>
      <c r="G7" s="128"/>
      <c r="H7" s="128"/>
      <c r="I7" s="128"/>
      <c r="J7" s="128"/>
      <c r="K7" s="10"/>
    </row>
    <row r="8" spans="1:14" x14ac:dyDescent="0.25">
      <c r="A8" s="7"/>
      <c r="B8" s="8"/>
      <c r="C8" s="128" t="s">
        <v>19</v>
      </c>
      <c r="D8" s="128"/>
      <c r="E8" s="128"/>
      <c r="F8" s="128"/>
      <c r="G8" s="128"/>
      <c r="H8" s="128"/>
      <c r="I8" s="128"/>
      <c r="J8" s="128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6" t="s">
        <v>192</v>
      </c>
      <c r="D10" s="126"/>
      <c r="E10" s="129" t="s">
        <v>174</v>
      </c>
      <c r="F10" s="129" t="s">
        <v>175</v>
      </c>
      <c r="G10" s="126" t="s">
        <v>193</v>
      </c>
      <c r="H10" s="126"/>
      <c r="I10" s="129" t="s">
        <v>174</v>
      </c>
      <c r="J10" s="129" t="s">
        <v>175</v>
      </c>
      <c r="K10" s="10"/>
    </row>
    <row r="11" spans="1:14" x14ac:dyDescent="0.25">
      <c r="A11" s="7"/>
      <c r="B11" s="2"/>
      <c r="C11" s="15" t="s">
        <v>165</v>
      </c>
      <c r="D11" s="15" t="s">
        <v>173</v>
      </c>
      <c r="E11" s="129"/>
      <c r="F11" s="129"/>
      <c r="G11" s="15" t="s">
        <v>165</v>
      </c>
      <c r="H11" s="15" t="s">
        <v>173</v>
      </c>
      <c r="I11" s="129"/>
      <c r="J11" s="129"/>
      <c r="K11" s="10"/>
      <c r="N11" s="32"/>
    </row>
    <row r="12" spans="1:14" ht="12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x14ac:dyDescent="0.25">
      <c r="A13" s="7"/>
      <c r="B13" s="33" t="s">
        <v>29</v>
      </c>
      <c r="C13" s="34">
        <v>3908.5969696400007</v>
      </c>
      <c r="D13" s="35">
        <v>4047.7930394799946</v>
      </c>
      <c r="E13" s="34">
        <v>3.5612796847870998</v>
      </c>
      <c r="F13" s="34">
        <v>100</v>
      </c>
      <c r="G13" s="34">
        <v>746.69818134000002</v>
      </c>
      <c r="H13" s="35">
        <v>634.31006247000039</v>
      </c>
      <c r="I13" s="34">
        <v>-15.05134493140342</v>
      </c>
      <c r="J13" s="34">
        <v>100</v>
      </c>
      <c r="K13" s="10"/>
    </row>
    <row r="14" spans="1:14" x14ac:dyDescent="0.25">
      <c r="A14" s="7"/>
      <c r="B14" s="2" t="s">
        <v>220</v>
      </c>
      <c r="C14" s="40">
        <v>947.18864606000045</v>
      </c>
      <c r="D14" s="37">
        <v>855.25948177999999</v>
      </c>
      <c r="E14" s="40">
        <v>-9.705475742598491</v>
      </c>
      <c r="F14" s="40">
        <v>21.129031880786872</v>
      </c>
      <c r="G14" s="40">
        <v>205.77598500000002</v>
      </c>
      <c r="H14" s="37">
        <v>144.42081657000003</v>
      </c>
      <c r="I14" s="40">
        <v>-29.816486326137614</v>
      </c>
      <c r="J14" s="40">
        <v>22.7681736606268</v>
      </c>
      <c r="K14" s="10"/>
    </row>
    <row r="15" spans="1:14" x14ac:dyDescent="0.25">
      <c r="A15" s="7"/>
      <c r="B15" s="33" t="s">
        <v>198</v>
      </c>
      <c r="C15" s="35">
        <v>517.50706233999858</v>
      </c>
      <c r="D15" s="35">
        <v>569.98120620999612</v>
      </c>
      <c r="E15" s="35">
        <v>10.139792804512959</v>
      </c>
      <c r="F15" s="35">
        <v>14.081283322805941</v>
      </c>
      <c r="G15" s="35">
        <v>94.681813290000036</v>
      </c>
      <c r="H15" s="35">
        <v>87.99136380000003</v>
      </c>
      <c r="I15" s="35">
        <v>-7.066245625765422</v>
      </c>
      <c r="J15" s="35">
        <v>13.87197981021491</v>
      </c>
      <c r="K15" s="10"/>
    </row>
    <row r="16" spans="1:14" x14ac:dyDescent="0.25">
      <c r="A16" s="7"/>
      <c r="B16" s="2" t="s">
        <v>199</v>
      </c>
      <c r="C16" s="40">
        <v>429.18204919000073</v>
      </c>
      <c r="D16" s="37">
        <v>475.42898679999888</v>
      </c>
      <c r="E16" s="40">
        <v>10.775599235168487</v>
      </c>
      <c r="F16" s="40">
        <v>11.745387725185562</v>
      </c>
      <c r="G16" s="40">
        <v>67.108947420000021</v>
      </c>
      <c r="H16" s="37">
        <v>62.359566940000093</v>
      </c>
      <c r="I16" s="40">
        <v>-7.0771196130912646</v>
      </c>
      <c r="J16" s="40">
        <v>9.8310858726049908</v>
      </c>
      <c r="K16" s="10"/>
    </row>
    <row r="17" spans="1:11" x14ac:dyDescent="0.25">
      <c r="A17" s="7"/>
      <c r="B17" s="2" t="s">
        <v>202</v>
      </c>
      <c r="C17" s="40">
        <v>376.66930465000104</v>
      </c>
      <c r="D17" s="37">
        <v>433.17328827999938</v>
      </c>
      <c r="E17" s="40">
        <v>15.000952541779732</v>
      </c>
      <c r="F17" s="40">
        <v>10.701468282964575</v>
      </c>
      <c r="G17" s="40">
        <v>65.928779779999999</v>
      </c>
      <c r="H17" s="37">
        <v>66.863856100000064</v>
      </c>
      <c r="I17" s="40">
        <v>1.4183127962027475</v>
      </c>
      <c r="J17" s="40">
        <v>10.541194292209795</v>
      </c>
      <c r="K17" s="10"/>
    </row>
    <row r="18" spans="1:11" x14ac:dyDescent="0.25">
      <c r="A18" s="7"/>
      <c r="B18" s="2" t="s">
        <v>214</v>
      </c>
      <c r="C18" s="40">
        <v>167.8018481099999</v>
      </c>
      <c r="D18" s="37">
        <v>316.2079411499999</v>
      </c>
      <c r="E18" s="40">
        <v>88.441274462433043</v>
      </c>
      <c r="F18" s="40">
        <v>7.8118603907333659</v>
      </c>
      <c r="G18" s="40">
        <v>21.673114099999992</v>
      </c>
      <c r="H18" s="37">
        <v>57.43777029999999</v>
      </c>
      <c r="I18" s="40">
        <v>165.01853879872303</v>
      </c>
      <c r="J18" s="40">
        <v>9.0551567282942962</v>
      </c>
      <c r="K18" s="10"/>
    </row>
    <row r="19" spans="1:11" x14ac:dyDescent="0.25">
      <c r="A19" s="7"/>
      <c r="B19" s="2" t="s">
        <v>203</v>
      </c>
      <c r="C19" s="40">
        <v>230.88826942000009</v>
      </c>
      <c r="D19" s="37">
        <v>263.58931909999882</v>
      </c>
      <c r="E19" s="40">
        <v>14.163149025346765</v>
      </c>
      <c r="F19" s="40">
        <v>6.5119267840299759</v>
      </c>
      <c r="G19" s="40">
        <v>45.644149209999938</v>
      </c>
      <c r="H19" s="37">
        <v>46.288212180000066</v>
      </c>
      <c r="I19" s="40">
        <v>1.4110526346693852</v>
      </c>
      <c r="J19" s="40">
        <v>7.297410985371096</v>
      </c>
      <c r="K19" s="10"/>
    </row>
    <row r="20" spans="1:11" x14ac:dyDescent="0.25">
      <c r="A20" s="7"/>
      <c r="B20" s="2" t="s">
        <v>210</v>
      </c>
      <c r="C20" s="40">
        <v>255.37467157999998</v>
      </c>
      <c r="D20" s="37">
        <v>225.93491060000005</v>
      </c>
      <c r="E20" s="40">
        <v>-11.528066114723313</v>
      </c>
      <c r="F20" s="40">
        <v>5.5816813852969398</v>
      </c>
      <c r="G20" s="40">
        <v>52.860440029999992</v>
      </c>
      <c r="H20" s="37">
        <v>36.844190420000004</v>
      </c>
      <c r="I20" s="40">
        <v>-30.299122748335527</v>
      </c>
      <c r="J20" s="40">
        <v>5.8085457885578702</v>
      </c>
      <c r="K20" s="10"/>
    </row>
    <row r="21" spans="1:11" x14ac:dyDescent="0.25">
      <c r="A21" s="7"/>
      <c r="B21" s="2" t="s">
        <v>206</v>
      </c>
      <c r="C21" s="40">
        <v>202.08900273999978</v>
      </c>
      <c r="D21" s="37">
        <v>213.02625919000013</v>
      </c>
      <c r="E21" s="40">
        <v>5.4120987791066666</v>
      </c>
      <c r="F21" s="40">
        <v>5.2627754707875791</v>
      </c>
      <c r="G21" s="40">
        <v>39.259549720000017</v>
      </c>
      <c r="H21" s="37">
        <v>24.531644610000001</v>
      </c>
      <c r="I21" s="40">
        <v>-37.514197730335077</v>
      </c>
      <c r="J21" s="40">
        <v>3.8674531686402536</v>
      </c>
      <c r="K21" s="10"/>
    </row>
    <row r="22" spans="1:11" x14ac:dyDescent="0.25">
      <c r="A22" s="7"/>
      <c r="B22" s="2" t="s">
        <v>201</v>
      </c>
      <c r="C22" s="40">
        <v>229.07328281000056</v>
      </c>
      <c r="D22" s="37">
        <v>202.71802474000086</v>
      </c>
      <c r="E22" s="40">
        <v>-11.505164524952239</v>
      </c>
      <c r="F22" s="40">
        <v>5.0081123902037072</v>
      </c>
      <c r="G22" s="40">
        <v>64.284592059999952</v>
      </c>
      <c r="H22" s="37">
        <v>31.418089209999966</v>
      </c>
      <c r="I22" s="40">
        <v>-51.126563608467904</v>
      </c>
      <c r="J22" s="40">
        <v>4.9531122189135823</v>
      </c>
      <c r="K22" s="10"/>
    </row>
    <row r="23" spans="1:11" x14ac:dyDescent="0.25">
      <c r="A23" s="7"/>
      <c r="B23" s="2" t="s">
        <v>204</v>
      </c>
      <c r="C23" s="40">
        <v>120.60596381999933</v>
      </c>
      <c r="D23" s="37">
        <v>134.23139103000025</v>
      </c>
      <c r="E23" s="40">
        <v>11.297473838305748</v>
      </c>
      <c r="F23" s="40">
        <v>3.316162405557288</v>
      </c>
      <c r="G23" s="40">
        <v>20.533702869999999</v>
      </c>
      <c r="H23" s="37">
        <v>20.422576989999964</v>
      </c>
      <c r="I23" s="40">
        <v>-0.54118772782278945</v>
      </c>
      <c r="J23" s="40">
        <v>3.2196520595108558</v>
      </c>
      <c r="K23" s="10"/>
    </row>
    <row r="24" spans="1:11" x14ac:dyDescent="0.25">
      <c r="A24" s="7"/>
      <c r="B24" s="2" t="s">
        <v>207</v>
      </c>
      <c r="C24" s="40">
        <v>182.35359320999984</v>
      </c>
      <c r="D24" s="37">
        <v>98.044215850000043</v>
      </c>
      <c r="E24" s="40">
        <v>-46.234009363834396</v>
      </c>
      <c r="F24" s="40">
        <v>2.4221647424591506</v>
      </c>
      <c r="G24" s="40">
        <v>24.088860629999999</v>
      </c>
      <c r="H24" s="37">
        <v>16.099009520000003</v>
      </c>
      <c r="I24" s="40">
        <v>-33.168240012354609</v>
      </c>
      <c r="J24" s="40">
        <v>2.5380347045592395</v>
      </c>
      <c r="K24" s="10"/>
    </row>
    <row r="25" spans="1:11" x14ac:dyDescent="0.25">
      <c r="A25" s="7"/>
      <c r="B25" s="2" t="s">
        <v>200</v>
      </c>
      <c r="C25" s="40">
        <v>82.247670549999938</v>
      </c>
      <c r="D25" s="37">
        <v>94.268294010000147</v>
      </c>
      <c r="E25" s="40">
        <v>14.615153693249749</v>
      </c>
      <c r="F25" s="40">
        <v>2.3288812716104292</v>
      </c>
      <c r="G25" s="40">
        <v>13.797831459999994</v>
      </c>
      <c r="H25" s="37">
        <v>13.295720499999993</v>
      </c>
      <c r="I25" s="40">
        <v>-3.6390570609274642</v>
      </c>
      <c r="J25" s="40">
        <v>2.0960916886966166</v>
      </c>
      <c r="K25" s="10"/>
    </row>
    <row r="26" spans="1:11" x14ac:dyDescent="0.25">
      <c r="A26" s="7"/>
      <c r="B26" s="2" t="s">
        <v>205</v>
      </c>
      <c r="C26" s="40">
        <v>87.01765107000017</v>
      </c>
      <c r="D26" s="37">
        <v>77.070625380000195</v>
      </c>
      <c r="E26" s="40">
        <v>-11.431043664920615</v>
      </c>
      <c r="F26" s="40">
        <v>1.9040159570485646</v>
      </c>
      <c r="G26" s="40">
        <v>15.724848499999984</v>
      </c>
      <c r="H26" s="37">
        <v>12.933612750000012</v>
      </c>
      <c r="I26" s="40">
        <v>-17.750477850390578</v>
      </c>
      <c r="J26" s="40">
        <v>2.0390048203928193</v>
      </c>
      <c r="K26" s="10"/>
    </row>
    <row r="27" spans="1:11" x14ac:dyDescent="0.25">
      <c r="A27" s="7"/>
      <c r="B27" s="2" t="s">
        <v>213</v>
      </c>
      <c r="C27" s="40">
        <v>30.312636430000005</v>
      </c>
      <c r="D27" s="37">
        <v>42.399569809999981</v>
      </c>
      <c r="E27" s="40">
        <v>39.874239932616696</v>
      </c>
      <c r="F27" s="40">
        <v>1.0474737565991492</v>
      </c>
      <c r="G27" s="40">
        <v>3.9709636399999995</v>
      </c>
      <c r="H27" s="37">
        <v>3.3306838700000001</v>
      </c>
      <c r="I27" s="40">
        <v>-16.124040108309813</v>
      </c>
      <c r="J27" s="40">
        <v>0.52508766091938275</v>
      </c>
      <c r="K27" s="10"/>
    </row>
    <row r="28" spans="1:11" x14ac:dyDescent="0.25">
      <c r="A28" s="7"/>
      <c r="B28" s="2" t="s">
        <v>218</v>
      </c>
      <c r="C28" s="40">
        <v>6.1153969399999992</v>
      </c>
      <c r="D28" s="37">
        <v>20.694983189999999</v>
      </c>
      <c r="E28" s="40">
        <v>238.40784814207007</v>
      </c>
      <c r="F28" s="40">
        <v>0.51126584259996188</v>
      </c>
      <c r="G28" s="40">
        <v>0.61712875</v>
      </c>
      <c r="H28" s="37">
        <v>6.7338423599999997</v>
      </c>
      <c r="I28" s="40">
        <v>991.15680642005407</v>
      </c>
      <c r="J28" s="40">
        <v>1.0616010620702514</v>
      </c>
      <c r="K28" s="10"/>
    </row>
    <row r="29" spans="1:11" x14ac:dyDescent="0.25">
      <c r="A29" s="7"/>
      <c r="B29" s="2" t="s">
        <v>215</v>
      </c>
      <c r="C29" s="40">
        <v>10.838461990000013</v>
      </c>
      <c r="D29" s="37">
        <v>5.7572779200000053</v>
      </c>
      <c r="E29" s="40">
        <v>-46.881043405310699</v>
      </c>
      <c r="F29" s="40">
        <v>0.14223251692580663</v>
      </c>
      <c r="G29" s="40">
        <v>1.3414525999999996</v>
      </c>
      <c r="H29" s="37">
        <v>0.97819682999999991</v>
      </c>
      <c r="I29" s="40">
        <v>-27.079284799179614</v>
      </c>
      <c r="J29" s="40">
        <v>0.15421430115595297</v>
      </c>
      <c r="K29" s="10"/>
    </row>
    <row r="30" spans="1:11" x14ac:dyDescent="0.25">
      <c r="A30" s="7"/>
      <c r="B30" s="2" t="s">
        <v>221</v>
      </c>
      <c r="C30" s="40">
        <v>10.38785249</v>
      </c>
      <c r="D30" s="37">
        <v>5.0915717899999997</v>
      </c>
      <c r="E30" s="40">
        <v>-50.985328344800173</v>
      </c>
      <c r="F30" s="40">
        <v>0.12578636655430625</v>
      </c>
      <c r="G30" s="40">
        <v>1.2591602399999999</v>
      </c>
      <c r="H30" s="37">
        <v>0.28668418000000001</v>
      </c>
      <c r="I30" s="40">
        <v>-77.232113047025692</v>
      </c>
      <c r="J30" s="40">
        <v>4.5196221369034124E-2</v>
      </c>
      <c r="K30" s="10"/>
    </row>
    <row r="31" spans="1:11" x14ac:dyDescent="0.25">
      <c r="A31" s="7"/>
      <c r="B31" s="2" t="s">
        <v>208</v>
      </c>
      <c r="C31" s="40">
        <v>13.132258480000003</v>
      </c>
      <c r="D31" s="37">
        <v>4.8835862999999993</v>
      </c>
      <c r="E31" s="40">
        <v>-62.812289238461602</v>
      </c>
      <c r="F31" s="40">
        <v>0.1206481223809648</v>
      </c>
      <c r="G31" s="40">
        <v>6.72430124</v>
      </c>
      <c r="H31" s="37">
        <v>3.7257949999999998E-2</v>
      </c>
      <c r="I31" s="40">
        <v>-99.445920867162101</v>
      </c>
      <c r="J31" s="40">
        <v>5.8737756508099072E-3</v>
      </c>
      <c r="K31" s="10"/>
    </row>
    <row r="32" spans="1:11" x14ac:dyDescent="0.25">
      <c r="A32" s="7"/>
      <c r="B32" s="2" t="s">
        <v>211</v>
      </c>
      <c r="C32" s="40">
        <v>1.0608912099999999</v>
      </c>
      <c r="D32" s="37">
        <v>2.3302329799999995</v>
      </c>
      <c r="E32" s="40">
        <v>119.64862730835519</v>
      </c>
      <c r="F32" s="40">
        <v>5.756798722840227E-2</v>
      </c>
      <c r="G32" s="40">
        <v>0.56952717999999991</v>
      </c>
      <c r="H32" s="37">
        <v>0.66930532999999992</v>
      </c>
      <c r="I32" s="40">
        <v>17.519471151490972</v>
      </c>
      <c r="J32" s="40">
        <v>0.10551706012572591</v>
      </c>
      <c r="K32" s="10"/>
    </row>
    <row r="33" spans="1:11" x14ac:dyDescent="0.25">
      <c r="A33" s="7"/>
      <c r="B33" s="2" t="s">
        <v>212</v>
      </c>
      <c r="C33" s="40">
        <v>2.8056588900000001</v>
      </c>
      <c r="D33" s="37">
        <v>2.2950974600000005</v>
      </c>
      <c r="E33" s="40">
        <v>-18.197558934186741</v>
      </c>
      <c r="F33" s="40">
        <v>5.6699970517634063E-2</v>
      </c>
      <c r="G33" s="40">
        <v>0.16888841000000002</v>
      </c>
      <c r="H33" s="37">
        <v>0.20736165000000004</v>
      </c>
      <c r="I33" s="40">
        <v>22.780272488798971</v>
      </c>
      <c r="J33" s="40">
        <v>3.2690897128848109E-2</v>
      </c>
      <c r="K33" s="10"/>
    </row>
    <row r="34" spans="1:11" x14ac:dyDescent="0.25">
      <c r="A34" s="7"/>
      <c r="B34" s="2" t="s">
        <v>219</v>
      </c>
      <c r="C34" s="40">
        <v>0.66193921999999994</v>
      </c>
      <c r="D34" s="37">
        <v>1.8255298499999995</v>
      </c>
      <c r="E34" s="40">
        <v>175.78511664560375</v>
      </c>
      <c r="F34" s="40">
        <v>4.509938705350703E-2</v>
      </c>
      <c r="G34" s="40">
        <v>0.15299772</v>
      </c>
      <c r="H34" s="37">
        <v>0.32346084999999997</v>
      </c>
      <c r="I34" s="40">
        <v>111.41547076649245</v>
      </c>
      <c r="J34" s="40">
        <v>5.0994122454946549E-2</v>
      </c>
      <c r="K34" s="10"/>
    </row>
    <row r="35" spans="1:11" x14ac:dyDescent="0.25">
      <c r="A35" s="7"/>
      <c r="B35" s="2" t="s">
        <v>209</v>
      </c>
      <c r="C35" s="40">
        <v>4.3317725399999993</v>
      </c>
      <c r="D35" s="37">
        <v>1.5963104900000002</v>
      </c>
      <c r="E35" s="40">
        <v>-63.148792434055181</v>
      </c>
      <c r="F35" s="40">
        <v>3.9436563935716248E-2</v>
      </c>
      <c r="G35" s="40">
        <v>0.35454978999999998</v>
      </c>
      <c r="H35" s="37">
        <v>0.56139426000000003</v>
      </c>
      <c r="I35" s="40">
        <v>58.340034554808248</v>
      </c>
      <c r="J35" s="40">
        <v>8.8504706643614234E-2</v>
      </c>
      <c r="K35" s="10"/>
    </row>
    <row r="36" spans="1:11" x14ac:dyDescent="0.25">
      <c r="A36" s="7"/>
      <c r="B36" s="2" t="s">
        <v>222</v>
      </c>
      <c r="C36" s="40">
        <v>0.51023846000000006</v>
      </c>
      <c r="D36" s="37">
        <v>1.2768327900000001</v>
      </c>
      <c r="E36" s="40">
        <v>150.24236510905115</v>
      </c>
      <c r="F36" s="40">
        <v>3.1543924739888138E-2</v>
      </c>
      <c r="G36" s="40">
        <v>9.7479039999999989E-2</v>
      </c>
      <c r="H36" s="37">
        <v>0.21636676000000002</v>
      </c>
      <c r="I36" s="40">
        <v>121.96234185318202</v>
      </c>
      <c r="J36" s="40">
        <v>3.4110567181839885E-2</v>
      </c>
      <c r="K36" s="10"/>
    </row>
    <row r="37" spans="1:11" x14ac:dyDescent="0.25">
      <c r="A37" s="7"/>
      <c r="B37" s="2" t="s">
        <v>2</v>
      </c>
      <c r="C37" s="40">
        <v>0.44084743999999998</v>
      </c>
      <c r="D37" s="37">
        <v>0.70810277999999993</v>
      </c>
      <c r="E37" s="40">
        <v>60.623089928797128</v>
      </c>
      <c r="F37" s="40">
        <v>1.7493551994717776E-2</v>
      </c>
      <c r="G37" s="40">
        <v>7.9118660000000007E-2</v>
      </c>
      <c r="H37" s="37">
        <v>5.9078539999999999E-2</v>
      </c>
      <c r="I37" s="40">
        <v>-25.329195413572481</v>
      </c>
      <c r="J37" s="40">
        <v>9.3138267064451791E-3</v>
      </c>
      <c r="K37" s="10"/>
    </row>
    <row r="38" spans="1:11" x14ac:dyDescent="0.25">
      <c r="A38" s="7"/>
      <c r="B38" s="2"/>
      <c r="C38" s="22"/>
      <c r="D38" s="22"/>
      <c r="E38" s="22"/>
      <c r="F38" s="38"/>
      <c r="G38" s="38"/>
      <c r="H38" s="38"/>
      <c r="I38" s="39"/>
      <c r="J38" s="39"/>
      <c r="K38" s="10"/>
    </row>
    <row r="39" spans="1:11" ht="21" x14ac:dyDescent="0.25">
      <c r="A39" s="11"/>
      <c r="B39" s="116" t="s">
        <v>162</v>
      </c>
      <c r="C39" s="1"/>
      <c r="D39" s="1"/>
      <c r="E39" s="1"/>
      <c r="F39" s="1"/>
      <c r="G39" s="1"/>
      <c r="H39" s="1"/>
      <c r="I39" s="1"/>
      <c r="J39" s="1"/>
      <c r="K39" s="24"/>
    </row>
    <row r="40" spans="1:11" x14ac:dyDescent="0.25">
      <c r="B40" s="30"/>
      <c r="C40" s="30"/>
      <c r="D40" s="30"/>
      <c r="E40" s="30"/>
    </row>
    <row r="41" spans="1:11" x14ac:dyDescent="0.25">
      <c r="B41" s="30"/>
      <c r="C41" s="30"/>
      <c r="D41" s="30"/>
      <c r="E41" s="30"/>
    </row>
  </sheetData>
  <sortState ref="B15:J41">
    <sortCondition descending="1" ref="J15:J41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45</oddFoot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36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19.6640625" style="6" customWidth="1"/>
    <col min="3" max="4" width="12.6640625" style="6" customWidth="1"/>
    <col min="5" max="5" width="10.88671875" style="6" customWidth="1"/>
    <col min="6" max="6" width="10" style="6" customWidth="1"/>
    <col min="7" max="7" width="10.109375" style="6" customWidth="1"/>
    <col min="8" max="8" width="10.33203125" style="6" customWidth="1"/>
    <col min="9" max="9" width="11" style="6" customWidth="1"/>
    <col min="10" max="10" width="10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26.25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75" customHeight="1" x14ac:dyDescent="0.25">
      <c r="A7" s="7"/>
      <c r="B7" s="8"/>
      <c r="C7" s="138" t="s">
        <v>73</v>
      </c>
      <c r="D7" s="128"/>
      <c r="E7" s="128"/>
      <c r="F7" s="128"/>
      <c r="G7" s="128"/>
      <c r="H7" s="128"/>
      <c r="I7" s="128"/>
      <c r="J7" s="128"/>
      <c r="K7" s="10"/>
    </row>
    <row r="8" spans="1:14" x14ac:dyDescent="0.25">
      <c r="A8" s="7"/>
      <c r="B8" s="8"/>
      <c r="C8" s="128" t="s">
        <v>19</v>
      </c>
      <c r="D8" s="128"/>
      <c r="E8" s="128"/>
      <c r="F8" s="128"/>
      <c r="G8" s="128"/>
      <c r="H8" s="128"/>
      <c r="I8" s="128"/>
      <c r="J8" s="128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6" t="s">
        <v>192</v>
      </c>
      <c r="D10" s="126"/>
      <c r="E10" s="129" t="s">
        <v>174</v>
      </c>
      <c r="F10" s="129" t="s">
        <v>175</v>
      </c>
      <c r="G10" s="126" t="s">
        <v>193</v>
      </c>
      <c r="H10" s="126"/>
      <c r="I10" s="129" t="s">
        <v>174</v>
      </c>
      <c r="J10" s="129" t="s">
        <v>175</v>
      </c>
      <c r="K10" s="10"/>
    </row>
    <row r="11" spans="1:14" x14ac:dyDescent="0.25">
      <c r="A11" s="7"/>
      <c r="B11" s="2"/>
      <c r="C11" s="15" t="s">
        <v>165</v>
      </c>
      <c r="D11" s="15" t="s">
        <v>173</v>
      </c>
      <c r="E11" s="129"/>
      <c r="F11" s="129"/>
      <c r="G11" s="15" t="s">
        <v>165</v>
      </c>
      <c r="H11" s="15" t="s">
        <v>173</v>
      </c>
      <c r="I11" s="129"/>
      <c r="J11" s="129"/>
      <c r="K11" s="10"/>
      <c r="N11" s="32"/>
    </row>
    <row r="12" spans="1:14" ht="12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5">
      <c r="A13" s="7"/>
      <c r="B13" s="33" t="s">
        <v>29</v>
      </c>
      <c r="C13" s="34">
        <v>1430.9362453599986</v>
      </c>
      <c r="D13" s="35">
        <v>1483.9246084399983</v>
      </c>
      <c r="E13" s="34">
        <v>3.7030554821587236</v>
      </c>
      <c r="F13" s="34">
        <v>100</v>
      </c>
      <c r="G13" s="34">
        <v>238.88273692000001</v>
      </c>
      <c r="H13" s="35">
        <v>255.61542555999989</v>
      </c>
      <c r="I13" s="34">
        <v>7.0045616756323037</v>
      </c>
      <c r="J13" s="34">
        <v>100</v>
      </c>
      <c r="K13" s="10"/>
    </row>
    <row r="14" spans="1:14" ht="15.6" customHeight="1" x14ac:dyDescent="0.25">
      <c r="A14" s="7"/>
      <c r="B14" s="2" t="s">
        <v>202</v>
      </c>
      <c r="C14" s="40">
        <v>402.73182146000022</v>
      </c>
      <c r="D14" s="37">
        <v>449.12927971000096</v>
      </c>
      <c r="E14" s="40">
        <v>11.520683436883328</v>
      </c>
      <c r="F14" s="40">
        <v>30.266313878449385</v>
      </c>
      <c r="G14" s="40">
        <v>65.064749400000039</v>
      </c>
      <c r="H14" s="37">
        <v>84.221097709999924</v>
      </c>
      <c r="I14" s="40">
        <v>29.441976625825394</v>
      </c>
      <c r="J14" s="40">
        <v>32.948362770161118</v>
      </c>
      <c r="K14" s="10"/>
    </row>
    <row r="15" spans="1:14" x14ac:dyDescent="0.25">
      <c r="A15" s="7"/>
      <c r="B15" s="2" t="s">
        <v>203</v>
      </c>
      <c r="C15" s="40">
        <v>298.22996543999875</v>
      </c>
      <c r="D15" s="37">
        <v>343.99456560999681</v>
      </c>
      <c r="E15" s="40">
        <v>15.345406388817583</v>
      </c>
      <c r="F15" s="40">
        <v>23.181404476580997</v>
      </c>
      <c r="G15" s="40">
        <v>54.439754110000152</v>
      </c>
      <c r="H15" s="37">
        <v>56.502582809999971</v>
      </c>
      <c r="I15" s="40">
        <v>3.7891954762170554</v>
      </c>
      <c r="J15" s="40">
        <v>22.10452780234786</v>
      </c>
      <c r="K15" s="10"/>
    </row>
    <row r="16" spans="1:14" x14ac:dyDescent="0.25">
      <c r="A16" s="7"/>
      <c r="B16" s="33" t="s">
        <v>198</v>
      </c>
      <c r="C16" s="35">
        <v>292.39553074000077</v>
      </c>
      <c r="D16" s="35">
        <v>242.95945376000077</v>
      </c>
      <c r="E16" s="35">
        <v>-16.907261494348468</v>
      </c>
      <c r="F16" s="35">
        <v>16.372762630806164</v>
      </c>
      <c r="G16" s="35">
        <v>44.437536219999799</v>
      </c>
      <c r="H16" s="35">
        <v>39.00171945000001</v>
      </c>
      <c r="I16" s="35">
        <v>-12.232489090052923</v>
      </c>
      <c r="J16" s="35">
        <v>15.257967849379749</v>
      </c>
      <c r="K16" s="10"/>
    </row>
    <row r="17" spans="1:11" ht="15.6" customHeight="1" x14ac:dyDescent="0.25">
      <c r="A17" s="7"/>
      <c r="B17" s="2" t="s">
        <v>199</v>
      </c>
      <c r="C17" s="40">
        <v>144.10166873999913</v>
      </c>
      <c r="D17" s="37">
        <v>142.73178727999957</v>
      </c>
      <c r="E17" s="40">
        <v>-0.95063538956736693</v>
      </c>
      <c r="F17" s="40">
        <v>9.6185336147264824</v>
      </c>
      <c r="G17" s="40">
        <v>23.594039200000008</v>
      </c>
      <c r="H17" s="37">
        <v>22.683627730000012</v>
      </c>
      <c r="I17" s="40">
        <v>-3.8586503238495773</v>
      </c>
      <c r="J17" s="40">
        <v>8.874123179500975</v>
      </c>
      <c r="K17" s="10"/>
    </row>
    <row r="18" spans="1:11" ht="15.6" customHeight="1" x14ac:dyDescent="0.25">
      <c r="A18" s="7"/>
      <c r="B18" s="2" t="s">
        <v>204</v>
      </c>
      <c r="C18" s="40">
        <v>142.83585314999968</v>
      </c>
      <c r="D18" s="37">
        <v>120.28423292000021</v>
      </c>
      <c r="E18" s="40">
        <v>-15.788487086863823</v>
      </c>
      <c r="F18" s="40">
        <v>8.1058183303834497</v>
      </c>
      <c r="G18" s="40">
        <v>20.631122820000058</v>
      </c>
      <c r="H18" s="37">
        <v>21.723471180000029</v>
      </c>
      <c r="I18" s="40">
        <v>5.2946626779858841</v>
      </c>
      <c r="J18" s="40">
        <v>8.4984977461389324</v>
      </c>
      <c r="K18" s="10"/>
    </row>
    <row r="19" spans="1:11" ht="15.6" customHeight="1" x14ac:dyDescent="0.25">
      <c r="A19" s="7"/>
      <c r="B19" s="2" t="s">
        <v>201</v>
      </c>
      <c r="C19" s="40">
        <v>89.81004616000007</v>
      </c>
      <c r="D19" s="37">
        <v>109.41086112000018</v>
      </c>
      <c r="E19" s="40">
        <v>21.824746560179364</v>
      </c>
      <c r="F19" s="40">
        <v>7.3730741102150903</v>
      </c>
      <c r="G19" s="40">
        <v>18.554461139999979</v>
      </c>
      <c r="H19" s="37">
        <v>19.003894710000008</v>
      </c>
      <c r="I19" s="40">
        <v>2.4222399487050295</v>
      </c>
      <c r="J19" s="40">
        <v>7.4345649009117709</v>
      </c>
      <c r="K19" s="10"/>
    </row>
    <row r="20" spans="1:11" ht="15.6" customHeight="1" x14ac:dyDescent="0.25">
      <c r="A20" s="7"/>
      <c r="B20" s="2" t="s">
        <v>206</v>
      </c>
      <c r="C20" s="40">
        <v>8.2927220199999923</v>
      </c>
      <c r="D20" s="37">
        <v>23.190656350000015</v>
      </c>
      <c r="E20" s="40">
        <v>179.65071413306623</v>
      </c>
      <c r="F20" s="40">
        <v>1.5627920864780049</v>
      </c>
      <c r="G20" s="40">
        <v>2.6792460100000013</v>
      </c>
      <c r="H20" s="37">
        <v>3.3512882699999986</v>
      </c>
      <c r="I20" s="40">
        <v>25.083260644661621</v>
      </c>
      <c r="J20" s="40">
        <v>1.3110665221623568</v>
      </c>
      <c r="K20" s="10"/>
    </row>
    <row r="21" spans="1:11" ht="15.6" customHeight="1" x14ac:dyDescent="0.25">
      <c r="A21" s="7"/>
      <c r="B21" s="2" t="s">
        <v>205</v>
      </c>
      <c r="C21" s="40">
        <v>22.271596980000002</v>
      </c>
      <c r="D21" s="37">
        <v>20.982963789999982</v>
      </c>
      <c r="E21" s="40">
        <v>-5.7859936633965603</v>
      </c>
      <c r="F21" s="40">
        <v>1.4140181833131462</v>
      </c>
      <c r="G21" s="40">
        <v>4.3630684700000018</v>
      </c>
      <c r="H21" s="37">
        <v>3.8024411899999984</v>
      </c>
      <c r="I21" s="40">
        <v>-12.849380747857097</v>
      </c>
      <c r="J21" s="40">
        <v>1.487563272705333</v>
      </c>
      <c r="K21" s="10"/>
    </row>
    <row r="22" spans="1:11" ht="15.6" customHeight="1" x14ac:dyDescent="0.25">
      <c r="A22" s="7"/>
      <c r="B22" s="2" t="s">
        <v>207</v>
      </c>
      <c r="C22" s="40">
        <v>14.108395680000026</v>
      </c>
      <c r="D22" s="37">
        <v>15.616049689999961</v>
      </c>
      <c r="E22" s="40">
        <v>10.686218647363122</v>
      </c>
      <c r="F22" s="40">
        <v>1.0523479158699718</v>
      </c>
      <c r="G22" s="40">
        <v>2.4126413400000035</v>
      </c>
      <c r="H22" s="37">
        <v>2.9127196400000006</v>
      </c>
      <c r="I22" s="40">
        <v>20.727419849317364</v>
      </c>
      <c r="J22" s="40">
        <v>1.1394929056487266</v>
      </c>
      <c r="K22" s="10"/>
    </row>
    <row r="23" spans="1:11" x14ac:dyDescent="0.25">
      <c r="A23" s="7"/>
      <c r="B23" s="2" t="s">
        <v>200</v>
      </c>
      <c r="C23" s="40">
        <v>9.4813602699999908</v>
      </c>
      <c r="D23" s="37">
        <v>9.5386404300000009</v>
      </c>
      <c r="E23" s="40">
        <v>0.60413441076856422</v>
      </c>
      <c r="F23" s="40">
        <v>0.64279818366430774</v>
      </c>
      <c r="G23" s="40">
        <v>2.043331530000001</v>
      </c>
      <c r="H23" s="37">
        <v>1.4720030699999995</v>
      </c>
      <c r="I23" s="40">
        <v>-27.960634464442546</v>
      </c>
      <c r="J23" s="40">
        <v>0.57586629084498664</v>
      </c>
      <c r="K23" s="10"/>
    </row>
    <row r="24" spans="1:11" x14ac:dyDescent="0.25">
      <c r="A24" s="7"/>
      <c r="B24" s="2" t="s">
        <v>213</v>
      </c>
      <c r="C24" s="40">
        <v>2.3141448100000002</v>
      </c>
      <c r="D24" s="37">
        <v>3.4696504600000018</v>
      </c>
      <c r="E24" s="40">
        <v>49.932296587783618</v>
      </c>
      <c r="F24" s="40">
        <v>0.2338158178836007</v>
      </c>
      <c r="G24" s="40">
        <v>0.31580575999999999</v>
      </c>
      <c r="H24" s="37">
        <v>0.44774606</v>
      </c>
      <c r="I24" s="40">
        <v>41.778940320784528</v>
      </c>
      <c r="J24" s="40">
        <v>0.17516394365444968</v>
      </c>
      <c r="K24" s="10"/>
    </row>
    <row r="25" spans="1:11" x14ac:dyDescent="0.25">
      <c r="A25" s="7"/>
      <c r="B25" s="2" t="s">
        <v>209</v>
      </c>
      <c r="C25" s="40">
        <v>1.6651277199999992</v>
      </c>
      <c r="D25" s="37">
        <v>0.49288147999999993</v>
      </c>
      <c r="E25" s="40">
        <v>-70.399779303415826</v>
      </c>
      <c r="F25" s="40">
        <v>3.3214725141471321E-2</v>
      </c>
      <c r="G25" s="40">
        <v>0.11088941000000001</v>
      </c>
      <c r="H25" s="37">
        <v>0.20233448000000001</v>
      </c>
      <c r="I25" s="40">
        <v>82.465106451553851</v>
      </c>
      <c r="J25" s="40">
        <v>7.915581759462581E-2</v>
      </c>
      <c r="K25" s="10"/>
    </row>
    <row r="26" spans="1:11" x14ac:dyDescent="0.25">
      <c r="A26" s="7"/>
      <c r="B26" s="2" t="s">
        <v>210</v>
      </c>
      <c r="C26" s="40">
        <v>0.10773824999999998</v>
      </c>
      <c r="D26" s="37">
        <v>0.44589340999999999</v>
      </c>
      <c r="E26" s="40">
        <v>313.86732195854313</v>
      </c>
      <c r="F26" s="40">
        <v>3.0048252280737712E-2</v>
      </c>
      <c r="G26" s="40">
        <v>2.0999999999999999E-3</v>
      </c>
      <c r="H26" s="37">
        <v>4.2052989999999998E-2</v>
      </c>
      <c r="I26" s="40"/>
      <c r="J26" s="40">
        <v>1.6451663630186131E-2</v>
      </c>
      <c r="K26" s="10"/>
    </row>
    <row r="27" spans="1:11" x14ac:dyDescent="0.25">
      <c r="A27" s="7"/>
      <c r="B27" s="2" t="s">
        <v>219</v>
      </c>
      <c r="C27" s="40">
        <v>0.37002288999999999</v>
      </c>
      <c r="D27" s="37">
        <v>0.42046862999999984</v>
      </c>
      <c r="E27" s="40">
        <v>13.63314037139698</v>
      </c>
      <c r="F27" s="40">
        <v>2.8334905129851904E-2</v>
      </c>
      <c r="G27" s="40">
        <v>3.8704000000000002E-2</v>
      </c>
      <c r="H27" s="37">
        <v>0.10295138999999999</v>
      </c>
      <c r="I27" s="40">
        <v>165.99677035965271</v>
      </c>
      <c r="J27" s="40">
        <v>4.0275890930469099E-2</v>
      </c>
      <c r="K27" s="10"/>
    </row>
    <row r="28" spans="1:11" x14ac:dyDescent="0.25">
      <c r="A28" s="7"/>
      <c r="B28" s="2" t="s">
        <v>215</v>
      </c>
      <c r="C28" s="40">
        <v>0.42337488999999995</v>
      </c>
      <c r="D28" s="37">
        <v>0.22850783999999999</v>
      </c>
      <c r="E28" s="40">
        <v>-46.027068350699771</v>
      </c>
      <c r="F28" s="40">
        <v>1.5398884734462543E-2</v>
      </c>
      <c r="G28" s="40">
        <v>7.2997250000000014E-2</v>
      </c>
      <c r="H28" s="37">
        <v>6.5989099999999995E-3</v>
      </c>
      <c r="I28" s="40">
        <v>-90.960056714465281</v>
      </c>
      <c r="J28" s="40">
        <v>2.5815773776340645E-3</v>
      </c>
      <c r="K28" s="10"/>
    </row>
    <row r="29" spans="1:11" x14ac:dyDescent="0.25">
      <c r="A29" s="7"/>
      <c r="B29" s="2" t="s">
        <v>208</v>
      </c>
      <c r="C29" s="40">
        <v>0.47490436000000008</v>
      </c>
      <c r="D29" s="37">
        <v>0.22067807</v>
      </c>
      <c r="E29" s="40">
        <v>-53.532102758542798</v>
      </c>
      <c r="F29" s="40">
        <v>1.4871245395141178E-2</v>
      </c>
      <c r="G29" s="40">
        <v>6.458448E-2</v>
      </c>
      <c r="H29" s="37">
        <v>6.4336829999999998E-2</v>
      </c>
      <c r="I29" s="40">
        <v>-0.38345125640092403</v>
      </c>
      <c r="J29" s="40">
        <v>2.5169384773650289E-2</v>
      </c>
      <c r="K29" s="10"/>
    </row>
    <row r="30" spans="1:11" x14ac:dyDescent="0.25">
      <c r="A30" s="7"/>
      <c r="B30" s="2" t="s">
        <v>212</v>
      </c>
      <c r="C30" s="40">
        <v>0.47853990999999996</v>
      </c>
      <c r="D30" s="37">
        <v>0.19463488000000001</v>
      </c>
      <c r="E30" s="40">
        <v>-59.327346385800929</v>
      </c>
      <c r="F30" s="40">
        <v>1.3116224294212178E-2</v>
      </c>
      <c r="G30" s="40">
        <v>1.8645700000000001E-2</v>
      </c>
      <c r="H30" s="37">
        <v>5.5114999999999993E-4</v>
      </c>
      <c r="I30" s="40">
        <v>-97.044090594614303</v>
      </c>
      <c r="J30" s="40">
        <v>2.1561687789089631E-4</v>
      </c>
      <c r="K30" s="10"/>
    </row>
    <row r="31" spans="1:11" x14ac:dyDescent="0.25">
      <c r="A31" s="7"/>
      <c r="B31" s="2" t="s">
        <v>211</v>
      </c>
      <c r="C31" s="40">
        <v>0.12799183</v>
      </c>
      <c r="D31" s="37">
        <v>0.18926605999999999</v>
      </c>
      <c r="E31" s="40">
        <v>47.873547866297386</v>
      </c>
      <c r="F31" s="40">
        <v>1.2754425590324919E-2</v>
      </c>
      <c r="G31" s="40">
        <v>4.5274E-3</v>
      </c>
      <c r="H31" s="37">
        <v>2E-8</v>
      </c>
      <c r="I31" s="40">
        <v>-99.999558245350528</v>
      </c>
      <c r="J31" s="40">
        <v>7.824253937799015E-9</v>
      </c>
      <c r="K31" s="10"/>
    </row>
    <row r="32" spans="1:11" x14ac:dyDescent="0.25">
      <c r="A32" s="7"/>
      <c r="B32" s="2" t="s">
        <v>2</v>
      </c>
      <c r="C32" s="40">
        <v>0.71544006000000004</v>
      </c>
      <c r="D32" s="37">
        <v>0.42413694999999996</v>
      </c>
      <c r="E32" s="40"/>
      <c r="F32" s="40"/>
      <c r="G32" s="40">
        <v>3.4532680000000003E-2</v>
      </c>
      <c r="H32" s="37">
        <v>7.4007970000000006E-2</v>
      </c>
      <c r="I32" s="40"/>
      <c r="J32" s="40"/>
      <c r="K32" s="10"/>
    </row>
    <row r="33" spans="1:11" x14ac:dyDescent="0.25">
      <c r="A33" s="7"/>
      <c r="B33" s="2"/>
      <c r="C33" s="22"/>
      <c r="D33" s="22"/>
      <c r="E33" s="22"/>
      <c r="F33" s="38"/>
      <c r="G33" s="38"/>
      <c r="H33" s="38"/>
      <c r="I33" s="39"/>
      <c r="J33" s="39"/>
      <c r="K33" s="10"/>
    </row>
    <row r="34" spans="1:11" ht="21" x14ac:dyDescent="0.25">
      <c r="A34" s="11"/>
      <c r="B34" s="116" t="s">
        <v>162</v>
      </c>
      <c r="C34" s="1"/>
      <c r="D34" s="1"/>
      <c r="E34" s="1"/>
      <c r="F34" s="1"/>
      <c r="G34" s="1"/>
      <c r="H34" s="1"/>
      <c r="I34" s="1"/>
      <c r="J34" s="1"/>
      <c r="K34" s="24"/>
    </row>
    <row r="35" spans="1:11" x14ac:dyDescent="0.25">
      <c r="B35" s="30"/>
      <c r="C35" s="30"/>
      <c r="D35" s="30"/>
      <c r="E35" s="30"/>
    </row>
    <row r="36" spans="1:11" x14ac:dyDescent="0.25">
      <c r="B36" s="30"/>
      <c r="C36" s="30"/>
      <c r="D36" s="30"/>
      <c r="E36" s="30"/>
    </row>
  </sheetData>
  <sortState ref="B14:J42">
    <sortCondition descending="1" ref="J14:J42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46</oddFoot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38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19.6640625" style="6" customWidth="1"/>
    <col min="3" max="4" width="12.88671875" style="6" customWidth="1"/>
    <col min="5" max="5" width="11.6640625" style="6" customWidth="1"/>
    <col min="6" max="6" width="10" style="6" customWidth="1"/>
    <col min="7" max="7" width="9.6640625" style="6" customWidth="1"/>
    <col min="8" max="8" width="9.109375" style="6" customWidth="1"/>
    <col min="9" max="9" width="11" style="6" customWidth="1"/>
    <col min="10" max="10" width="10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31.5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28" t="s">
        <v>74</v>
      </c>
      <c r="D7" s="128"/>
      <c r="E7" s="128"/>
      <c r="F7" s="128"/>
      <c r="G7" s="128"/>
      <c r="H7" s="128"/>
      <c r="I7" s="128"/>
      <c r="J7" s="128"/>
      <c r="K7" s="10"/>
    </row>
    <row r="8" spans="1:14" x14ac:dyDescent="0.25">
      <c r="A8" s="7"/>
      <c r="B8" s="8"/>
      <c r="C8" s="128" t="s">
        <v>19</v>
      </c>
      <c r="D8" s="128"/>
      <c r="E8" s="128"/>
      <c r="F8" s="128"/>
      <c r="G8" s="128"/>
      <c r="H8" s="128"/>
      <c r="I8" s="128"/>
      <c r="J8" s="128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6" t="s">
        <v>192</v>
      </c>
      <c r="D10" s="126"/>
      <c r="E10" s="129" t="s">
        <v>174</v>
      </c>
      <c r="F10" s="129" t="s">
        <v>175</v>
      </c>
      <c r="G10" s="126" t="s">
        <v>193</v>
      </c>
      <c r="H10" s="126"/>
      <c r="I10" s="129" t="s">
        <v>174</v>
      </c>
      <c r="J10" s="129" t="s">
        <v>175</v>
      </c>
      <c r="K10" s="10"/>
    </row>
    <row r="11" spans="1:14" x14ac:dyDescent="0.25">
      <c r="A11" s="7"/>
      <c r="B11" s="2"/>
      <c r="C11" s="15" t="s">
        <v>165</v>
      </c>
      <c r="D11" s="15" t="s">
        <v>173</v>
      </c>
      <c r="E11" s="129"/>
      <c r="F11" s="129"/>
      <c r="G11" s="15" t="s">
        <v>165</v>
      </c>
      <c r="H11" s="15" t="s">
        <v>173</v>
      </c>
      <c r="I11" s="129"/>
      <c r="J11" s="129"/>
      <c r="K11" s="10"/>
      <c r="N11" s="32"/>
    </row>
    <row r="12" spans="1:14" ht="12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5">
      <c r="A13" s="7"/>
      <c r="B13" s="33" t="s">
        <v>29</v>
      </c>
      <c r="C13" s="34">
        <v>2367.3539036600064</v>
      </c>
      <c r="D13" s="35">
        <v>2428.3516284599982</v>
      </c>
      <c r="E13" s="34">
        <v>2.5766204497640777</v>
      </c>
      <c r="F13" s="34">
        <v>100</v>
      </c>
      <c r="G13" s="34">
        <v>389.42053092999998</v>
      </c>
      <c r="H13" s="35">
        <v>416.06679954999998</v>
      </c>
      <c r="I13" s="34">
        <v>6.8425433441745787</v>
      </c>
      <c r="J13" s="34">
        <v>100</v>
      </c>
      <c r="K13" s="10"/>
    </row>
    <row r="14" spans="1:14" x14ac:dyDescent="0.25">
      <c r="A14" s="7"/>
      <c r="B14" s="2" t="s">
        <v>204</v>
      </c>
      <c r="C14" s="36">
        <v>560.0530434100026</v>
      </c>
      <c r="D14" s="37">
        <v>638.40615584999932</v>
      </c>
      <c r="E14" s="40">
        <v>13.99030205477092</v>
      </c>
      <c r="F14" s="40">
        <v>26.289691672653724</v>
      </c>
      <c r="G14" s="36">
        <v>105.06971090000002</v>
      </c>
      <c r="H14" s="37">
        <v>106.34462141999992</v>
      </c>
      <c r="I14" s="40">
        <v>1.2133949061811977</v>
      </c>
      <c r="J14" s="40">
        <v>25.559506678979844</v>
      </c>
      <c r="K14" s="10"/>
    </row>
    <row r="15" spans="1:14" x14ac:dyDescent="0.25">
      <c r="A15" s="7"/>
      <c r="B15" s="33" t="s">
        <v>198</v>
      </c>
      <c r="C15" s="35">
        <v>389.38207801000163</v>
      </c>
      <c r="D15" s="35">
        <v>382.72125473000193</v>
      </c>
      <c r="E15" s="35">
        <v>-1.7106137277917099</v>
      </c>
      <c r="F15" s="35">
        <v>15.760536910905051</v>
      </c>
      <c r="G15" s="35">
        <v>55.967899110000083</v>
      </c>
      <c r="H15" s="35">
        <v>71.076740479999984</v>
      </c>
      <c r="I15" s="35">
        <v>26.995548538108928</v>
      </c>
      <c r="J15" s="35">
        <v>17.083011804083753</v>
      </c>
      <c r="K15" s="10"/>
    </row>
    <row r="16" spans="1:14" x14ac:dyDescent="0.25">
      <c r="A16" s="7"/>
      <c r="B16" s="2" t="s">
        <v>203</v>
      </c>
      <c r="C16" s="36">
        <v>307.70011034000214</v>
      </c>
      <c r="D16" s="37">
        <v>341.77583270999872</v>
      </c>
      <c r="E16" s="40">
        <v>11.07432894071556</v>
      </c>
      <c r="F16" s="40">
        <v>14.074396339657971</v>
      </c>
      <c r="G16" s="36">
        <v>53.705929490000038</v>
      </c>
      <c r="H16" s="37">
        <v>59.316714369999922</v>
      </c>
      <c r="I16" s="40">
        <v>10.447235404508914</v>
      </c>
      <c r="J16" s="40">
        <v>14.256536314398154</v>
      </c>
      <c r="K16" s="10"/>
    </row>
    <row r="17" spans="1:11" x14ac:dyDescent="0.25">
      <c r="A17" s="7"/>
      <c r="B17" s="2" t="s">
        <v>199</v>
      </c>
      <c r="C17" s="36">
        <v>257.62589341999978</v>
      </c>
      <c r="D17" s="37">
        <v>283.75560725000133</v>
      </c>
      <c r="E17" s="40">
        <v>10.142502946085097</v>
      </c>
      <c r="F17" s="40">
        <v>11.685111988083548</v>
      </c>
      <c r="G17" s="36">
        <v>43.75978032999997</v>
      </c>
      <c r="H17" s="37">
        <v>49.896382640000198</v>
      </c>
      <c r="I17" s="40">
        <v>14.023384632470881</v>
      </c>
      <c r="J17" s="40">
        <v>11.992397060752261</v>
      </c>
      <c r="K17" s="10"/>
    </row>
    <row r="18" spans="1:11" x14ac:dyDescent="0.25">
      <c r="A18" s="7"/>
      <c r="B18" s="2" t="s">
        <v>201</v>
      </c>
      <c r="C18" s="36">
        <v>264.23220229000003</v>
      </c>
      <c r="D18" s="37">
        <v>254.47548719999665</v>
      </c>
      <c r="E18" s="40">
        <v>-3.6924776788921365</v>
      </c>
      <c r="F18" s="40">
        <v>10.479350857494179</v>
      </c>
      <c r="G18" s="36">
        <v>43.114727499999873</v>
      </c>
      <c r="H18" s="37">
        <v>40.03745612999991</v>
      </c>
      <c r="I18" s="40">
        <v>-7.1374018773514685</v>
      </c>
      <c r="J18" s="40">
        <v>9.6228432966299415</v>
      </c>
      <c r="K18" s="10"/>
    </row>
    <row r="19" spans="1:11" x14ac:dyDescent="0.25">
      <c r="A19" s="7"/>
      <c r="B19" s="2" t="s">
        <v>212</v>
      </c>
      <c r="C19" s="36">
        <v>217.60077032000012</v>
      </c>
      <c r="D19" s="37">
        <v>221.83362171000005</v>
      </c>
      <c r="E19" s="40">
        <v>1.9452373186800598</v>
      </c>
      <c r="F19" s="40">
        <v>9.1351523852697376</v>
      </c>
      <c r="G19" s="36">
        <v>27.126360790000003</v>
      </c>
      <c r="H19" s="37">
        <v>36.794941300000005</v>
      </c>
      <c r="I19" s="40">
        <v>35.642748339335938</v>
      </c>
      <c r="J19" s="40">
        <v>8.8435177571956807</v>
      </c>
      <c r="K19" s="10"/>
    </row>
    <row r="20" spans="1:11" x14ac:dyDescent="0.25">
      <c r="A20" s="7"/>
      <c r="B20" s="2" t="s">
        <v>202</v>
      </c>
      <c r="C20" s="36">
        <v>154.39486925000026</v>
      </c>
      <c r="D20" s="37">
        <v>160.26421196999982</v>
      </c>
      <c r="E20" s="40">
        <v>3.8015140972694983</v>
      </c>
      <c r="F20" s="40">
        <v>6.599711923583139</v>
      </c>
      <c r="G20" s="36">
        <v>30.580000420000012</v>
      </c>
      <c r="H20" s="37">
        <v>30.67076655</v>
      </c>
      <c r="I20" s="40">
        <v>0.29681533274481531</v>
      </c>
      <c r="J20" s="40">
        <v>7.3715967203276458</v>
      </c>
      <c r="K20" s="10"/>
    </row>
    <row r="21" spans="1:11" x14ac:dyDescent="0.25">
      <c r="A21" s="7"/>
      <c r="B21" s="2" t="s">
        <v>205</v>
      </c>
      <c r="C21" s="36">
        <v>53.394929940000111</v>
      </c>
      <c r="D21" s="37">
        <v>44.202356320000014</v>
      </c>
      <c r="E21" s="40">
        <v>-17.21619193119982</v>
      </c>
      <c r="F21" s="40">
        <v>1.8202617694222509</v>
      </c>
      <c r="G21" s="36">
        <v>6.7531957200000008</v>
      </c>
      <c r="H21" s="37">
        <v>5.0690489999999997</v>
      </c>
      <c r="I21" s="40">
        <v>-24.938514887289553</v>
      </c>
      <c r="J21" s="40">
        <v>1.2183257605467357</v>
      </c>
      <c r="K21" s="10"/>
    </row>
    <row r="22" spans="1:11" x14ac:dyDescent="0.25">
      <c r="A22" s="7"/>
      <c r="B22" s="2" t="s">
        <v>213</v>
      </c>
      <c r="C22" s="36">
        <v>9.4733386799999959</v>
      </c>
      <c r="D22" s="37">
        <v>24.985463850000027</v>
      </c>
      <c r="E22" s="40">
        <v>163.74507123606858</v>
      </c>
      <c r="F22" s="40">
        <v>1.0289063394762645</v>
      </c>
      <c r="G22" s="36">
        <v>3.3262600299999998</v>
      </c>
      <c r="H22" s="37">
        <v>7.0001461600000026</v>
      </c>
      <c r="I22" s="40">
        <v>110.45095984272773</v>
      </c>
      <c r="J22" s="40">
        <v>1.6824572803143776</v>
      </c>
      <c r="K22" s="10"/>
    </row>
    <row r="23" spans="1:11" x14ac:dyDescent="0.25">
      <c r="A23" s="7"/>
      <c r="B23" s="2" t="s">
        <v>200</v>
      </c>
      <c r="C23" s="36">
        <v>95.571106640000892</v>
      </c>
      <c r="D23" s="37">
        <v>24.204595640000004</v>
      </c>
      <c r="E23" s="40">
        <v>-74.673730909934591</v>
      </c>
      <c r="F23" s="40">
        <v>0.99675003225747716</v>
      </c>
      <c r="G23" s="36">
        <v>10.658938309999995</v>
      </c>
      <c r="H23" s="37">
        <v>2.2914313699999997</v>
      </c>
      <c r="I23" s="40">
        <v>-78.502255071218244</v>
      </c>
      <c r="J23" s="40">
        <v>0.55073641359471937</v>
      </c>
      <c r="K23" s="10"/>
    </row>
    <row r="24" spans="1:11" x14ac:dyDescent="0.25">
      <c r="A24" s="7"/>
      <c r="B24" s="2" t="s">
        <v>207</v>
      </c>
      <c r="C24" s="36">
        <v>16.871110089999998</v>
      </c>
      <c r="D24" s="37">
        <v>20.931062190000009</v>
      </c>
      <c r="E24" s="40">
        <v>24.064522597161297</v>
      </c>
      <c r="F24" s="40">
        <v>0.86194527780451557</v>
      </c>
      <c r="G24" s="36">
        <v>1.6124691000000004</v>
      </c>
      <c r="H24" s="37">
        <v>3.3383688100000013</v>
      </c>
      <c r="I24" s="40">
        <v>107.03459123650805</v>
      </c>
      <c r="J24" s="40">
        <v>0.80236366218372579</v>
      </c>
      <c r="K24" s="10"/>
    </row>
    <row r="25" spans="1:11" x14ac:dyDescent="0.25">
      <c r="A25" s="7"/>
      <c r="B25" s="2" t="s">
        <v>206</v>
      </c>
      <c r="C25" s="36">
        <v>11.59898429000001</v>
      </c>
      <c r="D25" s="37">
        <v>16.230371720000004</v>
      </c>
      <c r="E25" s="40">
        <v>39.929249960213475</v>
      </c>
      <c r="F25" s="40">
        <v>0.66836991520428668</v>
      </c>
      <c r="G25" s="36">
        <v>2.9720071600000004</v>
      </c>
      <c r="H25" s="37">
        <v>2.25719789</v>
      </c>
      <c r="I25" s="40">
        <v>-24.051397978462486</v>
      </c>
      <c r="J25" s="40">
        <v>0.54250853287051226</v>
      </c>
      <c r="K25" s="10"/>
    </row>
    <row r="26" spans="1:11" x14ac:dyDescent="0.25">
      <c r="A26" s="7"/>
      <c r="B26" s="2" t="s">
        <v>209</v>
      </c>
      <c r="C26" s="36">
        <v>3.5897252499999976</v>
      </c>
      <c r="D26" s="37">
        <v>6.4777740399999928</v>
      </c>
      <c r="E26" s="40">
        <v>80.453198751074268</v>
      </c>
      <c r="F26" s="40">
        <v>0.26675601523606529</v>
      </c>
      <c r="G26" s="36">
        <v>4.818973E-2</v>
      </c>
      <c r="H26" s="37">
        <v>0.8249451400000003</v>
      </c>
      <c r="I26" s="40"/>
      <c r="J26" s="40">
        <v>0.19827228245373713</v>
      </c>
      <c r="K26" s="10"/>
    </row>
    <row r="27" spans="1:11" x14ac:dyDescent="0.25">
      <c r="A27" s="7"/>
      <c r="B27" s="2" t="s">
        <v>211</v>
      </c>
      <c r="C27" s="36">
        <v>1.17048507</v>
      </c>
      <c r="D27" s="37">
        <v>1.8648502999999998</v>
      </c>
      <c r="E27" s="40">
        <v>59.322860905863564</v>
      </c>
      <c r="F27" s="40">
        <v>7.6794903923475155E-2</v>
      </c>
      <c r="G27" s="36">
        <v>0.59024149000000004</v>
      </c>
      <c r="H27" s="37">
        <v>0.15722702999999999</v>
      </c>
      <c r="I27" s="40">
        <v>-73.362253812418373</v>
      </c>
      <c r="J27" s="40">
        <v>3.7788891151625176E-2</v>
      </c>
      <c r="K27" s="10"/>
    </row>
    <row r="28" spans="1:11" x14ac:dyDescent="0.25">
      <c r="A28" s="7"/>
      <c r="B28" s="2" t="s">
        <v>214</v>
      </c>
      <c r="C28" s="36">
        <v>2.7357969099999995</v>
      </c>
      <c r="D28" s="37">
        <v>1.6580274499999998</v>
      </c>
      <c r="E28" s="40">
        <v>-39.395082875504819</v>
      </c>
      <c r="F28" s="40">
        <v>6.827789808395586E-2</v>
      </c>
      <c r="G28" s="36">
        <v>0.84033246000000006</v>
      </c>
      <c r="H28" s="37">
        <v>8.2736230000000008E-2</v>
      </c>
      <c r="I28" s="40">
        <v>-90.15434557889148</v>
      </c>
      <c r="J28" s="40">
        <v>1.9885323724335605E-2</v>
      </c>
      <c r="K28" s="10"/>
    </row>
    <row r="29" spans="1:11" x14ac:dyDescent="0.25">
      <c r="A29" s="7"/>
      <c r="B29" s="2" t="s">
        <v>215</v>
      </c>
      <c r="C29" s="36">
        <v>1.3835142700000005</v>
      </c>
      <c r="D29" s="37">
        <v>0.98487820999999998</v>
      </c>
      <c r="E29" s="40">
        <v>-28.813295868643284</v>
      </c>
      <c r="F29" s="40">
        <v>4.0557479339373349E-2</v>
      </c>
      <c r="G29" s="36">
        <v>0.25609008999999999</v>
      </c>
      <c r="H29" s="37">
        <v>0.15057932000000002</v>
      </c>
      <c r="I29" s="40">
        <v>-41.200645444733922</v>
      </c>
      <c r="J29" s="40">
        <v>3.6191140500241824E-2</v>
      </c>
      <c r="K29" s="10"/>
    </row>
    <row r="30" spans="1:11" x14ac:dyDescent="0.25">
      <c r="A30" s="7"/>
      <c r="B30" s="2" t="s">
        <v>216</v>
      </c>
      <c r="C30" s="36">
        <v>9.7405700000000005E-3</v>
      </c>
      <c r="D30" s="37">
        <v>0.98171806000000006</v>
      </c>
      <c r="E30" s="40"/>
      <c r="F30" s="40">
        <v>4.042734373780052E-2</v>
      </c>
      <c r="G30" s="36">
        <v>0</v>
      </c>
      <c r="H30" s="37">
        <v>3.9871610000000002E-2</v>
      </c>
      <c r="I30" s="40" t="s">
        <v>93</v>
      </c>
      <c r="J30" s="40">
        <v>9.5829828390833934E-3</v>
      </c>
      <c r="K30" s="10"/>
    </row>
    <row r="31" spans="1:11" x14ac:dyDescent="0.25">
      <c r="A31" s="7"/>
      <c r="B31" s="2" t="s">
        <v>208</v>
      </c>
      <c r="C31" s="36">
        <v>0.81155445000000026</v>
      </c>
      <c r="D31" s="37">
        <v>0.73118676999999987</v>
      </c>
      <c r="E31" s="40">
        <v>-9.9029313436702076</v>
      </c>
      <c r="F31" s="40">
        <v>3.0110415700534309E-2</v>
      </c>
      <c r="G31" s="36">
        <v>0.11254760000000001</v>
      </c>
      <c r="H31" s="37">
        <v>6.9386180000000006E-2</v>
      </c>
      <c r="I31" s="40">
        <v>-38.349480575329906</v>
      </c>
      <c r="J31" s="40">
        <v>1.6676692318407797E-2</v>
      </c>
      <c r="K31" s="10"/>
    </row>
    <row r="32" spans="1:11" x14ac:dyDescent="0.25">
      <c r="A32" s="7"/>
      <c r="B32" s="2" t="s">
        <v>217</v>
      </c>
      <c r="C32" s="36">
        <v>3.89223E-3</v>
      </c>
      <c r="D32" s="37">
        <v>0.56758165999999999</v>
      </c>
      <c r="E32" s="40"/>
      <c r="F32" s="40">
        <v>2.3373124935779852E-2</v>
      </c>
      <c r="G32" s="36">
        <v>0</v>
      </c>
      <c r="H32" s="37">
        <v>5.1847999999999998E-2</v>
      </c>
      <c r="I32" s="40" t="s">
        <v>93</v>
      </c>
      <c r="J32" s="40">
        <v>1.24614605289527E-2</v>
      </c>
      <c r="K32" s="10"/>
    </row>
    <row r="33" spans="1:11" x14ac:dyDescent="0.25">
      <c r="A33" s="7"/>
      <c r="B33" s="2" t="s">
        <v>218</v>
      </c>
      <c r="C33" s="36">
        <v>0.11372239999999999</v>
      </c>
      <c r="D33" s="35">
        <v>0.54177169999999997</v>
      </c>
      <c r="E33" s="40">
        <v>376.39840523942513</v>
      </c>
      <c r="F33" s="40">
        <v>2.2310265681892965E-2</v>
      </c>
      <c r="G33" s="36">
        <v>0</v>
      </c>
      <c r="H33" s="35">
        <v>0.30568440000000002</v>
      </c>
      <c r="I33" s="40" t="s">
        <v>93</v>
      </c>
      <c r="J33" s="40">
        <v>7.347002941129048E-2</v>
      </c>
      <c r="K33" s="10"/>
    </row>
    <row r="34" spans="1:11" x14ac:dyDescent="0.25">
      <c r="A34" s="7"/>
      <c r="B34" s="2" t="s">
        <v>2</v>
      </c>
      <c r="C34" s="36">
        <v>19.637035830000002</v>
      </c>
      <c r="D34" s="35">
        <v>0.75781913000000001</v>
      </c>
      <c r="E34" s="40">
        <v>-96.140868018164639</v>
      </c>
      <c r="F34" s="40">
        <v>3.1207141548960541E-2</v>
      </c>
      <c r="G34" s="36">
        <v>2.9258506999999998</v>
      </c>
      <c r="H34" s="35">
        <v>0.29070552</v>
      </c>
      <c r="I34" s="40">
        <v>-90.064239436414169</v>
      </c>
      <c r="J34" s="40">
        <v>6.9869915194967394E-2</v>
      </c>
      <c r="K34" s="10"/>
    </row>
    <row r="35" spans="1:11" x14ac:dyDescent="0.25">
      <c r="A35" s="7"/>
      <c r="B35" s="2"/>
      <c r="C35" s="22"/>
      <c r="D35" s="22"/>
      <c r="E35" s="22"/>
      <c r="F35" s="38"/>
      <c r="G35" s="38"/>
      <c r="H35" s="38"/>
      <c r="I35" s="39"/>
      <c r="J35" s="39"/>
      <c r="K35" s="10"/>
    </row>
    <row r="36" spans="1:11" ht="21" x14ac:dyDescent="0.25">
      <c r="A36" s="11"/>
      <c r="B36" s="116" t="s">
        <v>162</v>
      </c>
      <c r="C36" s="1"/>
      <c r="D36" s="1"/>
      <c r="E36" s="1"/>
      <c r="F36" s="1"/>
      <c r="G36" s="1"/>
      <c r="H36" s="1"/>
      <c r="I36" s="1"/>
      <c r="J36" s="1"/>
      <c r="K36" s="24"/>
    </row>
    <row r="37" spans="1:11" x14ac:dyDescent="0.25">
      <c r="B37" s="30"/>
      <c r="C37" s="30"/>
      <c r="D37" s="30"/>
      <c r="E37" s="30"/>
    </row>
    <row r="38" spans="1:11" x14ac:dyDescent="0.25">
      <c r="B38" s="30"/>
      <c r="C38" s="30"/>
      <c r="D38" s="30"/>
      <c r="E38" s="30"/>
    </row>
  </sheetData>
  <sortState ref="B14:J41">
    <sortCondition descending="1" ref="J14:J41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47</oddFoot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32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19.6640625" style="6" customWidth="1"/>
    <col min="3" max="4" width="13" style="6" customWidth="1"/>
    <col min="5" max="5" width="11.109375" style="6" customWidth="1"/>
    <col min="6" max="6" width="10" style="6" customWidth="1"/>
    <col min="7" max="7" width="9.88671875" style="6" customWidth="1"/>
    <col min="8" max="8" width="10" style="6" customWidth="1"/>
    <col min="9" max="9" width="11.33203125" style="6" customWidth="1"/>
    <col min="10" max="10" width="10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7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6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28" t="s">
        <v>75</v>
      </c>
      <c r="D7" s="128"/>
      <c r="E7" s="128"/>
      <c r="F7" s="128"/>
      <c r="G7" s="128"/>
      <c r="H7" s="128"/>
      <c r="I7" s="128"/>
      <c r="J7" s="128"/>
      <c r="K7" s="10"/>
    </row>
    <row r="8" spans="1:14" x14ac:dyDescent="0.25">
      <c r="A8" s="7"/>
      <c r="B8" s="8"/>
      <c r="C8" s="128" t="s">
        <v>19</v>
      </c>
      <c r="D8" s="128"/>
      <c r="E8" s="128"/>
      <c r="F8" s="128"/>
      <c r="G8" s="128"/>
      <c r="H8" s="128"/>
      <c r="I8" s="128"/>
      <c r="J8" s="128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6" t="s">
        <v>192</v>
      </c>
      <c r="D10" s="126"/>
      <c r="E10" s="129" t="s">
        <v>174</v>
      </c>
      <c r="F10" s="129" t="s">
        <v>175</v>
      </c>
      <c r="G10" s="126" t="s">
        <v>193</v>
      </c>
      <c r="H10" s="126"/>
      <c r="I10" s="129" t="s">
        <v>174</v>
      </c>
      <c r="J10" s="129" t="s">
        <v>175</v>
      </c>
      <c r="K10" s="10"/>
    </row>
    <row r="11" spans="1:14" x14ac:dyDescent="0.25">
      <c r="A11" s="7"/>
      <c r="B11" s="2"/>
      <c r="C11" s="15" t="s">
        <v>165</v>
      </c>
      <c r="D11" s="15" t="s">
        <v>173</v>
      </c>
      <c r="E11" s="129"/>
      <c r="F11" s="129"/>
      <c r="G11" s="15" t="s">
        <v>165</v>
      </c>
      <c r="H11" s="15" t="s">
        <v>173</v>
      </c>
      <c r="I11" s="129"/>
      <c r="J11" s="129"/>
      <c r="K11" s="10"/>
      <c r="N11" s="32"/>
    </row>
    <row r="12" spans="1:14" ht="12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5">
      <c r="A13" s="7"/>
      <c r="B13" s="33" t="s">
        <v>29</v>
      </c>
      <c r="C13" s="34">
        <v>604.73826677000011</v>
      </c>
      <c r="D13" s="35">
        <v>666.47584597000048</v>
      </c>
      <c r="E13" s="34">
        <v>10.208975120716325</v>
      </c>
      <c r="F13" s="34">
        <v>100</v>
      </c>
      <c r="G13" s="34">
        <v>96.421715990000038</v>
      </c>
      <c r="H13" s="35">
        <v>114.44911674999997</v>
      </c>
      <c r="I13" s="34">
        <v>18.696411461780627</v>
      </c>
      <c r="J13" s="34">
        <v>100</v>
      </c>
      <c r="K13" s="10"/>
    </row>
    <row r="14" spans="1:14" x14ac:dyDescent="0.25">
      <c r="A14" s="7"/>
      <c r="B14" s="33" t="s">
        <v>198</v>
      </c>
      <c r="C14" s="35">
        <v>199.5145068599999</v>
      </c>
      <c r="D14" s="35">
        <v>186.12021152000025</v>
      </c>
      <c r="E14" s="35">
        <v>-6.7134443258296317</v>
      </c>
      <c r="F14" s="35">
        <v>27.926025023325142</v>
      </c>
      <c r="G14" s="35">
        <v>35.938347490000012</v>
      </c>
      <c r="H14" s="35">
        <v>26.20669473000002</v>
      </c>
      <c r="I14" s="35">
        <v>-27.078743013177952</v>
      </c>
      <c r="J14" s="35">
        <v>22.89811880964125</v>
      </c>
      <c r="K14" s="10"/>
    </row>
    <row r="15" spans="1:14" x14ac:dyDescent="0.25">
      <c r="A15" s="7"/>
      <c r="B15" s="2" t="s">
        <v>199</v>
      </c>
      <c r="C15" s="36">
        <v>147.77842857000007</v>
      </c>
      <c r="D15" s="37">
        <v>172.14013493000002</v>
      </c>
      <c r="E15" s="36">
        <v>16.4852926071414</v>
      </c>
      <c r="F15" s="36">
        <v>25.828413133181787</v>
      </c>
      <c r="G15" s="36">
        <v>25.825695320000005</v>
      </c>
      <c r="H15" s="37">
        <v>30.467771809999981</v>
      </c>
      <c r="I15" s="36">
        <v>17.974642821736708</v>
      </c>
      <c r="J15" s="36">
        <v>26.621238044635227</v>
      </c>
      <c r="K15" s="10"/>
    </row>
    <row r="16" spans="1:14" x14ac:dyDescent="0.25">
      <c r="A16" s="7"/>
      <c r="B16" s="2" t="s">
        <v>200</v>
      </c>
      <c r="C16" s="36">
        <v>108.28292112999998</v>
      </c>
      <c r="D16" s="37">
        <v>111.68838877000012</v>
      </c>
      <c r="E16" s="36">
        <v>3.1449720828196748</v>
      </c>
      <c r="F16" s="36">
        <v>16.758054991092273</v>
      </c>
      <c r="G16" s="36">
        <v>14.103447330000002</v>
      </c>
      <c r="H16" s="37">
        <v>20.521345729999986</v>
      </c>
      <c r="I16" s="36">
        <v>45.505884127692809</v>
      </c>
      <c r="J16" s="36">
        <v>17.930540936219145</v>
      </c>
      <c r="K16" s="10"/>
    </row>
    <row r="17" spans="1:11" x14ac:dyDescent="0.25">
      <c r="A17" s="7"/>
      <c r="B17" s="2" t="s">
        <v>201</v>
      </c>
      <c r="C17" s="36">
        <v>38.01246394999999</v>
      </c>
      <c r="D17" s="37">
        <v>90.814818609999961</v>
      </c>
      <c r="E17" s="36">
        <v>138.90800325244368</v>
      </c>
      <c r="F17" s="36">
        <v>13.626123010928701</v>
      </c>
      <c r="G17" s="36">
        <v>4.3371405399999983</v>
      </c>
      <c r="H17" s="37">
        <v>19.134576740000004</v>
      </c>
      <c r="I17" s="36">
        <v>341.17954130211353</v>
      </c>
      <c r="J17" s="36">
        <v>16.718850510482429</v>
      </c>
      <c r="K17" s="10"/>
    </row>
    <row r="18" spans="1:11" x14ac:dyDescent="0.25">
      <c r="A18" s="7"/>
      <c r="B18" s="2" t="s">
        <v>202</v>
      </c>
      <c r="C18" s="36">
        <v>52.505875390000014</v>
      </c>
      <c r="D18" s="37">
        <v>50.156858609999979</v>
      </c>
      <c r="E18" s="36">
        <v>-4.4738170015301115</v>
      </c>
      <c r="F18" s="36">
        <v>7.5256828755738052</v>
      </c>
      <c r="G18" s="36">
        <v>7.2421497600000109</v>
      </c>
      <c r="H18" s="37">
        <v>7.886145840000002</v>
      </c>
      <c r="I18" s="36">
        <v>8.8923330964090663</v>
      </c>
      <c r="J18" s="36">
        <v>6.8905257322573483</v>
      </c>
      <c r="K18" s="10"/>
    </row>
    <row r="19" spans="1:11" x14ac:dyDescent="0.25">
      <c r="A19" s="7"/>
      <c r="B19" s="2" t="s">
        <v>203</v>
      </c>
      <c r="C19" s="36">
        <v>44.538226130000069</v>
      </c>
      <c r="D19" s="37">
        <v>41.647782449999994</v>
      </c>
      <c r="E19" s="36">
        <v>-6.4898042224747048</v>
      </c>
      <c r="F19" s="36">
        <v>6.2489560127096713</v>
      </c>
      <c r="G19" s="36">
        <v>6.3681815900000007</v>
      </c>
      <c r="H19" s="37">
        <v>8.7334122199999999</v>
      </c>
      <c r="I19" s="36">
        <v>37.141381673445629</v>
      </c>
      <c r="J19" s="36">
        <v>7.6308253554084358</v>
      </c>
      <c r="K19" s="10"/>
    </row>
    <row r="20" spans="1:11" x14ac:dyDescent="0.25">
      <c r="A20" s="7"/>
      <c r="B20" s="2" t="s">
        <v>204</v>
      </c>
      <c r="C20" s="36">
        <v>8.9842555700000037</v>
      </c>
      <c r="D20" s="37">
        <v>7.7048059400000088</v>
      </c>
      <c r="E20" s="36">
        <v>-14.241019971340751</v>
      </c>
      <c r="F20" s="36">
        <v>1.1560517889116149</v>
      </c>
      <c r="G20" s="36">
        <v>0.50376606000000002</v>
      </c>
      <c r="H20" s="37">
        <v>0.51525259999999995</v>
      </c>
      <c r="I20" s="36">
        <v>2.2801337589118065</v>
      </c>
      <c r="J20" s="36">
        <v>0.45020233849904312</v>
      </c>
      <c r="K20" s="10"/>
    </row>
    <row r="21" spans="1:11" x14ac:dyDescent="0.25">
      <c r="A21" s="7"/>
      <c r="B21" s="2" t="s">
        <v>205</v>
      </c>
      <c r="C21" s="36">
        <v>2.9082521200000007</v>
      </c>
      <c r="D21" s="37">
        <v>2.7392996600000039</v>
      </c>
      <c r="E21" s="36">
        <v>-5.8094158631610266</v>
      </c>
      <c r="F21" s="36">
        <v>0.41101259356416431</v>
      </c>
      <c r="G21" s="36">
        <v>1.1758308200000003</v>
      </c>
      <c r="H21" s="37">
        <v>0.6625124499999997</v>
      </c>
      <c r="I21" s="36">
        <v>-43.655801605880718</v>
      </c>
      <c r="J21" s="36">
        <v>0.578870740826403</v>
      </c>
      <c r="K21" s="10"/>
    </row>
    <row r="22" spans="1:11" x14ac:dyDescent="0.25">
      <c r="A22" s="7"/>
      <c r="B22" s="2" t="s">
        <v>206</v>
      </c>
      <c r="C22" s="36">
        <v>0.65785484999999999</v>
      </c>
      <c r="D22" s="37">
        <v>1.7444841299999998</v>
      </c>
      <c r="E22" s="36">
        <v>165.17766495147063</v>
      </c>
      <c r="F22" s="36">
        <v>0.26174753977183485</v>
      </c>
      <c r="G22" s="36">
        <v>6.8270880000000006E-2</v>
      </c>
      <c r="H22" s="37">
        <v>9.0192560000000019E-2</v>
      </c>
      <c r="I22" s="36">
        <v>32.109854157438747</v>
      </c>
      <c r="J22" s="36">
        <v>7.8805815685772898E-2</v>
      </c>
      <c r="K22" s="10"/>
    </row>
    <row r="23" spans="1:11" x14ac:dyDescent="0.25">
      <c r="A23" s="7"/>
      <c r="B23" s="2" t="s">
        <v>207</v>
      </c>
      <c r="C23" s="36">
        <v>0.31180840000000004</v>
      </c>
      <c r="D23" s="37">
        <v>0.79062844999999971</v>
      </c>
      <c r="E23" s="36">
        <v>153.56226772594951</v>
      </c>
      <c r="F23" s="36">
        <v>0.11862822258011547</v>
      </c>
      <c r="G23" s="36">
        <v>3.9362809999999998E-2</v>
      </c>
      <c r="H23" s="37">
        <v>8.2696599999999999E-3</v>
      </c>
      <c r="I23" s="36">
        <v>-78.991184826489771</v>
      </c>
      <c r="J23" s="36">
        <v>7.2256215118409826E-3</v>
      </c>
      <c r="K23" s="10"/>
    </row>
    <row r="24" spans="1:11" x14ac:dyDescent="0.25">
      <c r="A24" s="7"/>
      <c r="B24" s="2" t="s">
        <v>208</v>
      </c>
      <c r="C24" s="36">
        <v>0.40878315999999998</v>
      </c>
      <c r="D24" s="37">
        <v>0.27647959000000005</v>
      </c>
      <c r="E24" s="36">
        <v>-32.36522023069638</v>
      </c>
      <c r="F24" s="36">
        <v>4.1483812454989555E-2</v>
      </c>
      <c r="G24" s="36">
        <v>0.10216797000000001</v>
      </c>
      <c r="H24" s="37">
        <v>6.9116419999999998E-2</v>
      </c>
      <c r="I24" s="36">
        <v>-32.350207212691032</v>
      </c>
      <c r="J24" s="36">
        <v>6.0390522847787745E-2</v>
      </c>
      <c r="K24" s="10"/>
    </row>
    <row r="25" spans="1:11" x14ac:dyDescent="0.25">
      <c r="A25" s="7"/>
      <c r="B25" s="2" t="s">
        <v>209</v>
      </c>
      <c r="C25" s="36">
        <v>4.2900000000000002E-4</v>
      </c>
      <c r="D25" s="37">
        <v>0.27107016000000006</v>
      </c>
      <c r="E25" s="36"/>
      <c r="F25" s="36">
        <v>4.0672165636472517E-2</v>
      </c>
      <c r="G25" s="36">
        <v>0</v>
      </c>
      <c r="H25" s="37">
        <v>0.13494198999999998</v>
      </c>
      <c r="I25" s="36" t="s">
        <v>93</v>
      </c>
      <c r="J25" s="36">
        <v>0.11790566308586213</v>
      </c>
      <c r="K25" s="10"/>
    </row>
    <row r="26" spans="1:11" x14ac:dyDescent="0.25">
      <c r="A26" s="7"/>
      <c r="B26" s="2" t="s">
        <v>210</v>
      </c>
      <c r="C26" s="36">
        <v>4.8994139999999999E-2</v>
      </c>
      <c r="D26" s="37">
        <v>0.1917392</v>
      </c>
      <c r="E26" s="36">
        <v>291.35129221576295</v>
      </c>
      <c r="F26" s="36">
        <v>2.8769114613739592E-2</v>
      </c>
      <c r="G26" s="36">
        <v>1.1932719999999999E-2</v>
      </c>
      <c r="H26" s="37">
        <v>4.4299999999999999E-3</v>
      </c>
      <c r="I26" s="36">
        <v>-62.875186881113443</v>
      </c>
      <c r="J26" s="36">
        <v>3.8707157606788617E-3</v>
      </c>
      <c r="K26" s="10"/>
    </row>
    <row r="27" spans="1:11" x14ac:dyDescent="0.25">
      <c r="A27" s="7"/>
      <c r="B27" s="2" t="s">
        <v>211</v>
      </c>
      <c r="C27" s="36">
        <v>0.7854675000000001</v>
      </c>
      <c r="D27" s="37">
        <v>0.18914395000000001</v>
      </c>
      <c r="E27" s="36">
        <v>-75.919570192274037</v>
      </c>
      <c r="F27" s="36">
        <v>2.8379715655668908E-2</v>
      </c>
      <c r="G27" s="36">
        <v>0.70542269999999996</v>
      </c>
      <c r="H27" s="37">
        <v>1.4454E-2</v>
      </c>
      <c r="I27" s="36">
        <v>-97.951015752682764</v>
      </c>
      <c r="J27" s="36">
        <v>1.2629193138792837E-2</v>
      </c>
      <c r="K27" s="10"/>
    </row>
    <row r="28" spans="1:11" x14ac:dyDescent="0.25">
      <c r="A28" s="7"/>
      <c r="B28" s="2" t="s">
        <v>2</v>
      </c>
      <c r="C28" s="36">
        <v>1.2537366799999998</v>
      </c>
      <c r="D28" s="37">
        <v>0.18972194999999997</v>
      </c>
      <c r="E28" s="36"/>
      <c r="F28" s="36"/>
      <c r="G28" s="36">
        <v>5.0000000000000001E-3</v>
      </c>
      <c r="H28" s="37">
        <v>9.0790730000000014E-2</v>
      </c>
      <c r="I28" s="36"/>
      <c r="J28" s="36"/>
      <c r="K28" s="10"/>
    </row>
    <row r="29" spans="1:11" x14ac:dyDescent="0.25">
      <c r="A29" s="7"/>
      <c r="B29" s="2"/>
      <c r="C29" s="22"/>
      <c r="D29" s="22"/>
      <c r="E29" s="22"/>
      <c r="F29" s="38"/>
      <c r="G29" s="38"/>
      <c r="H29" s="38"/>
      <c r="I29" s="39"/>
      <c r="J29" s="39"/>
      <c r="K29" s="10"/>
    </row>
    <row r="30" spans="1:11" ht="21" x14ac:dyDescent="0.25">
      <c r="A30" s="11"/>
      <c r="B30" s="116" t="s">
        <v>162</v>
      </c>
      <c r="C30" s="1"/>
      <c r="D30" s="1"/>
      <c r="E30" s="1"/>
      <c r="F30" s="1"/>
      <c r="G30" s="1"/>
      <c r="H30" s="1"/>
      <c r="I30" s="1"/>
      <c r="J30" s="1"/>
      <c r="K30" s="24"/>
    </row>
    <row r="31" spans="1:11" x14ac:dyDescent="0.25">
      <c r="B31" s="30"/>
      <c r="C31" s="30"/>
      <c r="D31" s="30"/>
      <c r="E31" s="30"/>
    </row>
    <row r="32" spans="1:11" x14ac:dyDescent="0.25">
      <c r="B32" s="30"/>
      <c r="C32" s="30"/>
      <c r="D32" s="30"/>
      <c r="E32" s="30"/>
    </row>
  </sheetData>
  <sortState ref="B14:J33">
    <sortCondition descending="1" ref="J14:J3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48</oddFoot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F16"/>
  <sheetViews>
    <sheetView zoomScaleNormal="100" workbookViewId="0">
      <selection activeCell="B9" sqref="B9"/>
    </sheetView>
  </sheetViews>
  <sheetFormatPr baseColWidth="10" defaultColWidth="10.88671875" defaultRowHeight="13.2" x14ac:dyDescent="0.25"/>
  <cols>
    <col min="1" max="1" width="1.88671875" style="6" customWidth="1"/>
    <col min="2" max="2" width="19.6640625" style="6" customWidth="1"/>
    <col min="3" max="4" width="34" style="6" customWidth="1"/>
    <col min="5" max="5" width="1.5546875" style="6" customWidth="1"/>
    <col min="6" max="6" width="10.88671875" style="6"/>
    <col min="7" max="7" width="11.44140625" style="6" customWidth="1"/>
    <col min="8" max="8" width="10.88671875" style="6" customWidth="1"/>
    <col min="9" max="256" width="10.88671875" style="6"/>
    <col min="257" max="257" width="1.88671875" style="6" customWidth="1"/>
    <col min="258" max="258" width="19.6640625" style="6" customWidth="1"/>
    <col min="259" max="260" width="34" style="6" customWidth="1"/>
    <col min="261" max="261" width="1.88671875" style="6" customWidth="1"/>
    <col min="262" max="262" width="10.88671875" style="6"/>
    <col min="263" max="263" width="11.44140625" style="6" customWidth="1"/>
    <col min="264" max="264" width="10.88671875" style="6" customWidth="1"/>
    <col min="265" max="512" width="10.88671875" style="6"/>
    <col min="513" max="513" width="1.88671875" style="6" customWidth="1"/>
    <col min="514" max="514" width="19.6640625" style="6" customWidth="1"/>
    <col min="515" max="516" width="34" style="6" customWidth="1"/>
    <col min="517" max="517" width="1.88671875" style="6" customWidth="1"/>
    <col min="518" max="518" width="10.88671875" style="6"/>
    <col min="519" max="519" width="11.44140625" style="6" customWidth="1"/>
    <col min="520" max="520" width="10.88671875" style="6" customWidth="1"/>
    <col min="521" max="768" width="10.88671875" style="6"/>
    <col min="769" max="769" width="1.88671875" style="6" customWidth="1"/>
    <col min="770" max="770" width="19.6640625" style="6" customWidth="1"/>
    <col min="771" max="772" width="34" style="6" customWidth="1"/>
    <col min="773" max="773" width="1.88671875" style="6" customWidth="1"/>
    <col min="774" max="774" width="10.88671875" style="6"/>
    <col min="775" max="775" width="11.44140625" style="6" customWidth="1"/>
    <col min="776" max="776" width="10.88671875" style="6" customWidth="1"/>
    <col min="777" max="1024" width="10.88671875" style="6"/>
    <col min="1025" max="1025" width="1.88671875" style="6" customWidth="1"/>
    <col min="1026" max="1026" width="19.6640625" style="6" customWidth="1"/>
    <col min="1027" max="1028" width="34" style="6" customWidth="1"/>
    <col min="1029" max="1029" width="1.88671875" style="6" customWidth="1"/>
    <col min="1030" max="1030" width="10.88671875" style="6"/>
    <col min="1031" max="1031" width="11.44140625" style="6" customWidth="1"/>
    <col min="1032" max="1032" width="10.88671875" style="6" customWidth="1"/>
    <col min="1033" max="1280" width="10.88671875" style="6"/>
    <col min="1281" max="1281" width="1.88671875" style="6" customWidth="1"/>
    <col min="1282" max="1282" width="19.6640625" style="6" customWidth="1"/>
    <col min="1283" max="1284" width="34" style="6" customWidth="1"/>
    <col min="1285" max="1285" width="1.88671875" style="6" customWidth="1"/>
    <col min="1286" max="1286" width="10.88671875" style="6"/>
    <col min="1287" max="1287" width="11.44140625" style="6" customWidth="1"/>
    <col min="1288" max="1288" width="10.88671875" style="6" customWidth="1"/>
    <col min="1289" max="1536" width="10.88671875" style="6"/>
    <col min="1537" max="1537" width="1.88671875" style="6" customWidth="1"/>
    <col min="1538" max="1538" width="19.6640625" style="6" customWidth="1"/>
    <col min="1539" max="1540" width="34" style="6" customWidth="1"/>
    <col min="1541" max="1541" width="1.88671875" style="6" customWidth="1"/>
    <col min="1542" max="1542" width="10.88671875" style="6"/>
    <col min="1543" max="1543" width="11.44140625" style="6" customWidth="1"/>
    <col min="1544" max="1544" width="10.88671875" style="6" customWidth="1"/>
    <col min="1545" max="1792" width="10.88671875" style="6"/>
    <col min="1793" max="1793" width="1.88671875" style="6" customWidth="1"/>
    <col min="1794" max="1794" width="19.6640625" style="6" customWidth="1"/>
    <col min="1795" max="1796" width="34" style="6" customWidth="1"/>
    <col min="1797" max="1797" width="1.88671875" style="6" customWidth="1"/>
    <col min="1798" max="1798" width="10.88671875" style="6"/>
    <col min="1799" max="1799" width="11.44140625" style="6" customWidth="1"/>
    <col min="1800" max="1800" width="10.88671875" style="6" customWidth="1"/>
    <col min="1801" max="2048" width="10.88671875" style="6"/>
    <col min="2049" max="2049" width="1.88671875" style="6" customWidth="1"/>
    <col min="2050" max="2050" width="19.6640625" style="6" customWidth="1"/>
    <col min="2051" max="2052" width="34" style="6" customWidth="1"/>
    <col min="2053" max="2053" width="1.88671875" style="6" customWidth="1"/>
    <col min="2054" max="2054" width="10.88671875" style="6"/>
    <col min="2055" max="2055" width="11.44140625" style="6" customWidth="1"/>
    <col min="2056" max="2056" width="10.88671875" style="6" customWidth="1"/>
    <col min="2057" max="2304" width="10.88671875" style="6"/>
    <col min="2305" max="2305" width="1.88671875" style="6" customWidth="1"/>
    <col min="2306" max="2306" width="19.6640625" style="6" customWidth="1"/>
    <col min="2307" max="2308" width="34" style="6" customWidth="1"/>
    <col min="2309" max="2309" width="1.88671875" style="6" customWidth="1"/>
    <col min="2310" max="2310" width="10.88671875" style="6"/>
    <col min="2311" max="2311" width="11.44140625" style="6" customWidth="1"/>
    <col min="2312" max="2312" width="10.88671875" style="6" customWidth="1"/>
    <col min="2313" max="2560" width="10.88671875" style="6"/>
    <col min="2561" max="2561" width="1.88671875" style="6" customWidth="1"/>
    <col min="2562" max="2562" width="19.6640625" style="6" customWidth="1"/>
    <col min="2563" max="2564" width="34" style="6" customWidth="1"/>
    <col min="2565" max="2565" width="1.88671875" style="6" customWidth="1"/>
    <col min="2566" max="2566" width="10.88671875" style="6"/>
    <col min="2567" max="2567" width="11.44140625" style="6" customWidth="1"/>
    <col min="2568" max="2568" width="10.88671875" style="6" customWidth="1"/>
    <col min="2569" max="2816" width="10.88671875" style="6"/>
    <col min="2817" max="2817" width="1.88671875" style="6" customWidth="1"/>
    <col min="2818" max="2818" width="19.6640625" style="6" customWidth="1"/>
    <col min="2819" max="2820" width="34" style="6" customWidth="1"/>
    <col min="2821" max="2821" width="1.88671875" style="6" customWidth="1"/>
    <col min="2822" max="2822" width="10.88671875" style="6"/>
    <col min="2823" max="2823" width="11.44140625" style="6" customWidth="1"/>
    <col min="2824" max="2824" width="10.88671875" style="6" customWidth="1"/>
    <col min="2825" max="3072" width="10.88671875" style="6"/>
    <col min="3073" max="3073" width="1.88671875" style="6" customWidth="1"/>
    <col min="3074" max="3074" width="19.6640625" style="6" customWidth="1"/>
    <col min="3075" max="3076" width="34" style="6" customWidth="1"/>
    <col min="3077" max="3077" width="1.88671875" style="6" customWidth="1"/>
    <col min="3078" max="3078" width="10.88671875" style="6"/>
    <col min="3079" max="3079" width="11.44140625" style="6" customWidth="1"/>
    <col min="3080" max="3080" width="10.88671875" style="6" customWidth="1"/>
    <col min="3081" max="3328" width="10.88671875" style="6"/>
    <col min="3329" max="3329" width="1.88671875" style="6" customWidth="1"/>
    <col min="3330" max="3330" width="19.6640625" style="6" customWidth="1"/>
    <col min="3331" max="3332" width="34" style="6" customWidth="1"/>
    <col min="3333" max="3333" width="1.88671875" style="6" customWidth="1"/>
    <col min="3334" max="3334" width="10.88671875" style="6"/>
    <col min="3335" max="3335" width="11.44140625" style="6" customWidth="1"/>
    <col min="3336" max="3336" width="10.88671875" style="6" customWidth="1"/>
    <col min="3337" max="3584" width="10.88671875" style="6"/>
    <col min="3585" max="3585" width="1.88671875" style="6" customWidth="1"/>
    <col min="3586" max="3586" width="19.6640625" style="6" customWidth="1"/>
    <col min="3587" max="3588" width="34" style="6" customWidth="1"/>
    <col min="3589" max="3589" width="1.88671875" style="6" customWidth="1"/>
    <col min="3590" max="3590" width="10.88671875" style="6"/>
    <col min="3591" max="3591" width="11.44140625" style="6" customWidth="1"/>
    <col min="3592" max="3592" width="10.88671875" style="6" customWidth="1"/>
    <col min="3593" max="3840" width="10.88671875" style="6"/>
    <col min="3841" max="3841" width="1.88671875" style="6" customWidth="1"/>
    <col min="3842" max="3842" width="19.6640625" style="6" customWidth="1"/>
    <col min="3843" max="3844" width="34" style="6" customWidth="1"/>
    <col min="3845" max="3845" width="1.88671875" style="6" customWidth="1"/>
    <col min="3846" max="3846" width="10.88671875" style="6"/>
    <col min="3847" max="3847" width="11.44140625" style="6" customWidth="1"/>
    <col min="3848" max="3848" width="10.88671875" style="6" customWidth="1"/>
    <col min="3849" max="4096" width="10.88671875" style="6"/>
    <col min="4097" max="4097" width="1.88671875" style="6" customWidth="1"/>
    <col min="4098" max="4098" width="19.6640625" style="6" customWidth="1"/>
    <col min="4099" max="4100" width="34" style="6" customWidth="1"/>
    <col min="4101" max="4101" width="1.88671875" style="6" customWidth="1"/>
    <col min="4102" max="4102" width="10.88671875" style="6"/>
    <col min="4103" max="4103" width="11.44140625" style="6" customWidth="1"/>
    <col min="4104" max="4104" width="10.88671875" style="6" customWidth="1"/>
    <col min="4105" max="4352" width="10.88671875" style="6"/>
    <col min="4353" max="4353" width="1.88671875" style="6" customWidth="1"/>
    <col min="4354" max="4354" width="19.6640625" style="6" customWidth="1"/>
    <col min="4355" max="4356" width="34" style="6" customWidth="1"/>
    <col min="4357" max="4357" width="1.88671875" style="6" customWidth="1"/>
    <col min="4358" max="4358" width="10.88671875" style="6"/>
    <col min="4359" max="4359" width="11.44140625" style="6" customWidth="1"/>
    <col min="4360" max="4360" width="10.88671875" style="6" customWidth="1"/>
    <col min="4361" max="4608" width="10.88671875" style="6"/>
    <col min="4609" max="4609" width="1.88671875" style="6" customWidth="1"/>
    <col min="4610" max="4610" width="19.6640625" style="6" customWidth="1"/>
    <col min="4611" max="4612" width="34" style="6" customWidth="1"/>
    <col min="4613" max="4613" width="1.88671875" style="6" customWidth="1"/>
    <col min="4614" max="4614" width="10.88671875" style="6"/>
    <col min="4615" max="4615" width="11.44140625" style="6" customWidth="1"/>
    <col min="4616" max="4616" width="10.88671875" style="6" customWidth="1"/>
    <col min="4617" max="4864" width="10.88671875" style="6"/>
    <col min="4865" max="4865" width="1.88671875" style="6" customWidth="1"/>
    <col min="4866" max="4866" width="19.6640625" style="6" customWidth="1"/>
    <col min="4867" max="4868" width="34" style="6" customWidth="1"/>
    <col min="4869" max="4869" width="1.88671875" style="6" customWidth="1"/>
    <col min="4870" max="4870" width="10.88671875" style="6"/>
    <col min="4871" max="4871" width="11.44140625" style="6" customWidth="1"/>
    <col min="4872" max="4872" width="10.88671875" style="6" customWidth="1"/>
    <col min="4873" max="5120" width="10.88671875" style="6"/>
    <col min="5121" max="5121" width="1.88671875" style="6" customWidth="1"/>
    <col min="5122" max="5122" width="19.6640625" style="6" customWidth="1"/>
    <col min="5123" max="5124" width="34" style="6" customWidth="1"/>
    <col min="5125" max="5125" width="1.88671875" style="6" customWidth="1"/>
    <col min="5126" max="5126" width="10.88671875" style="6"/>
    <col min="5127" max="5127" width="11.44140625" style="6" customWidth="1"/>
    <col min="5128" max="5128" width="10.88671875" style="6" customWidth="1"/>
    <col min="5129" max="5376" width="10.88671875" style="6"/>
    <col min="5377" max="5377" width="1.88671875" style="6" customWidth="1"/>
    <col min="5378" max="5378" width="19.6640625" style="6" customWidth="1"/>
    <col min="5379" max="5380" width="34" style="6" customWidth="1"/>
    <col min="5381" max="5381" width="1.88671875" style="6" customWidth="1"/>
    <col min="5382" max="5382" width="10.88671875" style="6"/>
    <col min="5383" max="5383" width="11.44140625" style="6" customWidth="1"/>
    <col min="5384" max="5384" width="10.88671875" style="6" customWidth="1"/>
    <col min="5385" max="5632" width="10.88671875" style="6"/>
    <col min="5633" max="5633" width="1.88671875" style="6" customWidth="1"/>
    <col min="5634" max="5634" width="19.6640625" style="6" customWidth="1"/>
    <col min="5635" max="5636" width="34" style="6" customWidth="1"/>
    <col min="5637" max="5637" width="1.88671875" style="6" customWidth="1"/>
    <col min="5638" max="5638" width="10.88671875" style="6"/>
    <col min="5639" max="5639" width="11.44140625" style="6" customWidth="1"/>
    <col min="5640" max="5640" width="10.88671875" style="6" customWidth="1"/>
    <col min="5641" max="5888" width="10.88671875" style="6"/>
    <col min="5889" max="5889" width="1.88671875" style="6" customWidth="1"/>
    <col min="5890" max="5890" width="19.6640625" style="6" customWidth="1"/>
    <col min="5891" max="5892" width="34" style="6" customWidth="1"/>
    <col min="5893" max="5893" width="1.88671875" style="6" customWidth="1"/>
    <col min="5894" max="5894" width="10.88671875" style="6"/>
    <col min="5895" max="5895" width="11.44140625" style="6" customWidth="1"/>
    <col min="5896" max="5896" width="10.88671875" style="6" customWidth="1"/>
    <col min="5897" max="6144" width="10.88671875" style="6"/>
    <col min="6145" max="6145" width="1.88671875" style="6" customWidth="1"/>
    <col min="6146" max="6146" width="19.6640625" style="6" customWidth="1"/>
    <col min="6147" max="6148" width="34" style="6" customWidth="1"/>
    <col min="6149" max="6149" width="1.88671875" style="6" customWidth="1"/>
    <col min="6150" max="6150" width="10.88671875" style="6"/>
    <col min="6151" max="6151" width="11.44140625" style="6" customWidth="1"/>
    <col min="6152" max="6152" width="10.88671875" style="6" customWidth="1"/>
    <col min="6153" max="6400" width="10.88671875" style="6"/>
    <col min="6401" max="6401" width="1.88671875" style="6" customWidth="1"/>
    <col min="6402" max="6402" width="19.6640625" style="6" customWidth="1"/>
    <col min="6403" max="6404" width="34" style="6" customWidth="1"/>
    <col min="6405" max="6405" width="1.88671875" style="6" customWidth="1"/>
    <col min="6406" max="6406" width="10.88671875" style="6"/>
    <col min="6407" max="6407" width="11.44140625" style="6" customWidth="1"/>
    <col min="6408" max="6408" width="10.88671875" style="6" customWidth="1"/>
    <col min="6409" max="6656" width="10.88671875" style="6"/>
    <col min="6657" max="6657" width="1.88671875" style="6" customWidth="1"/>
    <col min="6658" max="6658" width="19.6640625" style="6" customWidth="1"/>
    <col min="6659" max="6660" width="34" style="6" customWidth="1"/>
    <col min="6661" max="6661" width="1.88671875" style="6" customWidth="1"/>
    <col min="6662" max="6662" width="10.88671875" style="6"/>
    <col min="6663" max="6663" width="11.44140625" style="6" customWidth="1"/>
    <col min="6664" max="6664" width="10.88671875" style="6" customWidth="1"/>
    <col min="6665" max="6912" width="10.88671875" style="6"/>
    <col min="6913" max="6913" width="1.88671875" style="6" customWidth="1"/>
    <col min="6914" max="6914" width="19.6640625" style="6" customWidth="1"/>
    <col min="6915" max="6916" width="34" style="6" customWidth="1"/>
    <col min="6917" max="6917" width="1.88671875" style="6" customWidth="1"/>
    <col min="6918" max="6918" width="10.88671875" style="6"/>
    <col min="6919" max="6919" width="11.44140625" style="6" customWidth="1"/>
    <col min="6920" max="6920" width="10.88671875" style="6" customWidth="1"/>
    <col min="6921" max="7168" width="10.88671875" style="6"/>
    <col min="7169" max="7169" width="1.88671875" style="6" customWidth="1"/>
    <col min="7170" max="7170" width="19.6640625" style="6" customWidth="1"/>
    <col min="7171" max="7172" width="34" style="6" customWidth="1"/>
    <col min="7173" max="7173" width="1.88671875" style="6" customWidth="1"/>
    <col min="7174" max="7174" width="10.88671875" style="6"/>
    <col min="7175" max="7175" width="11.44140625" style="6" customWidth="1"/>
    <col min="7176" max="7176" width="10.88671875" style="6" customWidth="1"/>
    <col min="7177" max="7424" width="10.88671875" style="6"/>
    <col min="7425" max="7425" width="1.88671875" style="6" customWidth="1"/>
    <col min="7426" max="7426" width="19.6640625" style="6" customWidth="1"/>
    <col min="7427" max="7428" width="34" style="6" customWidth="1"/>
    <col min="7429" max="7429" width="1.88671875" style="6" customWidth="1"/>
    <col min="7430" max="7430" width="10.88671875" style="6"/>
    <col min="7431" max="7431" width="11.44140625" style="6" customWidth="1"/>
    <col min="7432" max="7432" width="10.88671875" style="6" customWidth="1"/>
    <col min="7433" max="7680" width="10.88671875" style="6"/>
    <col min="7681" max="7681" width="1.88671875" style="6" customWidth="1"/>
    <col min="7682" max="7682" width="19.6640625" style="6" customWidth="1"/>
    <col min="7683" max="7684" width="34" style="6" customWidth="1"/>
    <col min="7685" max="7685" width="1.88671875" style="6" customWidth="1"/>
    <col min="7686" max="7686" width="10.88671875" style="6"/>
    <col min="7687" max="7687" width="11.44140625" style="6" customWidth="1"/>
    <col min="7688" max="7688" width="10.88671875" style="6" customWidth="1"/>
    <col min="7689" max="7936" width="10.88671875" style="6"/>
    <col min="7937" max="7937" width="1.88671875" style="6" customWidth="1"/>
    <col min="7938" max="7938" width="19.6640625" style="6" customWidth="1"/>
    <col min="7939" max="7940" width="34" style="6" customWidth="1"/>
    <col min="7941" max="7941" width="1.88671875" style="6" customWidth="1"/>
    <col min="7942" max="7942" width="10.88671875" style="6"/>
    <col min="7943" max="7943" width="11.44140625" style="6" customWidth="1"/>
    <col min="7944" max="7944" width="10.88671875" style="6" customWidth="1"/>
    <col min="7945" max="8192" width="10.88671875" style="6"/>
    <col min="8193" max="8193" width="1.88671875" style="6" customWidth="1"/>
    <col min="8194" max="8194" width="19.6640625" style="6" customWidth="1"/>
    <col min="8195" max="8196" width="34" style="6" customWidth="1"/>
    <col min="8197" max="8197" width="1.88671875" style="6" customWidth="1"/>
    <col min="8198" max="8198" width="10.88671875" style="6"/>
    <col min="8199" max="8199" width="11.44140625" style="6" customWidth="1"/>
    <col min="8200" max="8200" width="10.88671875" style="6" customWidth="1"/>
    <col min="8201" max="8448" width="10.88671875" style="6"/>
    <col min="8449" max="8449" width="1.88671875" style="6" customWidth="1"/>
    <col min="8450" max="8450" width="19.6640625" style="6" customWidth="1"/>
    <col min="8451" max="8452" width="34" style="6" customWidth="1"/>
    <col min="8453" max="8453" width="1.88671875" style="6" customWidth="1"/>
    <col min="8454" max="8454" width="10.88671875" style="6"/>
    <col min="8455" max="8455" width="11.44140625" style="6" customWidth="1"/>
    <col min="8456" max="8456" width="10.88671875" style="6" customWidth="1"/>
    <col min="8457" max="8704" width="10.88671875" style="6"/>
    <col min="8705" max="8705" width="1.88671875" style="6" customWidth="1"/>
    <col min="8706" max="8706" width="19.6640625" style="6" customWidth="1"/>
    <col min="8707" max="8708" width="34" style="6" customWidth="1"/>
    <col min="8709" max="8709" width="1.88671875" style="6" customWidth="1"/>
    <col min="8710" max="8710" width="10.88671875" style="6"/>
    <col min="8711" max="8711" width="11.44140625" style="6" customWidth="1"/>
    <col min="8712" max="8712" width="10.88671875" style="6" customWidth="1"/>
    <col min="8713" max="8960" width="10.88671875" style="6"/>
    <col min="8961" max="8961" width="1.88671875" style="6" customWidth="1"/>
    <col min="8962" max="8962" width="19.6640625" style="6" customWidth="1"/>
    <col min="8963" max="8964" width="34" style="6" customWidth="1"/>
    <col min="8965" max="8965" width="1.88671875" style="6" customWidth="1"/>
    <col min="8966" max="8966" width="10.88671875" style="6"/>
    <col min="8967" max="8967" width="11.44140625" style="6" customWidth="1"/>
    <col min="8968" max="8968" width="10.88671875" style="6" customWidth="1"/>
    <col min="8969" max="9216" width="10.88671875" style="6"/>
    <col min="9217" max="9217" width="1.88671875" style="6" customWidth="1"/>
    <col min="9218" max="9218" width="19.6640625" style="6" customWidth="1"/>
    <col min="9219" max="9220" width="34" style="6" customWidth="1"/>
    <col min="9221" max="9221" width="1.88671875" style="6" customWidth="1"/>
    <col min="9222" max="9222" width="10.88671875" style="6"/>
    <col min="9223" max="9223" width="11.44140625" style="6" customWidth="1"/>
    <col min="9224" max="9224" width="10.88671875" style="6" customWidth="1"/>
    <col min="9225" max="9472" width="10.88671875" style="6"/>
    <col min="9473" max="9473" width="1.88671875" style="6" customWidth="1"/>
    <col min="9474" max="9474" width="19.6640625" style="6" customWidth="1"/>
    <col min="9475" max="9476" width="34" style="6" customWidth="1"/>
    <col min="9477" max="9477" width="1.88671875" style="6" customWidth="1"/>
    <col min="9478" max="9478" width="10.88671875" style="6"/>
    <col min="9479" max="9479" width="11.44140625" style="6" customWidth="1"/>
    <col min="9480" max="9480" width="10.88671875" style="6" customWidth="1"/>
    <col min="9481" max="9728" width="10.88671875" style="6"/>
    <col min="9729" max="9729" width="1.88671875" style="6" customWidth="1"/>
    <col min="9730" max="9730" width="19.6640625" style="6" customWidth="1"/>
    <col min="9731" max="9732" width="34" style="6" customWidth="1"/>
    <col min="9733" max="9733" width="1.88671875" style="6" customWidth="1"/>
    <col min="9734" max="9734" width="10.88671875" style="6"/>
    <col min="9735" max="9735" width="11.44140625" style="6" customWidth="1"/>
    <col min="9736" max="9736" width="10.88671875" style="6" customWidth="1"/>
    <col min="9737" max="9984" width="10.88671875" style="6"/>
    <col min="9985" max="9985" width="1.88671875" style="6" customWidth="1"/>
    <col min="9986" max="9986" width="19.6640625" style="6" customWidth="1"/>
    <col min="9987" max="9988" width="34" style="6" customWidth="1"/>
    <col min="9989" max="9989" width="1.88671875" style="6" customWidth="1"/>
    <col min="9990" max="9990" width="10.88671875" style="6"/>
    <col min="9991" max="9991" width="11.44140625" style="6" customWidth="1"/>
    <col min="9992" max="9992" width="10.88671875" style="6" customWidth="1"/>
    <col min="9993" max="10240" width="10.88671875" style="6"/>
    <col min="10241" max="10241" width="1.88671875" style="6" customWidth="1"/>
    <col min="10242" max="10242" width="19.6640625" style="6" customWidth="1"/>
    <col min="10243" max="10244" width="34" style="6" customWidth="1"/>
    <col min="10245" max="10245" width="1.88671875" style="6" customWidth="1"/>
    <col min="10246" max="10246" width="10.88671875" style="6"/>
    <col min="10247" max="10247" width="11.44140625" style="6" customWidth="1"/>
    <col min="10248" max="10248" width="10.88671875" style="6" customWidth="1"/>
    <col min="10249" max="10496" width="10.88671875" style="6"/>
    <col min="10497" max="10497" width="1.88671875" style="6" customWidth="1"/>
    <col min="10498" max="10498" width="19.6640625" style="6" customWidth="1"/>
    <col min="10499" max="10500" width="34" style="6" customWidth="1"/>
    <col min="10501" max="10501" width="1.88671875" style="6" customWidth="1"/>
    <col min="10502" max="10502" width="10.88671875" style="6"/>
    <col min="10503" max="10503" width="11.44140625" style="6" customWidth="1"/>
    <col min="10504" max="10504" width="10.88671875" style="6" customWidth="1"/>
    <col min="10505" max="10752" width="10.88671875" style="6"/>
    <col min="10753" max="10753" width="1.88671875" style="6" customWidth="1"/>
    <col min="10754" max="10754" width="19.6640625" style="6" customWidth="1"/>
    <col min="10755" max="10756" width="34" style="6" customWidth="1"/>
    <col min="10757" max="10757" width="1.88671875" style="6" customWidth="1"/>
    <col min="10758" max="10758" width="10.88671875" style="6"/>
    <col min="10759" max="10759" width="11.44140625" style="6" customWidth="1"/>
    <col min="10760" max="10760" width="10.88671875" style="6" customWidth="1"/>
    <col min="10761" max="11008" width="10.88671875" style="6"/>
    <col min="11009" max="11009" width="1.88671875" style="6" customWidth="1"/>
    <col min="11010" max="11010" width="19.6640625" style="6" customWidth="1"/>
    <col min="11011" max="11012" width="34" style="6" customWidth="1"/>
    <col min="11013" max="11013" width="1.88671875" style="6" customWidth="1"/>
    <col min="11014" max="11014" width="10.88671875" style="6"/>
    <col min="11015" max="11015" width="11.44140625" style="6" customWidth="1"/>
    <col min="11016" max="11016" width="10.88671875" style="6" customWidth="1"/>
    <col min="11017" max="11264" width="10.88671875" style="6"/>
    <col min="11265" max="11265" width="1.88671875" style="6" customWidth="1"/>
    <col min="11266" max="11266" width="19.6640625" style="6" customWidth="1"/>
    <col min="11267" max="11268" width="34" style="6" customWidth="1"/>
    <col min="11269" max="11269" width="1.88671875" style="6" customWidth="1"/>
    <col min="11270" max="11270" width="10.88671875" style="6"/>
    <col min="11271" max="11271" width="11.44140625" style="6" customWidth="1"/>
    <col min="11272" max="11272" width="10.88671875" style="6" customWidth="1"/>
    <col min="11273" max="11520" width="10.88671875" style="6"/>
    <col min="11521" max="11521" width="1.88671875" style="6" customWidth="1"/>
    <col min="11522" max="11522" width="19.6640625" style="6" customWidth="1"/>
    <col min="11523" max="11524" width="34" style="6" customWidth="1"/>
    <col min="11525" max="11525" width="1.88671875" style="6" customWidth="1"/>
    <col min="11526" max="11526" width="10.88671875" style="6"/>
    <col min="11527" max="11527" width="11.44140625" style="6" customWidth="1"/>
    <col min="11528" max="11528" width="10.88671875" style="6" customWidth="1"/>
    <col min="11529" max="11776" width="10.88671875" style="6"/>
    <col min="11777" max="11777" width="1.88671875" style="6" customWidth="1"/>
    <col min="11778" max="11778" width="19.6640625" style="6" customWidth="1"/>
    <col min="11779" max="11780" width="34" style="6" customWidth="1"/>
    <col min="11781" max="11781" width="1.88671875" style="6" customWidth="1"/>
    <col min="11782" max="11782" width="10.88671875" style="6"/>
    <col min="11783" max="11783" width="11.44140625" style="6" customWidth="1"/>
    <col min="11784" max="11784" width="10.88671875" style="6" customWidth="1"/>
    <col min="11785" max="12032" width="10.88671875" style="6"/>
    <col min="12033" max="12033" width="1.88671875" style="6" customWidth="1"/>
    <col min="12034" max="12034" width="19.6640625" style="6" customWidth="1"/>
    <col min="12035" max="12036" width="34" style="6" customWidth="1"/>
    <col min="12037" max="12037" width="1.88671875" style="6" customWidth="1"/>
    <col min="12038" max="12038" width="10.88671875" style="6"/>
    <col min="12039" max="12039" width="11.44140625" style="6" customWidth="1"/>
    <col min="12040" max="12040" width="10.88671875" style="6" customWidth="1"/>
    <col min="12041" max="12288" width="10.88671875" style="6"/>
    <col min="12289" max="12289" width="1.88671875" style="6" customWidth="1"/>
    <col min="12290" max="12290" width="19.6640625" style="6" customWidth="1"/>
    <col min="12291" max="12292" width="34" style="6" customWidth="1"/>
    <col min="12293" max="12293" width="1.88671875" style="6" customWidth="1"/>
    <col min="12294" max="12294" width="10.88671875" style="6"/>
    <col min="12295" max="12295" width="11.44140625" style="6" customWidth="1"/>
    <col min="12296" max="12296" width="10.88671875" style="6" customWidth="1"/>
    <col min="12297" max="12544" width="10.88671875" style="6"/>
    <col min="12545" max="12545" width="1.88671875" style="6" customWidth="1"/>
    <col min="12546" max="12546" width="19.6640625" style="6" customWidth="1"/>
    <col min="12547" max="12548" width="34" style="6" customWidth="1"/>
    <col min="12549" max="12549" width="1.88671875" style="6" customWidth="1"/>
    <col min="12550" max="12550" width="10.88671875" style="6"/>
    <col min="12551" max="12551" width="11.44140625" style="6" customWidth="1"/>
    <col min="12552" max="12552" width="10.88671875" style="6" customWidth="1"/>
    <col min="12553" max="12800" width="10.88671875" style="6"/>
    <col min="12801" max="12801" width="1.88671875" style="6" customWidth="1"/>
    <col min="12802" max="12802" width="19.6640625" style="6" customWidth="1"/>
    <col min="12803" max="12804" width="34" style="6" customWidth="1"/>
    <col min="12805" max="12805" width="1.88671875" style="6" customWidth="1"/>
    <col min="12806" max="12806" width="10.88671875" style="6"/>
    <col min="12807" max="12807" width="11.44140625" style="6" customWidth="1"/>
    <col min="12808" max="12808" width="10.88671875" style="6" customWidth="1"/>
    <col min="12809" max="13056" width="10.88671875" style="6"/>
    <col min="13057" max="13057" width="1.88671875" style="6" customWidth="1"/>
    <col min="13058" max="13058" width="19.6640625" style="6" customWidth="1"/>
    <col min="13059" max="13060" width="34" style="6" customWidth="1"/>
    <col min="13061" max="13061" width="1.88671875" style="6" customWidth="1"/>
    <col min="13062" max="13062" width="10.88671875" style="6"/>
    <col min="13063" max="13063" width="11.44140625" style="6" customWidth="1"/>
    <col min="13064" max="13064" width="10.88671875" style="6" customWidth="1"/>
    <col min="13065" max="13312" width="10.88671875" style="6"/>
    <col min="13313" max="13313" width="1.88671875" style="6" customWidth="1"/>
    <col min="13314" max="13314" width="19.6640625" style="6" customWidth="1"/>
    <col min="13315" max="13316" width="34" style="6" customWidth="1"/>
    <col min="13317" max="13317" width="1.88671875" style="6" customWidth="1"/>
    <col min="13318" max="13318" width="10.88671875" style="6"/>
    <col min="13319" max="13319" width="11.44140625" style="6" customWidth="1"/>
    <col min="13320" max="13320" width="10.88671875" style="6" customWidth="1"/>
    <col min="13321" max="13568" width="10.88671875" style="6"/>
    <col min="13569" max="13569" width="1.88671875" style="6" customWidth="1"/>
    <col min="13570" max="13570" width="19.6640625" style="6" customWidth="1"/>
    <col min="13571" max="13572" width="34" style="6" customWidth="1"/>
    <col min="13573" max="13573" width="1.88671875" style="6" customWidth="1"/>
    <col min="13574" max="13574" width="10.88671875" style="6"/>
    <col min="13575" max="13575" width="11.44140625" style="6" customWidth="1"/>
    <col min="13576" max="13576" width="10.88671875" style="6" customWidth="1"/>
    <col min="13577" max="13824" width="10.88671875" style="6"/>
    <col min="13825" max="13825" width="1.88671875" style="6" customWidth="1"/>
    <col min="13826" max="13826" width="19.6640625" style="6" customWidth="1"/>
    <col min="13827" max="13828" width="34" style="6" customWidth="1"/>
    <col min="13829" max="13829" width="1.88671875" style="6" customWidth="1"/>
    <col min="13830" max="13830" width="10.88671875" style="6"/>
    <col min="13831" max="13831" width="11.44140625" style="6" customWidth="1"/>
    <col min="13832" max="13832" width="10.88671875" style="6" customWidth="1"/>
    <col min="13833" max="14080" width="10.88671875" style="6"/>
    <col min="14081" max="14081" width="1.88671875" style="6" customWidth="1"/>
    <col min="14082" max="14082" width="19.6640625" style="6" customWidth="1"/>
    <col min="14083" max="14084" width="34" style="6" customWidth="1"/>
    <col min="14085" max="14085" width="1.88671875" style="6" customWidth="1"/>
    <col min="14086" max="14086" width="10.88671875" style="6"/>
    <col min="14087" max="14087" width="11.44140625" style="6" customWidth="1"/>
    <col min="14088" max="14088" width="10.88671875" style="6" customWidth="1"/>
    <col min="14089" max="14336" width="10.88671875" style="6"/>
    <col min="14337" max="14337" width="1.88671875" style="6" customWidth="1"/>
    <col min="14338" max="14338" width="19.6640625" style="6" customWidth="1"/>
    <col min="14339" max="14340" width="34" style="6" customWidth="1"/>
    <col min="14341" max="14341" width="1.88671875" style="6" customWidth="1"/>
    <col min="14342" max="14342" width="10.88671875" style="6"/>
    <col min="14343" max="14343" width="11.44140625" style="6" customWidth="1"/>
    <col min="14344" max="14344" width="10.88671875" style="6" customWidth="1"/>
    <col min="14345" max="14592" width="10.88671875" style="6"/>
    <col min="14593" max="14593" width="1.88671875" style="6" customWidth="1"/>
    <col min="14594" max="14594" width="19.6640625" style="6" customWidth="1"/>
    <col min="14595" max="14596" width="34" style="6" customWidth="1"/>
    <col min="14597" max="14597" width="1.88671875" style="6" customWidth="1"/>
    <col min="14598" max="14598" width="10.88671875" style="6"/>
    <col min="14599" max="14599" width="11.44140625" style="6" customWidth="1"/>
    <col min="14600" max="14600" width="10.88671875" style="6" customWidth="1"/>
    <col min="14601" max="14848" width="10.88671875" style="6"/>
    <col min="14849" max="14849" width="1.88671875" style="6" customWidth="1"/>
    <col min="14850" max="14850" width="19.6640625" style="6" customWidth="1"/>
    <col min="14851" max="14852" width="34" style="6" customWidth="1"/>
    <col min="14853" max="14853" width="1.88671875" style="6" customWidth="1"/>
    <col min="14854" max="14854" width="10.88671875" style="6"/>
    <col min="14855" max="14855" width="11.44140625" style="6" customWidth="1"/>
    <col min="14856" max="14856" width="10.88671875" style="6" customWidth="1"/>
    <col min="14857" max="15104" width="10.88671875" style="6"/>
    <col min="15105" max="15105" width="1.88671875" style="6" customWidth="1"/>
    <col min="15106" max="15106" width="19.6640625" style="6" customWidth="1"/>
    <col min="15107" max="15108" width="34" style="6" customWidth="1"/>
    <col min="15109" max="15109" width="1.88671875" style="6" customWidth="1"/>
    <col min="15110" max="15110" width="10.88671875" style="6"/>
    <col min="15111" max="15111" width="11.44140625" style="6" customWidth="1"/>
    <col min="15112" max="15112" width="10.88671875" style="6" customWidth="1"/>
    <col min="15113" max="15360" width="10.88671875" style="6"/>
    <col min="15361" max="15361" width="1.88671875" style="6" customWidth="1"/>
    <col min="15362" max="15362" width="19.6640625" style="6" customWidth="1"/>
    <col min="15363" max="15364" width="34" style="6" customWidth="1"/>
    <col min="15365" max="15365" width="1.88671875" style="6" customWidth="1"/>
    <col min="15366" max="15366" width="10.88671875" style="6"/>
    <col min="15367" max="15367" width="11.44140625" style="6" customWidth="1"/>
    <col min="15368" max="15368" width="10.88671875" style="6" customWidth="1"/>
    <col min="15369" max="15616" width="10.88671875" style="6"/>
    <col min="15617" max="15617" width="1.88671875" style="6" customWidth="1"/>
    <col min="15618" max="15618" width="19.6640625" style="6" customWidth="1"/>
    <col min="15619" max="15620" width="34" style="6" customWidth="1"/>
    <col min="15621" max="15621" width="1.88671875" style="6" customWidth="1"/>
    <col min="15622" max="15622" width="10.88671875" style="6"/>
    <col min="15623" max="15623" width="11.44140625" style="6" customWidth="1"/>
    <col min="15624" max="15624" width="10.88671875" style="6" customWidth="1"/>
    <col min="15625" max="15872" width="10.88671875" style="6"/>
    <col min="15873" max="15873" width="1.88671875" style="6" customWidth="1"/>
    <col min="15874" max="15874" width="19.6640625" style="6" customWidth="1"/>
    <col min="15875" max="15876" width="34" style="6" customWidth="1"/>
    <col min="15877" max="15877" width="1.88671875" style="6" customWidth="1"/>
    <col min="15878" max="15878" width="10.88671875" style="6"/>
    <col min="15879" max="15879" width="11.44140625" style="6" customWidth="1"/>
    <col min="15880" max="15880" width="10.88671875" style="6" customWidth="1"/>
    <col min="15881" max="16128" width="10.88671875" style="6"/>
    <col min="16129" max="16129" width="1.88671875" style="6" customWidth="1"/>
    <col min="16130" max="16130" width="19.6640625" style="6" customWidth="1"/>
    <col min="16131" max="16132" width="34" style="6" customWidth="1"/>
    <col min="16133" max="16133" width="1.88671875" style="6" customWidth="1"/>
    <col min="16134" max="16134" width="10.88671875" style="6"/>
    <col min="16135" max="16135" width="11.44140625" style="6" customWidth="1"/>
    <col min="16136" max="16136" width="10.88671875" style="6" customWidth="1"/>
    <col min="16137" max="16384" width="10.88671875" style="6"/>
  </cols>
  <sheetData>
    <row r="1" spans="1:6" ht="15.6" customHeight="1" x14ac:dyDescent="0.25">
      <c r="A1" s="3"/>
      <c r="B1" s="4"/>
      <c r="C1" s="4"/>
      <c r="D1" s="4"/>
      <c r="E1" s="5"/>
      <c r="F1" s="25"/>
    </row>
    <row r="2" spans="1:6" ht="15.6" customHeight="1" x14ac:dyDescent="0.25">
      <c r="A2" s="7"/>
      <c r="B2" s="8"/>
      <c r="C2" s="8"/>
      <c r="D2" s="8"/>
      <c r="E2" s="9"/>
      <c r="F2" s="25"/>
    </row>
    <row r="3" spans="1:6" ht="15.6" customHeight="1" x14ac:dyDescent="0.25">
      <c r="A3" s="7"/>
      <c r="B3" s="8"/>
      <c r="C3" s="8"/>
      <c r="D3" s="8"/>
      <c r="E3" s="9"/>
      <c r="F3" s="25"/>
    </row>
    <row r="4" spans="1:6" ht="15.6" customHeight="1" x14ac:dyDescent="0.25">
      <c r="A4" s="7"/>
      <c r="B4" s="8"/>
      <c r="C4" s="8"/>
      <c r="D4" s="8"/>
      <c r="E4" s="10"/>
    </row>
    <row r="5" spans="1:6" ht="15.6" customHeight="1" x14ac:dyDescent="0.25">
      <c r="A5" s="7"/>
      <c r="B5" s="8"/>
      <c r="C5" s="8"/>
      <c r="D5" s="8"/>
      <c r="E5" s="10"/>
    </row>
    <row r="6" spans="1:6" ht="15.6" customHeight="1" x14ac:dyDescent="0.25">
      <c r="A6" s="7"/>
      <c r="B6" s="8"/>
      <c r="C6" s="8"/>
      <c r="D6" s="8"/>
      <c r="E6" s="10"/>
    </row>
    <row r="7" spans="1:6" ht="15.75" customHeight="1" x14ac:dyDescent="0.25">
      <c r="A7" s="7"/>
      <c r="B7" s="8"/>
      <c r="C7" s="139" t="s">
        <v>103</v>
      </c>
      <c r="D7" s="140"/>
      <c r="E7" s="10"/>
    </row>
    <row r="8" spans="1:6" x14ac:dyDescent="0.25">
      <c r="A8" s="7"/>
      <c r="B8" s="8"/>
      <c r="C8" s="140"/>
      <c r="D8" s="140"/>
      <c r="E8" s="10"/>
    </row>
    <row r="9" spans="1:6" ht="15.6" customHeight="1" x14ac:dyDescent="0.25">
      <c r="A9" s="7"/>
      <c r="B9" s="8"/>
      <c r="C9" s="15"/>
      <c r="D9" s="15"/>
      <c r="E9" s="10"/>
    </row>
    <row r="10" spans="1:6" ht="92.4" x14ac:dyDescent="0.25">
      <c r="A10" s="7"/>
      <c r="B10" s="26" t="s">
        <v>104</v>
      </c>
      <c r="C10" s="27" t="s">
        <v>105</v>
      </c>
      <c r="D10" s="28" t="s">
        <v>106</v>
      </c>
      <c r="E10" s="10"/>
    </row>
    <row r="11" spans="1:6" ht="132" x14ac:dyDescent="0.25">
      <c r="A11" s="7"/>
      <c r="B11" s="26" t="s">
        <v>107</v>
      </c>
      <c r="C11" s="27" t="s">
        <v>108</v>
      </c>
      <c r="D11" s="28" t="s">
        <v>109</v>
      </c>
      <c r="E11" s="10"/>
    </row>
    <row r="12" spans="1:6" ht="145.19999999999999" x14ac:dyDescent="0.25">
      <c r="A12" s="7"/>
      <c r="B12" s="29" t="s">
        <v>110</v>
      </c>
      <c r="C12" s="27" t="s">
        <v>111</v>
      </c>
      <c r="D12" s="28" t="s">
        <v>112</v>
      </c>
      <c r="E12" s="10"/>
    </row>
    <row r="13" spans="1:6" x14ac:dyDescent="0.25">
      <c r="A13" s="7"/>
      <c r="B13" s="8"/>
      <c r="C13" s="15"/>
      <c r="D13" s="15"/>
      <c r="E13" s="10"/>
    </row>
    <row r="14" spans="1:6" x14ac:dyDescent="0.25">
      <c r="A14" s="11"/>
      <c r="B14" s="1" t="s">
        <v>115</v>
      </c>
      <c r="C14" s="1"/>
      <c r="D14" s="1"/>
      <c r="E14" s="24"/>
    </row>
    <row r="15" spans="1:6" x14ac:dyDescent="0.25">
      <c r="B15" s="30"/>
      <c r="C15" s="30"/>
      <c r="D15" s="30"/>
    </row>
    <row r="16" spans="1:6" x14ac:dyDescent="0.25">
      <c r="B16" s="30"/>
      <c r="C16" s="30"/>
      <c r="D16" s="30"/>
    </row>
  </sheetData>
  <mergeCells count="1">
    <mergeCell ref="C7:D8"/>
  </mergeCells>
  <pageMargins left="0.7" right="0.7" top="0.75" bottom="0.75" header="0.3" footer="0.3"/>
  <pageSetup paperSize="9" scale="9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37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22" style="6" customWidth="1"/>
    <col min="3" max="4" width="12.6640625" style="6" customWidth="1"/>
    <col min="5" max="5" width="11.5546875" style="6" customWidth="1"/>
    <col min="6" max="6" width="9.5546875" style="6" customWidth="1"/>
    <col min="7" max="8" width="7.44140625" style="6" customWidth="1"/>
    <col min="9" max="9" width="11.5546875" style="6" customWidth="1"/>
    <col min="10" max="10" width="10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9.5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28" t="s">
        <v>54</v>
      </c>
      <c r="D7" s="128"/>
      <c r="E7" s="128"/>
      <c r="F7" s="128"/>
      <c r="G7" s="128"/>
      <c r="H7" s="128"/>
      <c r="I7" s="128"/>
      <c r="J7" s="128"/>
      <c r="K7" s="10"/>
    </row>
    <row r="8" spans="1:14" x14ac:dyDescent="0.25">
      <c r="A8" s="7"/>
      <c r="B8" s="8"/>
      <c r="C8" s="128" t="s">
        <v>53</v>
      </c>
      <c r="D8" s="128"/>
      <c r="E8" s="128"/>
      <c r="F8" s="128"/>
      <c r="G8" s="128"/>
      <c r="H8" s="128"/>
      <c r="I8" s="128"/>
      <c r="J8" s="128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6" t="s">
        <v>192</v>
      </c>
      <c r="D10" s="126"/>
      <c r="E10" s="129" t="s">
        <v>174</v>
      </c>
      <c r="F10" s="129" t="s">
        <v>175</v>
      </c>
      <c r="G10" s="126" t="s">
        <v>193</v>
      </c>
      <c r="H10" s="126"/>
      <c r="I10" s="129" t="s">
        <v>174</v>
      </c>
      <c r="J10" s="129" t="s">
        <v>175</v>
      </c>
      <c r="K10" s="10"/>
    </row>
    <row r="11" spans="1:14" x14ac:dyDescent="0.25">
      <c r="A11" s="7"/>
      <c r="B11" s="2"/>
      <c r="C11" s="15" t="s">
        <v>165</v>
      </c>
      <c r="D11" s="15" t="s">
        <v>173</v>
      </c>
      <c r="E11" s="129"/>
      <c r="F11" s="129"/>
      <c r="G11" s="15" t="s">
        <v>165</v>
      </c>
      <c r="H11" s="15" t="s">
        <v>173</v>
      </c>
      <c r="I11" s="129"/>
      <c r="J11" s="129"/>
      <c r="K11" s="10"/>
      <c r="N11" s="32"/>
    </row>
    <row r="12" spans="1:14" ht="15.6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5">
      <c r="A13" s="7"/>
      <c r="B13" s="33" t="s">
        <v>22</v>
      </c>
      <c r="C13" s="37">
        <v>2433.7670954999994</v>
      </c>
      <c r="D13" s="37">
        <v>2792.708855099992</v>
      </c>
      <c r="E13" s="37">
        <v>14.748402189497533</v>
      </c>
      <c r="F13" s="37">
        <v>100</v>
      </c>
      <c r="G13" s="37">
        <v>381.60123323000153</v>
      </c>
      <c r="H13" s="37">
        <v>456.9398385900023</v>
      </c>
      <c r="I13" s="37">
        <v>19.742757307755387</v>
      </c>
      <c r="J13" s="37">
        <v>100</v>
      </c>
      <c r="K13" s="10"/>
    </row>
    <row r="14" spans="1:14" ht="15.6" customHeight="1" x14ac:dyDescent="0.25">
      <c r="A14" s="7"/>
      <c r="B14" s="2"/>
      <c r="C14" s="22"/>
      <c r="D14" s="22"/>
      <c r="E14" s="39"/>
      <c r="F14" s="39"/>
      <c r="G14" s="39"/>
      <c r="H14" s="39"/>
      <c r="I14" s="39"/>
      <c r="J14" s="110"/>
      <c r="K14" s="10"/>
    </row>
    <row r="15" spans="1:14" x14ac:dyDescent="0.25">
      <c r="A15" s="7"/>
      <c r="B15" s="33" t="s">
        <v>24</v>
      </c>
      <c r="C15" s="22"/>
      <c r="D15" s="22"/>
      <c r="E15" s="39"/>
      <c r="F15" s="39"/>
      <c r="G15" s="39"/>
      <c r="H15" s="39"/>
      <c r="I15" s="39"/>
      <c r="J15" s="39"/>
      <c r="K15" s="10"/>
    </row>
    <row r="16" spans="1:14" ht="15.6" customHeight="1" x14ac:dyDescent="0.25">
      <c r="A16" s="7"/>
      <c r="B16" s="108" t="s">
        <v>383</v>
      </c>
      <c r="C16" s="40">
        <v>935.04170700999077</v>
      </c>
      <c r="D16" s="37">
        <v>1127.9862491300012</v>
      </c>
      <c r="E16" s="40">
        <v>20.63485945851491</v>
      </c>
      <c r="F16" s="40">
        <v>40.390398987352157</v>
      </c>
      <c r="G16" s="40">
        <v>153.68114816000019</v>
      </c>
      <c r="H16" s="37">
        <v>194.93826824000027</v>
      </c>
      <c r="I16" s="40">
        <v>26.845921294813955</v>
      </c>
      <c r="J16" s="40">
        <v>42.661692366664539</v>
      </c>
      <c r="K16" s="10"/>
    </row>
    <row r="17" spans="1:11" ht="15.6" customHeight="1" x14ac:dyDescent="0.25">
      <c r="A17" s="7"/>
      <c r="B17" s="108" t="s">
        <v>404</v>
      </c>
      <c r="C17" s="40">
        <v>180.08657362000017</v>
      </c>
      <c r="D17" s="37">
        <v>181.41330307000064</v>
      </c>
      <c r="E17" s="40">
        <v>0.7367175816227034</v>
      </c>
      <c r="F17" s="40">
        <v>6.4959618951580689</v>
      </c>
      <c r="G17" s="40">
        <v>27.962368000000023</v>
      </c>
      <c r="H17" s="37">
        <v>26.194552499999993</v>
      </c>
      <c r="I17" s="40">
        <v>-6.322123719994055</v>
      </c>
      <c r="J17" s="40">
        <v>5.7326042265935007</v>
      </c>
      <c r="K17" s="10"/>
    </row>
    <row r="18" spans="1:11" ht="15.6" customHeight="1" x14ac:dyDescent="0.25">
      <c r="A18" s="7"/>
      <c r="B18" s="108" t="s">
        <v>405</v>
      </c>
      <c r="C18" s="40">
        <v>108.61446425999942</v>
      </c>
      <c r="D18" s="37">
        <v>122.70226005000013</v>
      </c>
      <c r="E18" s="40">
        <v>12.970460137130168</v>
      </c>
      <c r="F18" s="40">
        <v>4.3936645893439126</v>
      </c>
      <c r="G18" s="40">
        <v>16.755775929999999</v>
      </c>
      <c r="H18" s="37">
        <v>20.110176349999996</v>
      </c>
      <c r="I18" s="40">
        <v>20.019367852694824</v>
      </c>
      <c r="J18" s="40">
        <v>4.4010555989284672</v>
      </c>
      <c r="K18" s="10"/>
    </row>
    <row r="19" spans="1:11" ht="15.6" customHeight="1" x14ac:dyDescent="0.25">
      <c r="A19" s="7"/>
      <c r="B19" s="108" t="s">
        <v>422</v>
      </c>
      <c r="C19" s="40">
        <v>99.146429999999995</v>
      </c>
      <c r="D19" s="37">
        <v>114.16598364999973</v>
      </c>
      <c r="E19" s="40">
        <v>15.148859772358669</v>
      </c>
      <c r="F19" s="40">
        <v>4.0880016347394026</v>
      </c>
      <c r="G19" s="40">
        <v>15.899665420000002</v>
      </c>
      <c r="H19" s="37">
        <v>17.383166760000005</v>
      </c>
      <c r="I19" s="40">
        <v>9.3303934442162895</v>
      </c>
      <c r="J19" s="40">
        <v>3.8042572111111923</v>
      </c>
      <c r="K19" s="10"/>
    </row>
    <row r="20" spans="1:11" ht="15.6" customHeight="1" x14ac:dyDescent="0.25">
      <c r="A20" s="7"/>
      <c r="B20" s="108" t="s">
        <v>408</v>
      </c>
      <c r="C20" s="40">
        <v>111.12307516000003</v>
      </c>
      <c r="D20" s="37">
        <v>112.29979458000005</v>
      </c>
      <c r="E20" s="40">
        <v>1.0589334558153141</v>
      </c>
      <c r="F20" s="40">
        <v>4.0211780177128125</v>
      </c>
      <c r="G20" s="40">
        <v>19.964860540000021</v>
      </c>
      <c r="H20" s="37">
        <v>17.914992409999996</v>
      </c>
      <c r="I20" s="40">
        <v>-10.267380159721483</v>
      </c>
      <c r="J20" s="40">
        <v>3.9206457605624871</v>
      </c>
      <c r="K20" s="10"/>
    </row>
    <row r="21" spans="1:11" ht="15.6" customHeight="1" x14ac:dyDescent="0.25">
      <c r="A21" s="7"/>
      <c r="B21" s="108" t="s">
        <v>423</v>
      </c>
      <c r="C21" s="40">
        <v>86.470459840000174</v>
      </c>
      <c r="D21" s="37">
        <v>89.925712809999837</v>
      </c>
      <c r="E21" s="40">
        <v>3.9958767148839724</v>
      </c>
      <c r="F21" s="40">
        <v>3.2200174624640585</v>
      </c>
      <c r="G21" s="40">
        <v>13.51558488</v>
      </c>
      <c r="H21" s="37">
        <v>14.75338027000001</v>
      </c>
      <c r="I21" s="40">
        <v>9.1582820942633916</v>
      </c>
      <c r="J21" s="40">
        <v>3.2287358256012677</v>
      </c>
      <c r="K21" s="10"/>
    </row>
    <row r="22" spans="1:11" ht="15.6" customHeight="1" x14ac:dyDescent="0.25">
      <c r="A22" s="7"/>
      <c r="B22" s="108" t="s">
        <v>424</v>
      </c>
      <c r="C22" s="40">
        <v>59.268495890000025</v>
      </c>
      <c r="D22" s="37">
        <v>72.685412649999918</v>
      </c>
      <c r="E22" s="40">
        <v>22.637518564502045</v>
      </c>
      <c r="F22" s="40">
        <v>2.6026849349964709</v>
      </c>
      <c r="G22" s="40">
        <v>10.990741470000003</v>
      </c>
      <c r="H22" s="37">
        <v>10.507260679999996</v>
      </c>
      <c r="I22" s="40">
        <v>-4.3989824646471938</v>
      </c>
      <c r="J22" s="40">
        <v>2.2994844819008722</v>
      </c>
      <c r="K22" s="10"/>
    </row>
    <row r="23" spans="1:11" ht="15.6" customHeight="1" x14ac:dyDescent="0.25">
      <c r="A23" s="7"/>
      <c r="B23" s="108" t="s">
        <v>382</v>
      </c>
      <c r="C23" s="40">
        <v>49.261720309999937</v>
      </c>
      <c r="D23" s="37">
        <v>66.366596919999992</v>
      </c>
      <c r="E23" s="40">
        <v>34.722450824616914</v>
      </c>
      <c r="F23" s="40">
        <v>2.3764237650051694</v>
      </c>
      <c r="G23" s="40">
        <v>8.3722949900000003</v>
      </c>
      <c r="H23" s="37">
        <v>9.3021328100000034</v>
      </c>
      <c r="I23" s="40">
        <v>11.106128261254721</v>
      </c>
      <c r="J23" s="40">
        <v>2.0357456331021542</v>
      </c>
      <c r="K23" s="10"/>
    </row>
    <row r="24" spans="1:11" x14ac:dyDescent="0.25">
      <c r="A24" s="7"/>
      <c r="B24" s="108" t="s">
        <v>409</v>
      </c>
      <c r="C24" s="40">
        <v>54.73738951000005</v>
      </c>
      <c r="D24" s="37">
        <v>61.945120449999948</v>
      </c>
      <c r="E24" s="40">
        <v>13.167838299418921</v>
      </c>
      <c r="F24" s="40">
        <v>2.2181016233352411</v>
      </c>
      <c r="G24" s="40">
        <v>9.6441383699999985</v>
      </c>
      <c r="H24" s="37">
        <v>10.896262280000011</v>
      </c>
      <c r="I24" s="40">
        <v>12.983263636023645</v>
      </c>
      <c r="J24" s="40">
        <v>2.3846163892435044</v>
      </c>
      <c r="K24" s="10"/>
    </row>
    <row r="25" spans="1:11" x14ac:dyDescent="0.25">
      <c r="A25" s="7"/>
      <c r="B25" s="108" t="s">
        <v>425</v>
      </c>
      <c r="C25" s="40">
        <v>31.815365020000023</v>
      </c>
      <c r="D25" s="37">
        <v>56.192561340000061</v>
      </c>
      <c r="E25" s="40">
        <v>76.620828661484339</v>
      </c>
      <c r="F25" s="40">
        <v>2.012116703013358</v>
      </c>
      <c r="G25" s="40">
        <v>7.955796130000004</v>
      </c>
      <c r="H25" s="37">
        <v>7.0925351900000022</v>
      </c>
      <c r="I25" s="40">
        <v>-10.850717211628712</v>
      </c>
      <c r="J25" s="40">
        <v>1.5521814013603463</v>
      </c>
      <c r="K25" s="10"/>
    </row>
    <row r="26" spans="1:11" x14ac:dyDescent="0.25">
      <c r="A26" s="7"/>
      <c r="B26" s="108" t="s">
        <v>426</v>
      </c>
      <c r="C26" s="40">
        <v>41.639154149999989</v>
      </c>
      <c r="D26" s="37">
        <v>51.978769880000101</v>
      </c>
      <c r="E26" s="40">
        <v>24.831473984204642</v>
      </c>
      <c r="F26" s="40">
        <v>1.8612312481151572</v>
      </c>
      <c r="G26" s="40">
        <v>4.8515196000000014</v>
      </c>
      <c r="H26" s="37">
        <v>9.3329289200000023</v>
      </c>
      <c r="I26" s="40">
        <v>92.371250442850922</v>
      </c>
      <c r="J26" s="40">
        <v>2.0424852752605238</v>
      </c>
      <c r="K26" s="10"/>
    </row>
    <row r="27" spans="1:11" x14ac:dyDescent="0.25">
      <c r="A27" s="7"/>
      <c r="B27" s="108" t="s">
        <v>410</v>
      </c>
      <c r="C27" s="40">
        <v>41.056316580000022</v>
      </c>
      <c r="D27" s="37">
        <v>45.590258670000111</v>
      </c>
      <c r="E27" s="40">
        <v>11.043226640084747</v>
      </c>
      <c r="F27" s="40">
        <v>1.6324744552853778</v>
      </c>
      <c r="G27" s="40">
        <v>5.5877670600000044</v>
      </c>
      <c r="H27" s="37">
        <v>9.2297196700000015</v>
      </c>
      <c r="I27" s="40">
        <v>65.177244700676454</v>
      </c>
      <c r="J27" s="40">
        <v>2.01989822084249</v>
      </c>
      <c r="K27" s="10"/>
    </row>
    <row r="28" spans="1:11" x14ac:dyDescent="0.25">
      <c r="A28" s="7"/>
      <c r="B28" s="108" t="s">
        <v>427</v>
      </c>
      <c r="C28" s="40">
        <v>26.95813243000002</v>
      </c>
      <c r="D28" s="37">
        <v>40.991274240000031</v>
      </c>
      <c r="E28" s="40">
        <v>52.055318915131529</v>
      </c>
      <c r="F28" s="40">
        <v>1.4677961924008851</v>
      </c>
      <c r="G28" s="40">
        <v>3.27148189</v>
      </c>
      <c r="H28" s="37">
        <v>3.8969767099999992</v>
      </c>
      <c r="I28" s="40">
        <v>19.119617379266597</v>
      </c>
      <c r="J28" s="40">
        <v>0.85284240525515509</v>
      </c>
      <c r="K28" s="10"/>
    </row>
    <row r="29" spans="1:11" x14ac:dyDescent="0.25">
      <c r="A29" s="7"/>
      <c r="B29" s="108" t="s">
        <v>411</v>
      </c>
      <c r="C29" s="40">
        <v>35.611969029999955</v>
      </c>
      <c r="D29" s="37">
        <v>40.028401109999869</v>
      </c>
      <c r="E29" s="40">
        <v>12.401538584624339</v>
      </c>
      <c r="F29" s="40">
        <v>1.4333180860189116</v>
      </c>
      <c r="G29" s="40">
        <v>4.4894589900000019</v>
      </c>
      <c r="H29" s="37">
        <v>7.5128729799999956</v>
      </c>
      <c r="I29" s="40">
        <v>67.344728991499096</v>
      </c>
      <c r="J29" s="40">
        <v>1.6441711458521042</v>
      </c>
      <c r="K29" s="10"/>
    </row>
    <row r="30" spans="1:11" x14ac:dyDescent="0.25">
      <c r="A30" s="7"/>
      <c r="B30" s="33" t="s">
        <v>25</v>
      </c>
      <c r="C30" s="37">
        <v>1860.8312528099902</v>
      </c>
      <c r="D30" s="37">
        <v>2184.2716985500015</v>
      </c>
      <c r="E30" s="37">
        <v>17.381503306739532</v>
      </c>
      <c r="F30" s="37">
        <v>78.213369594940986</v>
      </c>
      <c r="G30" s="37">
        <v>302.94260143000031</v>
      </c>
      <c r="H30" s="37">
        <v>359.06522577000027</v>
      </c>
      <c r="I30" s="37">
        <v>18.525827689826578</v>
      </c>
      <c r="J30" s="37">
        <v>78.580415942278606</v>
      </c>
      <c r="K30" s="10"/>
    </row>
    <row r="31" spans="1:11" x14ac:dyDescent="0.25">
      <c r="A31" s="7"/>
      <c r="B31" s="2"/>
      <c r="C31" s="22"/>
      <c r="D31" s="22"/>
      <c r="E31" s="22"/>
      <c r="F31" s="38"/>
      <c r="G31" s="38"/>
      <c r="H31" s="38"/>
      <c r="I31" s="39"/>
      <c r="J31" s="39"/>
      <c r="K31" s="10"/>
    </row>
    <row r="32" spans="1:11" ht="21" x14ac:dyDescent="0.25">
      <c r="A32" s="11"/>
      <c r="B32" s="116" t="s">
        <v>162</v>
      </c>
      <c r="C32" s="1"/>
      <c r="D32" s="1"/>
      <c r="E32" s="1"/>
      <c r="F32" s="1"/>
      <c r="G32" s="1"/>
      <c r="H32" s="1"/>
      <c r="I32" s="1"/>
      <c r="J32" s="1"/>
      <c r="K32" s="24"/>
    </row>
    <row r="33" spans="2:13" x14ac:dyDescent="0.25">
      <c r="B33" s="30"/>
      <c r="C33" s="30"/>
      <c r="D33" s="30"/>
      <c r="E33" s="30"/>
      <c r="L33" s="25"/>
      <c r="M33" s="25"/>
    </row>
    <row r="34" spans="2:13" x14ac:dyDescent="0.25">
      <c r="B34" s="30"/>
      <c r="C34" s="30"/>
      <c r="D34" s="30"/>
      <c r="E34" s="30"/>
    </row>
    <row r="37" spans="2:13" x14ac:dyDescent="0.25">
      <c r="M37" s="6" t="s">
        <v>93</v>
      </c>
    </row>
  </sheetData>
  <sortState ref="A17:N39">
    <sortCondition descending="1" ref="J17:J39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3" orientation="portrait" r:id="rId1"/>
  <headerFooter alignWithMargins="0">
    <oddFooter>&amp;C&amp;"-,Negrita"&amp;12&amp;K004559Página 5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36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23.109375" style="6" customWidth="1"/>
    <col min="3" max="4" width="12.88671875" style="6" customWidth="1"/>
    <col min="5" max="5" width="11.6640625" style="6" customWidth="1"/>
    <col min="6" max="6" width="9.44140625" style="6" customWidth="1"/>
    <col min="7" max="7" width="7.6640625" style="6" customWidth="1"/>
    <col min="8" max="8" width="7.88671875" style="6" customWidth="1"/>
    <col min="9" max="9" width="10.554687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8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28" t="s">
        <v>96</v>
      </c>
      <c r="D7" s="128"/>
      <c r="E7" s="128"/>
      <c r="F7" s="128"/>
      <c r="G7" s="128"/>
      <c r="H7" s="128"/>
      <c r="I7" s="128"/>
      <c r="J7" s="128"/>
      <c r="K7" s="10"/>
    </row>
    <row r="8" spans="1:14" x14ac:dyDescent="0.25">
      <c r="A8" s="7"/>
      <c r="B8" s="8"/>
      <c r="C8" s="128" t="s">
        <v>53</v>
      </c>
      <c r="D8" s="128"/>
      <c r="E8" s="128"/>
      <c r="F8" s="128"/>
      <c r="G8" s="128"/>
      <c r="H8" s="128"/>
      <c r="I8" s="128"/>
      <c r="J8" s="128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6" t="s">
        <v>192</v>
      </c>
      <c r="D10" s="126"/>
      <c r="E10" s="129" t="s">
        <v>174</v>
      </c>
      <c r="F10" s="129" t="s">
        <v>175</v>
      </c>
      <c r="G10" s="126" t="s">
        <v>193</v>
      </c>
      <c r="H10" s="126"/>
      <c r="I10" s="129" t="s">
        <v>174</v>
      </c>
      <c r="J10" s="129" t="s">
        <v>175</v>
      </c>
      <c r="K10" s="10"/>
    </row>
    <row r="11" spans="1:14" x14ac:dyDescent="0.25">
      <c r="A11" s="7"/>
      <c r="B11" s="2"/>
      <c r="C11" s="15" t="s">
        <v>165</v>
      </c>
      <c r="D11" s="15" t="s">
        <v>173</v>
      </c>
      <c r="E11" s="129"/>
      <c r="F11" s="129"/>
      <c r="G11" s="15" t="s">
        <v>165</v>
      </c>
      <c r="H11" s="15" t="s">
        <v>173</v>
      </c>
      <c r="I11" s="129"/>
      <c r="J11" s="129"/>
      <c r="K11" s="10"/>
      <c r="N11" s="32"/>
    </row>
    <row r="12" spans="1:14" ht="15.6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5">
      <c r="A13" s="7"/>
      <c r="B13" s="33" t="s">
        <v>22</v>
      </c>
      <c r="C13" s="37">
        <v>2433.7670954999994</v>
      </c>
      <c r="D13" s="37">
        <v>2792.708855099992</v>
      </c>
      <c r="E13" s="37">
        <v>14.748402189497533</v>
      </c>
      <c r="F13" s="89">
        <v>100</v>
      </c>
      <c r="G13" s="37">
        <v>381.60123323000153</v>
      </c>
      <c r="H13" s="37">
        <v>456.9398385900023</v>
      </c>
      <c r="I13" s="37">
        <v>19.742757307755387</v>
      </c>
      <c r="J13" s="89">
        <v>100</v>
      </c>
      <c r="K13" s="10"/>
    </row>
    <row r="14" spans="1:14" ht="15.6" customHeight="1" x14ac:dyDescent="0.25">
      <c r="A14" s="7"/>
      <c r="B14" s="108" t="s">
        <v>408</v>
      </c>
      <c r="C14" s="40">
        <v>111.12307515999989</v>
      </c>
      <c r="D14" s="37">
        <v>112.29979457999961</v>
      </c>
      <c r="E14" s="40">
        <v>1.0589334558150476</v>
      </c>
      <c r="F14" s="40">
        <v>4.0211780177127974</v>
      </c>
      <c r="G14" s="40">
        <v>19.964860540000053</v>
      </c>
      <c r="H14" s="37">
        <v>17.914992409999979</v>
      </c>
      <c r="I14" s="40">
        <v>-10.267380159721718</v>
      </c>
      <c r="J14" s="40">
        <v>3.9206457605624836</v>
      </c>
      <c r="K14" s="10"/>
    </row>
    <row r="15" spans="1:14" ht="15.6" customHeight="1" x14ac:dyDescent="0.25">
      <c r="A15" s="7"/>
      <c r="B15" s="108" t="s">
        <v>409</v>
      </c>
      <c r="C15" s="40">
        <v>54.737389510000206</v>
      </c>
      <c r="D15" s="37">
        <v>61.945120450000097</v>
      </c>
      <c r="E15" s="40">
        <v>13.167838299418854</v>
      </c>
      <c r="F15" s="40">
        <v>2.2181016233352464</v>
      </c>
      <c r="G15" s="40">
        <v>9.6441383700000056</v>
      </c>
      <c r="H15" s="37">
        <v>10.89626228000003</v>
      </c>
      <c r="I15" s="40">
        <v>12.983263636023757</v>
      </c>
      <c r="J15" s="40">
        <v>2.3846163892435088</v>
      </c>
      <c r="K15" s="10"/>
    </row>
    <row r="16" spans="1:14" ht="15.6" customHeight="1" x14ac:dyDescent="0.25">
      <c r="A16" s="7" t="s">
        <v>59</v>
      </c>
      <c r="B16" s="108" t="s">
        <v>410</v>
      </c>
      <c r="C16" s="40">
        <v>41.056316580000086</v>
      </c>
      <c r="D16" s="37">
        <v>45.590258670000075</v>
      </c>
      <c r="E16" s="40">
        <v>11.04322664008448</v>
      </c>
      <c r="F16" s="40">
        <v>1.6324744552853769</v>
      </c>
      <c r="G16" s="40">
        <v>5.587767059999984</v>
      </c>
      <c r="H16" s="37">
        <v>9.2297196699999908</v>
      </c>
      <c r="I16" s="40">
        <v>65.177244700676852</v>
      </c>
      <c r="J16" s="40">
        <v>2.0198982208424874</v>
      </c>
      <c r="K16" s="10"/>
    </row>
    <row r="17" spans="1:11" ht="15.6" customHeight="1" x14ac:dyDescent="0.25">
      <c r="A17" s="7" t="s">
        <v>59</v>
      </c>
      <c r="B17" s="108" t="s">
        <v>411</v>
      </c>
      <c r="C17" s="40">
        <v>35.611969030000154</v>
      </c>
      <c r="D17" s="37">
        <v>40.028401110000061</v>
      </c>
      <c r="E17" s="40">
        <v>12.40153858462425</v>
      </c>
      <c r="F17" s="40">
        <v>1.4333180860189187</v>
      </c>
      <c r="G17" s="40">
        <v>4.4894589899999984</v>
      </c>
      <c r="H17" s="37">
        <v>7.5128729800000054</v>
      </c>
      <c r="I17" s="40">
        <v>67.344728991499437</v>
      </c>
      <c r="J17" s="40">
        <v>1.6441711458521062</v>
      </c>
      <c r="K17" s="10"/>
    </row>
    <row r="18" spans="1:11" ht="15.6" customHeight="1" x14ac:dyDescent="0.25">
      <c r="A18" s="7" t="s">
        <v>59</v>
      </c>
      <c r="B18" s="108" t="s">
        <v>412</v>
      </c>
      <c r="C18" s="40">
        <v>43.131321530000051</v>
      </c>
      <c r="D18" s="37">
        <v>39.211956199999946</v>
      </c>
      <c r="E18" s="40">
        <v>-9.0870513375621584</v>
      </c>
      <c r="F18" s="40">
        <v>1.4040832121970688</v>
      </c>
      <c r="G18" s="40">
        <v>9.1599835599999579</v>
      </c>
      <c r="H18" s="37">
        <v>7.5463656899999885</v>
      </c>
      <c r="I18" s="40">
        <v>-17.615947227747832</v>
      </c>
      <c r="J18" s="40">
        <v>1.6515009313449476</v>
      </c>
      <c r="K18" s="10"/>
    </row>
    <row r="19" spans="1:11" ht="15.6" customHeight="1" x14ac:dyDescent="0.25">
      <c r="A19" s="7"/>
      <c r="B19" s="108" t="s">
        <v>413</v>
      </c>
      <c r="C19" s="40">
        <v>19.990910520000003</v>
      </c>
      <c r="D19" s="37">
        <v>21.035423140000059</v>
      </c>
      <c r="E19" s="40">
        <v>5.2249376983357854</v>
      </c>
      <c r="F19" s="40">
        <v>0.75322649912415929</v>
      </c>
      <c r="G19" s="40">
        <v>3.4216476299999989</v>
      </c>
      <c r="H19" s="37">
        <v>3.3839217800000019</v>
      </c>
      <c r="I19" s="40">
        <v>-1.1025638545953065</v>
      </c>
      <c r="J19" s="40">
        <v>0.74056177514350818</v>
      </c>
      <c r="K19" s="10"/>
    </row>
    <row r="20" spans="1:11" ht="15.6" customHeight="1" x14ac:dyDescent="0.25">
      <c r="A20" s="7" t="s">
        <v>59</v>
      </c>
      <c r="B20" s="108" t="s">
        <v>414</v>
      </c>
      <c r="C20" s="40">
        <v>5.9159184400000031</v>
      </c>
      <c r="D20" s="37">
        <v>11.619867550000006</v>
      </c>
      <c r="E20" s="40">
        <v>96.416966661223952</v>
      </c>
      <c r="F20" s="40">
        <v>0.41607873046916521</v>
      </c>
      <c r="G20" s="40">
        <v>0.98474255999999993</v>
      </c>
      <c r="H20" s="37">
        <v>1.3699300900000002</v>
      </c>
      <c r="I20" s="40">
        <v>39.115556252590558</v>
      </c>
      <c r="J20" s="40">
        <v>0.29980535166888683</v>
      </c>
      <c r="K20" s="10"/>
    </row>
    <row r="21" spans="1:11" ht="15.6" customHeight="1" x14ac:dyDescent="0.25">
      <c r="A21" s="7" t="s">
        <v>59</v>
      </c>
      <c r="B21" s="108" t="s">
        <v>415</v>
      </c>
      <c r="C21" s="40">
        <v>12.551497590000015</v>
      </c>
      <c r="D21" s="37">
        <v>10.118325039999997</v>
      </c>
      <c r="E21" s="40">
        <v>-19.385515812380561</v>
      </c>
      <c r="F21" s="40">
        <v>0.36231220528133834</v>
      </c>
      <c r="G21" s="40">
        <v>2.2663748099999985</v>
      </c>
      <c r="H21" s="37">
        <v>1.44171615</v>
      </c>
      <c r="I21" s="40">
        <v>-36.386684866127638</v>
      </c>
      <c r="J21" s="40">
        <v>0.31551552923219861</v>
      </c>
      <c r="K21" s="10"/>
    </row>
    <row r="22" spans="1:11" ht="15.6" customHeight="1" x14ac:dyDescent="0.25">
      <c r="A22" s="7" t="s">
        <v>59</v>
      </c>
      <c r="B22" s="108" t="s">
        <v>416</v>
      </c>
      <c r="C22" s="40">
        <v>6.7565409599999979</v>
      </c>
      <c r="D22" s="37">
        <v>6.4561047800000049</v>
      </c>
      <c r="E22" s="40">
        <v>-4.4465974790744545</v>
      </c>
      <c r="F22" s="40">
        <v>0.23117715146747175</v>
      </c>
      <c r="G22" s="40">
        <v>1.0554543399999998</v>
      </c>
      <c r="H22" s="37">
        <v>0.76763499000000002</v>
      </c>
      <c r="I22" s="40">
        <v>-27.269711165335664</v>
      </c>
      <c r="J22" s="40">
        <v>0.1679947610540421</v>
      </c>
      <c r="K22" s="10"/>
    </row>
    <row r="23" spans="1:11" x14ac:dyDescent="0.25">
      <c r="A23" s="7" t="s">
        <v>59</v>
      </c>
      <c r="B23" s="108" t="s">
        <v>417</v>
      </c>
      <c r="C23" s="40">
        <v>2.6366815699999999</v>
      </c>
      <c r="D23" s="37">
        <v>5.3161592300000011</v>
      </c>
      <c r="E23" s="40">
        <v>101.62310422642355</v>
      </c>
      <c r="F23" s="40">
        <v>0.19035851948160409</v>
      </c>
      <c r="G23" s="40">
        <v>0.28176164000000004</v>
      </c>
      <c r="H23" s="37">
        <v>1.8326511700000012</v>
      </c>
      <c r="I23" s="40"/>
      <c r="J23" s="40">
        <v>0.40107056011029529</v>
      </c>
      <c r="K23" s="10"/>
    </row>
    <row r="24" spans="1:11" x14ac:dyDescent="0.25">
      <c r="A24" s="7" t="s">
        <v>59</v>
      </c>
      <c r="B24" s="108" t="s">
        <v>418</v>
      </c>
      <c r="C24" s="40">
        <v>1.0460241599999998</v>
      </c>
      <c r="D24" s="37">
        <v>2.5931476400000002</v>
      </c>
      <c r="E24" s="40">
        <v>147.90513825225614</v>
      </c>
      <c r="F24" s="40">
        <v>9.2854206240097062E-2</v>
      </c>
      <c r="G24" s="40">
        <v>0.34349711999999999</v>
      </c>
      <c r="H24" s="37">
        <v>1.7495114899999997</v>
      </c>
      <c r="I24" s="40">
        <v>409.32348137300244</v>
      </c>
      <c r="J24" s="40">
        <v>0.38287567470556688</v>
      </c>
      <c r="K24" s="10"/>
    </row>
    <row r="25" spans="1:11" x14ac:dyDescent="0.25">
      <c r="A25" s="7" t="s">
        <v>59</v>
      </c>
      <c r="B25" s="108" t="s">
        <v>419</v>
      </c>
      <c r="C25" s="40">
        <v>1.4608083999999999</v>
      </c>
      <c r="D25" s="37">
        <v>1.5966043999999995</v>
      </c>
      <c r="E25" s="40">
        <v>9.2959487363297946</v>
      </c>
      <c r="F25" s="40">
        <v>5.7170456457869244E-2</v>
      </c>
      <c r="G25" s="40">
        <v>0.24252267999999999</v>
      </c>
      <c r="H25" s="37">
        <v>0.16162453000000002</v>
      </c>
      <c r="I25" s="40">
        <v>-33.356942121866695</v>
      </c>
      <c r="J25" s="40">
        <v>3.537107434071219E-2</v>
      </c>
      <c r="K25" s="10"/>
    </row>
    <row r="26" spans="1:11" x14ac:dyDescent="0.25">
      <c r="A26" s="7" t="s">
        <v>59</v>
      </c>
      <c r="B26" s="108" t="s">
        <v>420</v>
      </c>
      <c r="C26" s="40">
        <v>0.15303328999999999</v>
      </c>
      <c r="D26" s="37">
        <v>0.69190382999999989</v>
      </c>
      <c r="E26" s="40">
        <v>352.12635107041086</v>
      </c>
      <c r="F26" s="40">
        <v>2.4775365636000982E-2</v>
      </c>
      <c r="G26" s="40">
        <v>1.8144400000000001E-2</v>
      </c>
      <c r="H26" s="37">
        <v>0.11701978999999998</v>
      </c>
      <c r="I26" s="40"/>
      <c r="J26" s="40">
        <v>2.5609452299255122E-2</v>
      </c>
      <c r="K26" s="10"/>
    </row>
    <row r="27" spans="1:11" x14ac:dyDescent="0.25">
      <c r="A27" s="7" t="s">
        <v>59</v>
      </c>
      <c r="B27" s="108" t="s">
        <v>421</v>
      </c>
      <c r="C27" s="40">
        <v>2.9893800000000005E-2</v>
      </c>
      <c r="D27" s="37">
        <v>0.50908215999999995</v>
      </c>
      <c r="E27" s="40"/>
      <c r="F27" s="40">
        <v>1.8228973602827367E-2</v>
      </c>
      <c r="G27" s="40">
        <v>1.8102600000000003E-2</v>
      </c>
      <c r="H27" s="37">
        <v>2.9968629999999996E-2</v>
      </c>
      <c r="I27" s="40">
        <v>65.548760951465496</v>
      </c>
      <c r="J27" s="40">
        <v>6.5585504849993833E-3</v>
      </c>
      <c r="K27" s="10"/>
    </row>
    <row r="28" spans="1:11" x14ac:dyDescent="0.25">
      <c r="A28" s="7"/>
      <c r="B28" s="109" t="s">
        <v>25</v>
      </c>
      <c r="C28" s="37">
        <v>336.2013805400004</v>
      </c>
      <c r="D28" s="37">
        <v>359.01214877999973</v>
      </c>
      <c r="E28" s="37">
        <v>6.7848526390227981</v>
      </c>
      <c r="F28" s="37">
        <v>12.855337502309935</v>
      </c>
      <c r="G28" s="37">
        <v>57.478456299999998</v>
      </c>
      <c r="H28" s="37">
        <v>63.954191649999984</v>
      </c>
      <c r="I28" s="37">
        <v>11.266369639784468</v>
      </c>
      <c r="J28" s="37">
        <v>13.996195176884996</v>
      </c>
      <c r="K28" s="10"/>
    </row>
    <row r="29" spans="1:11" x14ac:dyDescent="0.25">
      <c r="A29" s="7"/>
      <c r="B29" s="2"/>
      <c r="C29" s="22"/>
      <c r="D29" s="22"/>
      <c r="E29" s="22"/>
      <c r="F29" s="38"/>
      <c r="G29" s="38"/>
      <c r="H29" s="38"/>
      <c r="I29" s="39"/>
      <c r="J29" s="39"/>
      <c r="K29" s="10"/>
    </row>
    <row r="30" spans="1:11" ht="21" x14ac:dyDescent="0.25">
      <c r="A30" s="11"/>
      <c r="B30" s="116" t="s">
        <v>162</v>
      </c>
      <c r="C30" s="1"/>
      <c r="D30" s="1"/>
      <c r="E30" s="1"/>
      <c r="F30" s="1"/>
      <c r="G30" s="1"/>
      <c r="H30" s="1"/>
      <c r="I30" s="1"/>
      <c r="J30" s="1"/>
      <c r="K30" s="24"/>
    </row>
    <row r="31" spans="1:11" x14ac:dyDescent="0.25">
      <c r="B31" s="30"/>
      <c r="C31" s="30"/>
      <c r="D31" s="93"/>
      <c r="E31" s="30"/>
    </row>
    <row r="32" spans="1:11" x14ac:dyDescent="0.25">
      <c r="B32" s="30"/>
      <c r="C32" s="30"/>
      <c r="D32" s="93"/>
      <c r="E32" s="30"/>
    </row>
    <row r="33" spans="3:5" x14ac:dyDescent="0.25">
      <c r="C33" s="30"/>
      <c r="D33" s="93"/>
    </row>
    <row r="34" spans="3:5" x14ac:dyDescent="0.25">
      <c r="C34" s="30"/>
      <c r="D34" s="93"/>
    </row>
    <row r="35" spans="3:5" x14ac:dyDescent="0.25">
      <c r="C35" s="30"/>
      <c r="D35" s="93"/>
      <c r="E35" s="93"/>
    </row>
    <row r="36" spans="3:5" x14ac:dyDescent="0.25">
      <c r="C36" s="30"/>
      <c r="D36" s="93"/>
    </row>
  </sheetData>
  <sortState ref="A14:N33">
    <sortCondition descending="1" ref="J14:J3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6" orientation="portrait" r:id="rId1"/>
  <headerFooter alignWithMargins="0">
    <oddFooter>&amp;C&amp;"-,Negrita"&amp;12&amp;K004559Página 6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2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18.5546875" style="6" bestFit="1" customWidth="1"/>
    <col min="3" max="4" width="12.88671875" style="6" customWidth="1"/>
    <col min="5" max="5" width="11.6640625" style="6" customWidth="1"/>
    <col min="6" max="6" width="10" style="6" customWidth="1"/>
    <col min="7" max="8" width="9.33203125" style="6" customWidth="1"/>
    <col min="9" max="9" width="10.554687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9.5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28" t="s">
        <v>54</v>
      </c>
      <c r="D7" s="128"/>
      <c r="E7" s="128"/>
      <c r="F7" s="128"/>
      <c r="G7" s="128"/>
      <c r="H7" s="128"/>
      <c r="I7" s="128"/>
      <c r="J7" s="128"/>
      <c r="K7" s="10"/>
    </row>
    <row r="8" spans="1:14" x14ac:dyDescent="0.25">
      <c r="A8" s="7"/>
      <c r="B8" s="8"/>
      <c r="C8" s="128" t="s">
        <v>53</v>
      </c>
      <c r="D8" s="128"/>
      <c r="E8" s="128"/>
      <c r="F8" s="128"/>
      <c r="G8" s="128"/>
      <c r="H8" s="128"/>
      <c r="I8" s="128"/>
      <c r="J8" s="128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6" t="s">
        <v>192</v>
      </c>
      <c r="D10" s="126"/>
      <c r="E10" s="129" t="s">
        <v>174</v>
      </c>
      <c r="F10" s="129" t="s">
        <v>175</v>
      </c>
      <c r="G10" s="126" t="s">
        <v>193</v>
      </c>
      <c r="H10" s="126"/>
      <c r="I10" s="129" t="s">
        <v>174</v>
      </c>
      <c r="J10" s="129" t="s">
        <v>175</v>
      </c>
      <c r="K10" s="10"/>
    </row>
    <row r="11" spans="1:14" x14ac:dyDescent="0.25">
      <c r="A11" s="7"/>
      <c r="B11" s="2"/>
      <c r="C11" s="15" t="s">
        <v>165</v>
      </c>
      <c r="D11" s="15" t="s">
        <v>173</v>
      </c>
      <c r="E11" s="129"/>
      <c r="F11" s="129"/>
      <c r="G11" s="15" t="s">
        <v>165</v>
      </c>
      <c r="H11" s="15" t="s">
        <v>173</v>
      </c>
      <c r="I11" s="129"/>
      <c r="J11" s="129"/>
      <c r="K11" s="10"/>
      <c r="N11" s="32"/>
    </row>
    <row r="12" spans="1:14" ht="15.6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5">
      <c r="A13" s="7"/>
      <c r="B13" s="33" t="s">
        <v>22</v>
      </c>
      <c r="C13" s="37">
        <v>2433.7670954999994</v>
      </c>
      <c r="D13" s="37">
        <v>2792.708855099992</v>
      </c>
      <c r="E13" s="37">
        <v>14.748402189497533</v>
      </c>
      <c r="F13" s="89">
        <v>100</v>
      </c>
      <c r="G13" s="37">
        <v>381.60123323000153</v>
      </c>
      <c r="H13" s="37">
        <v>456.9398385900023</v>
      </c>
      <c r="I13" s="37">
        <v>19.742757307755387</v>
      </c>
      <c r="J13" s="89">
        <v>100</v>
      </c>
      <c r="K13" s="10"/>
    </row>
    <row r="14" spans="1:14" ht="15.6" customHeight="1" x14ac:dyDescent="0.25">
      <c r="A14" s="7"/>
      <c r="B14" s="33" t="s">
        <v>40</v>
      </c>
      <c r="C14" s="34">
        <v>659.03220399999998</v>
      </c>
      <c r="D14" s="35">
        <v>680.98917300000005</v>
      </c>
      <c r="E14" s="34">
        <v>3.3316989468393343</v>
      </c>
      <c r="F14" s="34">
        <v>24.384538751914313</v>
      </c>
      <c r="G14" s="34">
        <v>102.42199500000001</v>
      </c>
      <c r="H14" s="35">
        <v>106.91990700000001</v>
      </c>
      <c r="I14" s="34">
        <v>4.3915489050960099</v>
      </c>
      <c r="J14" s="34">
        <v>23.399121278181191</v>
      </c>
      <c r="K14" s="10"/>
    </row>
    <row r="15" spans="1:14" ht="15.6" customHeight="1" x14ac:dyDescent="0.25">
      <c r="A15" s="7"/>
      <c r="B15" s="33" t="s">
        <v>50</v>
      </c>
      <c r="C15" s="34">
        <v>302.09899200000001</v>
      </c>
      <c r="D15" s="35">
        <v>316.18484799999999</v>
      </c>
      <c r="E15" s="34">
        <v>4.6626623633355235</v>
      </c>
      <c r="F15" s="34">
        <v>11.321797738514318</v>
      </c>
      <c r="G15" s="34">
        <v>47.279319999999998</v>
      </c>
      <c r="H15" s="35">
        <v>47.848655999999998</v>
      </c>
      <c r="I15" s="34">
        <v>1.2041966762635248</v>
      </c>
      <c r="J15" s="34">
        <v>10.471543944964074</v>
      </c>
      <c r="K15" s="10"/>
    </row>
    <row r="16" spans="1:14" ht="15.6" customHeight="1" x14ac:dyDescent="0.25">
      <c r="A16" s="7"/>
      <c r="B16" s="108" t="s">
        <v>403</v>
      </c>
      <c r="C16" s="40">
        <v>13.397954</v>
      </c>
      <c r="D16" s="37">
        <v>12.069285000000001</v>
      </c>
      <c r="E16" s="40">
        <v>-9.9169544842443784</v>
      </c>
      <c r="F16" s="40">
        <v>0.43217125830926845</v>
      </c>
      <c r="G16" s="40">
        <v>2.5611760000000001</v>
      </c>
      <c r="H16" s="37">
        <v>1.543927</v>
      </c>
      <c r="I16" s="40">
        <v>-39.71804358622758</v>
      </c>
      <c r="J16" s="40">
        <v>0.33788408661502528</v>
      </c>
      <c r="K16" s="10"/>
    </row>
    <row r="17" spans="1:11" ht="15.6" customHeight="1" x14ac:dyDescent="0.25">
      <c r="A17" s="7"/>
      <c r="B17" s="108" t="s">
        <v>404</v>
      </c>
      <c r="C17" s="40">
        <v>180.08657400000001</v>
      </c>
      <c r="D17" s="37">
        <v>181.41330300000001</v>
      </c>
      <c r="E17" s="40">
        <v>0.73671733018809693</v>
      </c>
      <c r="F17" s="40">
        <v>6.4959618926515192</v>
      </c>
      <c r="G17" s="40">
        <v>27.962368000000001</v>
      </c>
      <c r="H17" s="37">
        <v>26.194552999999999</v>
      </c>
      <c r="I17" s="40">
        <v>-6.3221219318764454</v>
      </c>
      <c r="J17" s="40">
        <v>5.732604336017098</v>
      </c>
      <c r="K17" s="10"/>
    </row>
    <row r="18" spans="1:11" ht="15.6" customHeight="1" x14ac:dyDescent="0.25">
      <c r="A18" s="7"/>
      <c r="B18" s="108" t="s">
        <v>405</v>
      </c>
      <c r="C18" s="40">
        <v>108.614464</v>
      </c>
      <c r="D18" s="37">
        <v>122.70226</v>
      </c>
      <c r="E18" s="40">
        <v>12.970460361522385</v>
      </c>
      <c r="F18" s="40">
        <v>4.3936645875535305</v>
      </c>
      <c r="G18" s="40">
        <v>16.755776000000001</v>
      </c>
      <c r="H18" s="37">
        <v>20.110175999999999</v>
      </c>
      <c r="I18" s="40">
        <v>20.019365262462308</v>
      </c>
      <c r="J18" s="40">
        <v>4.4010555223319505</v>
      </c>
      <c r="K18" s="10"/>
    </row>
    <row r="19" spans="1:11" ht="15.6" customHeight="1" x14ac:dyDescent="0.25">
      <c r="A19" s="7"/>
      <c r="B19" s="33" t="s">
        <v>51</v>
      </c>
      <c r="C19" s="34">
        <v>356.93321199999997</v>
      </c>
      <c r="D19" s="35">
        <v>364.80432500000006</v>
      </c>
      <c r="E19" s="34">
        <v>2.2052061100999776</v>
      </c>
      <c r="F19" s="34">
        <v>13.062741013399995</v>
      </c>
      <c r="G19" s="34">
        <v>55.142675000000004</v>
      </c>
      <c r="H19" s="35">
        <v>59.071251000000011</v>
      </c>
      <c r="I19" s="34">
        <v>7.1243841543777275</v>
      </c>
      <c r="J19" s="34">
        <v>12.927577333217116</v>
      </c>
      <c r="K19" s="10"/>
    </row>
    <row r="20" spans="1:11" ht="15.6" customHeight="1" x14ac:dyDescent="0.25">
      <c r="A20" s="7" t="s">
        <v>59</v>
      </c>
      <c r="B20" s="2" t="s">
        <v>374</v>
      </c>
      <c r="C20" s="40">
        <v>29.321576</v>
      </c>
      <c r="D20" s="37">
        <v>29.112833999999999</v>
      </c>
      <c r="E20" s="40">
        <v>-0.71190579933356757</v>
      </c>
      <c r="F20" s="40">
        <v>1.0424586131431026</v>
      </c>
      <c r="G20" s="40">
        <v>2.2941739999999999</v>
      </c>
      <c r="H20" s="37">
        <v>6.1677369999999998</v>
      </c>
      <c r="I20" s="40">
        <v>168.84347046039227</v>
      </c>
      <c r="J20" s="40">
        <v>1.3497919155029325</v>
      </c>
      <c r="K20" s="10"/>
    </row>
    <row r="21" spans="1:11" ht="15.6" customHeight="1" x14ac:dyDescent="0.25">
      <c r="A21" s="7" t="s">
        <v>59</v>
      </c>
      <c r="B21" s="2" t="s">
        <v>375</v>
      </c>
      <c r="C21" s="40">
        <v>53.204991999999997</v>
      </c>
      <c r="D21" s="37">
        <v>44.235888000000003</v>
      </c>
      <c r="E21" s="40">
        <v>-16.857636215789661</v>
      </c>
      <c r="F21" s="40">
        <v>1.5839777898515008</v>
      </c>
      <c r="G21" s="40">
        <v>5.9866010000000003</v>
      </c>
      <c r="H21" s="37">
        <v>7.131081</v>
      </c>
      <c r="I21" s="40">
        <v>19.117358915351133</v>
      </c>
      <c r="J21" s="40">
        <v>1.5606170435925799</v>
      </c>
      <c r="K21" s="10"/>
    </row>
    <row r="22" spans="1:11" ht="15.6" customHeight="1" x14ac:dyDescent="0.25">
      <c r="A22" s="7" t="s">
        <v>59</v>
      </c>
      <c r="B22" s="2" t="s">
        <v>376</v>
      </c>
      <c r="C22" s="40">
        <v>6.7565410000000004</v>
      </c>
      <c r="D22" s="37">
        <v>6.456105</v>
      </c>
      <c r="E22" s="40">
        <v>-4.4465947886647932</v>
      </c>
      <c r="F22" s="40">
        <v>0.2311771593451277</v>
      </c>
      <c r="G22" s="40">
        <v>1.0554539999999999</v>
      </c>
      <c r="H22" s="37">
        <v>0.76763499999999996</v>
      </c>
      <c r="I22" s="40">
        <v>-27.269686788813154</v>
      </c>
      <c r="J22" s="40">
        <v>0.167994763242514</v>
      </c>
      <c r="K22" s="10"/>
    </row>
    <row r="23" spans="1:11" ht="15.6" customHeight="1" x14ac:dyDescent="0.25">
      <c r="A23" s="7" t="s">
        <v>59</v>
      </c>
      <c r="B23" s="2" t="s">
        <v>377</v>
      </c>
      <c r="C23" s="40">
        <v>59.268495999999999</v>
      </c>
      <c r="D23" s="37">
        <v>72.685412999999997</v>
      </c>
      <c r="E23" s="40">
        <v>22.637518927424782</v>
      </c>
      <c r="F23" s="40">
        <v>2.6026849475291085</v>
      </c>
      <c r="G23" s="40">
        <v>10.990741</v>
      </c>
      <c r="H23" s="37">
        <v>10.507261</v>
      </c>
      <c r="I23" s="40">
        <v>-4.3989754648935842</v>
      </c>
      <c r="J23" s="40">
        <v>2.299484551931974</v>
      </c>
      <c r="K23" s="10"/>
    </row>
    <row r="24" spans="1:11" x14ac:dyDescent="0.25">
      <c r="A24" s="7" t="s">
        <v>59</v>
      </c>
      <c r="B24" s="2" t="s">
        <v>378</v>
      </c>
      <c r="C24" s="40">
        <v>111.123075</v>
      </c>
      <c r="D24" s="37">
        <v>112.299795</v>
      </c>
      <c r="E24" s="40">
        <v>1.0589339792837826</v>
      </c>
      <c r="F24" s="40">
        <v>4.0211780327519726</v>
      </c>
      <c r="G24" s="40">
        <v>19.964860999999999</v>
      </c>
      <c r="H24" s="37">
        <v>17.914992000000002</v>
      </c>
      <c r="I24" s="40">
        <v>-10.267384280812164</v>
      </c>
      <c r="J24" s="40">
        <v>3.9206456708351398</v>
      </c>
      <c r="K24" s="10"/>
    </row>
    <row r="25" spans="1:11" x14ac:dyDescent="0.25">
      <c r="A25" s="7" t="s">
        <v>59</v>
      </c>
      <c r="B25" s="2" t="s">
        <v>379</v>
      </c>
      <c r="C25" s="40">
        <v>3.538808</v>
      </c>
      <c r="D25" s="37">
        <v>3.9364349999999999</v>
      </c>
      <c r="E25" s="40">
        <v>11.236184613576095</v>
      </c>
      <c r="F25" s="40">
        <v>0.14095400574289571</v>
      </c>
      <c r="G25" s="40">
        <v>0.71731500000000004</v>
      </c>
      <c r="H25" s="37">
        <v>0.98079700000000003</v>
      </c>
      <c r="I25" s="40">
        <v>36.731700856666883</v>
      </c>
      <c r="J25" s="40">
        <v>0.21464466810915084</v>
      </c>
      <c r="K25" s="10"/>
    </row>
    <row r="26" spans="1:11" x14ac:dyDescent="0.25">
      <c r="A26" s="7" t="s">
        <v>59</v>
      </c>
      <c r="B26" s="2" t="s">
        <v>380</v>
      </c>
      <c r="C26" s="40">
        <v>7.2492640000000002</v>
      </c>
      <c r="D26" s="37">
        <v>6.1521420000000004</v>
      </c>
      <c r="E26" s="40">
        <v>-15.134253629058058</v>
      </c>
      <c r="F26" s="40">
        <v>0.22029299576878827</v>
      </c>
      <c r="G26" s="40">
        <v>0.61794400000000005</v>
      </c>
      <c r="H26" s="37">
        <v>0.84836800000000001</v>
      </c>
      <c r="I26" s="40">
        <v>37.288815815025302</v>
      </c>
      <c r="J26" s="40">
        <v>0.18566295349029829</v>
      </c>
      <c r="K26" s="10"/>
    </row>
    <row r="27" spans="1:11" x14ac:dyDescent="0.25">
      <c r="A27" s="7" t="s">
        <v>59</v>
      </c>
      <c r="B27" s="2" t="s">
        <v>381</v>
      </c>
      <c r="C27" s="40">
        <v>86.470460000000003</v>
      </c>
      <c r="D27" s="37">
        <v>89.925713000000002</v>
      </c>
      <c r="E27" s="40">
        <v>3.9958767421845565</v>
      </c>
      <c r="F27" s="40">
        <v>3.220017469267495</v>
      </c>
      <c r="G27" s="40">
        <v>13.515585</v>
      </c>
      <c r="H27" s="37">
        <v>14.75338</v>
      </c>
      <c r="I27" s="40">
        <v>9.1582791273925537</v>
      </c>
      <c r="J27" s="40">
        <v>3.2287357665125236</v>
      </c>
      <c r="K27" s="10"/>
    </row>
    <row r="28" spans="1:11" x14ac:dyDescent="0.25">
      <c r="A28" s="7"/>
      <c r="B28" s="2" t="s">
        <v>382</v>
      </c>
      <c r="C28" s="40">
        <v>49.261719999999997</v>
      </c>
      <c r="D28" s="37">
        <v>66.366596999999999</v>
      </c>
      <c r="E28" s="40">
        <v>34.722451834812105</v>
      </c>
      <c r="F28" s="40">
        <v>2.3764237678697722</v>
      </c>
      <c r="G28" s="40">
        <v>8.3722949999999994</v>
      </c>
      <c r="H28" s="37">
        <v>9.3021329999999995</v>
      </c>
      <c r="I28" s="40">
        <v>11.106130397937486</v>
      </c>
      <c r="J28" s="40">
        <v>2.0357456746831195</v>
      </c>
      <c r="K28" s="10"/>
    </row>
    <row r="29" spans="1:11" x14ac:dyDescent="0.25">
      <c r="A29" s="7"/>
      <c r="B29" s="2" t="s">
        <v>383</v>
      </c>
      <c r="C29" s="40">
        <v>935.04170699999997</v>
      </c>
      <c r="D29" s="37">
        <v>1127.986249</v>
      </c>
      <c r="E29" s="40">
        <v>20.634859445900645</v>
      </c>
      <c r="F29" s="40">
        <v>40.390398982697143</v>
      </c>
      <c r="G29" s="40">
        <v>153.68114800000001</v>
      </c>
      <c r="H29" s="37">
        <v>194.93826799999999</v>
      </c>
      <c r="I29" s="40">
        <v>26.845921270707841</v>
      </c>
      <c r="J29" s="40">
        <v>42.661692314141156</v>
      </c>
      <c r="K29" s="10"/>
    </row>
    <row r="30" spans="1:11" x14ac:dyDescent="0.25">
      <c r="A30" s="7"/>
      <c r="B30" s="2" t="s">
        <v>384</v>
      </c>
      <c r="C30" s="40">
        <v>9.9451660000000004</v>
      </c>
      <c r="D30" s="37">
        <v>11.552106</v>
      </c>
      <c r="E30" s="40">
        <v>16.158000781485192</v>
      </c>
      <c r="F30" s="40">
        <v>0.41365235688295127</v>
      </c>
      <c r="G30" s="40">
        <v>2.196844</v>
      </c>
      <c r="H30" s="37">
        <v>2.1618580000000001</v>
      </c>
      <c r="I30" s="40">
        <v>-1.5925573231417411</v>
      </c>
      <c r="J30" s="40">
        <v>0.47311655001912994</v>
      </c>
      <c r="K30" s="10"/>
    </row>
    <row r="31" spans="1:11" x14ac:dyDescent="0.25">
      <c r="A31" s="7"/>
      <c r="B31" s="33" t="s">
        <v>41</v>
      </c>
      <c r="C31" s="34">
        <v>276.19294899999994</v>
      </c>
      <c r="D31" s="35">
        <v>401.69754999999992</v>
      </c>
      <c r="E31" s="34">
        <v>45.440914206683814</v>
      </c>
      <c r="F31" s="34">
        <v>14.383796193664351</v>
      </c>
      <c r="G31" s="34">
        <v>42.475769</v>
      </c>
      <c r="H31" s="35">
        <v>56.366706999999998</v>
      </c>
      <c r="I31" s="34">
        <v>32.70320544402621</v>
      </c>
      <c r="J31" s="34">
        <v>12.335695476659032</v>
      </c>
      <c r="K31" s="10"/>
    </row>
    <row r="32" spans="1:11" x14ac:dyDescent="0.25">
      <c r="A32" s="7" t="s">
        <v>59</v>
      </c>
      <c r="B32" s="2" t="s">
        <v>385</v>
      </c>
      <c r="C32" s="40">
        <v>31.815365</v>
      </c>
      <c r="D32" s="37">
        <v>56.192560999999998</v>
      </c>
      <c r="E32" s="40">
        <v>76.620827703846857</v>
      </c>
      <c r="F32" s="40">
        <v>2.0121166908387966</v>
      </c>
      <c r="G32" s="40">
        <v>7.9557960000000003</v>
      </c>
      <c r="H32" s="37">
        <v>7.0925349999999998</v>
      </c>
      <c r="I32" s="40">
        <v>-10.850718143099702</v>
      </c>
      <c r="J32" s="40">
        <v>1.5521813597793797</v>
      </c>
      <c r="K32" s="10"/>
    </row>
    <row r="33" spans="1:11" x14ac:dyDescent="0.25">
      <c r="A33" s="7" t="s">
        <v>59</v>
      </c>
      <c r="B33" s="2" t="s">
        <v>397</v>
      </c>
      <c r="C33" s="40">
        <v>26.958131999999999</v>
      </c>
      <c r="D33" s="37">
        <v>40.991273999999997</v>
      </c>
      <c r="E33" s="40">
        <v>52.055320450244835</v>
      </c>
      <c r="F33" s="40">
        <v>1.467796183807077</v>
      </c>
      <c r="G33" s="40">
        <v>3.2714819999999998</v>
      </c>
      <c r="H33" s="37">
        <v>3.8969770000000001</v>
      </c>
      <c r="I33" s="40">
        <v>19.119622238483981</v>
      </c>
      <c r="J33" s="40">
        <v>0.85284246872084057</v>
      </c>
      <c r="K33" s="10"/>
    </row>
    <row r="34" spans="1:11" x14ac:dyDescent="0.25">
      <c r="A34" s="7" t="s">
        <v>59</v>
      </c>
      <c r="B34" s="2" t="s">
        <v>388</v>
      </c>
      <c r="C34" s="40">
        <v>99.146429999999995</v>
      </c>
      <c r="D34" s="37">
        <v>114.16598399999999</v>
      </c>
      <c r="E34" s="40">
        <v>15.148860125372131</v>
      </c>
      <c r="F34" s="40">
        <v>4.0880016472720468</v>
      </c>
      <c r="G34" s="40">
        <v>15.899665000000001</v>
      </c>
      <c r="H34" s="37">
        <v>17.383167</v>
      </c>
      <c r="I34" s="40">
        <v>9.33039784171552</v>
      </c>
      <c r="J34" s="40">
        <v>3.8042572636345167</v>
      </c>
      <c r="K34" s="10"/>
    </row>
    <row r="35" spans="1:11" x14ac:dyDescent="0.25">
      <c r="A35" s="7" t="s">
        <v>59</v>
      </c>
      <c r="B35" s="2" t="s">
        <v>406</v>
      </c>
      <c r="C35" s="40">
        <v>4.1141529999999999</v>
      </c>
      <c r="D35" s="37">
        <v>7.9978670000000003</v>
      </c>
      <c r="E35" s="40">
        <v>94.398871408039525</v>
      </c>
      <c r="F35" s="40">
        <v>0.28638384503971648</v>
      </c>
      <c r="G35" s="40">
        <v>0.29006399999999999</v>
      </c>
      <c r="H35" s="37">
        <v>4.8189999999999997E-2</v>
      </c>
      <c r="I35" s="40">
        <v>-83.386425064813281</v>
      </c>
      <c r="J35" s="40">
        <v>1.0546246120430607E-2</v>
      </c>
      <c r="K35" s="10"/>
    </row>
    <row r="36" spans="1:11" x14ac:dyDescent="0.25">
      <c r="A36" s="7" t="s">
        <v>59</v>
      </c>
      <c r="B36" s="2" t="s">
        <v>389</v>
      </c>
      <c r="C36" s="40">
        <v>13.989525</v>
      </c>
      <c r="D36" s="37">
        <v>29.460684000000001</v>
      </c>
      <c r="E36" s="40">
        <v>110.59102435572328</v>
      </c>
      <c r="F36" s="40">
        <v>1.0549142616925304</v>
      </c>
      <c r="G36" s="40">
        <v>2.1834790000000002</v>
      </c>
      <c r="H36" s="37">
        <v>5.5566810000000002</v>
      </c>
      <c r="I36" s="40">
        <v>154.48749449845863</v>
      </c>
      <c r="J36" s="40">
        <v>1.2160640265349756</v>
      </c>
      <c r="K36" s="10"/>
    </row>
    <row r="37" spans="1:11" x14ac:dyDescent="0.25">
      <c r="A37" s="7" t="s">
        <v>59</v>
      </c>
      <c r="B37" s="2" t="s">
        <v>391</v>
      </c>
      <c r="C37" s="40">
        <v>10.007175999999999</v>
      </c>
      <c r="D37" s="37">
        <v>19.696826999999999</v>
      </c>
      <c r="E37" s="40">
        <v>96.827026925478293</v>
      </c>
      <c r="F37" s="40">
        <v>0.70529468061198097</v>
      </c>
      <c r="G37" s="40">
        <v>1.298478</v>
      </c>
      <c r="H37" s="37">
        <v>2.174852</v>
      </c>
      <c r="I37" s="40">
        <v>67.492402643710548</v>
      </c>
      <c r="J37" s="40">
        <v>0.47596025041524687</v>
      </c>
      <c r="K37" s="10"/>
    </row>
    <row r="38" spans="1:11" x14ac:dyDescent="0.25">
      <c r="A38" s="7" t="s">
        <v>59</v>
      </c>
      <c r="B38" s="2" t="s">
        <v>392</v>
      </c>
      <c r="C38" s="40">
        <v>41.639153999999998</v>
      </c>
      <c r="D38" s="37">
        <v>51.978769999999997</v>
      </c>
      <c r="E38" s="40">
        <v>24.831474722084891</v>
      </c>
      <c r="F38" s="40">
        <v>1.8612312524120569</v>
      </c>
      <c r="G38" s="40">
        <v>4.8515199999999998</v>
      </c>
      <c r="H38" s="37">
        <v>9.332929</v>
      </c>
      <c r="I38" s="40">
        <v>92.37123623111934</v>
      </c>
      <c r="J38" s="40">
        <v>2.0424852927682986</v>
      </c>
      <c r="K38" s="10"/>
    </row>
    <row r="39" spans="1:11" x14ac:dyDescent="0.25">
      <c r="A39" s="7" t="s">
        <v>59</v>
      </c>
      <c r="B39" s="2" t="s">
        <v>393</v>
      </c>
      <c r="C39" s="40">
        <v>9.1296060000000008</v>
      </c>
      <c r="D39" s="37">
        <v>15.570838</v>
      </c>
      <c r="E39" s="40">
        <v>70.553230884224334</v>
      </c>
      <c r="F39" s="40">
        <v>0.55755321474219666</v>
      </c>
      <c r="G39" s="40">
        <v>1.089936</v>
      </c>
      <c r="H39" s="37">
        <v>2.2303829999999998</v>
      </c>
      <c r="I39" s="40">
        <v>104.63430880345265</v>
      </c>
      <c r="J39" s="40">
        <v>0.48811305376269726</v>
      </c>
      <c r="K39" s="10"/>
    </row>
    <row r="40" spans="1:11" x14ac:dyDescent="0.25">
      <c r="A40" s="7" t="s">
        <v>59</v>
      </c>
      <c r="B40" s="2" t="s">
        <v>394</v>
      </c>
      <c r="C40" s="40">
        <v>23.248778999999999</v>
      </c>
      <c r="D40" s="37">
        <v>30.464456999999999</v>
      </c>
      <c r="E40" s="40">
        <v>31.036804126358632</v>
      </c>
      <c r="F40" s="40">
        <v>1.0908568913070329</v>
      </c>
      <c r="G40" s="40">
        <v>3.7625150000000001</v>
      </c>
      <c r="H40" s="37">
        <v>3.787893</v>
      </c>
      <c r="I40" s="40">
        <v>0.67449564985122556</v>
      </c>
      <c r="J40" s="40">
        <v>0.82896974176916904</v>
      </c>
      <c r="K40" s="10"/>
    </row>
    <row r="41" spans="1:11" x14ac:dyDescent="0.25">
      <c r="A41" s="7" t="s">
        <v>59</v>
      </c>
      <c r="B41" s="2" t="s">
        <v>407</v>
      </c>
      <c r="C41" s="40">
        <v>2.858352</v>
      </c>
      <c r="D41" s="37">
        <v>9.4692290000000003</v>
      </c>
      <c r="E41" s="40">
        <v>231.2828161122213</v>
      </c>
      <c r="F41" s="40">
        <v>0.33906968077633559</v>
      </c>
      <c r="G41" s="40">
        <v>0.36049799999999999</v>
      </c>
      <c r="H41" s="37">
        <v>0.37996000000000002</v>
      </c>
      <c r="I41" s="40">
        <v>5.3986429883106313</v>
      </c>
      <c r="J41" s="40">
        <v>8.3153178583083923E-2</v>
      </c>
      <c r="K41" s="10"/>
    </row>
    <row r="42" spans="1:11" x14ac:dyDescent="0.25">
      <c r="A42" s="7" t="s">
        <v>59</v>
      </c>
      <c r="B42" s="2" t="s">
        <v>395</v>
      </c>
      <c r="C42" s="40">
        <v>13.286277</v>
      </c>
      <c r="D42" s="37">
        <v>25.709059</v>
      </c>
      <c r="E42" s="40">
        <v>93.500850539244354</v>
      </c>
      <c r="F42" s="40">
        <v>0.92057784516458296</v>
      </c>
      <c r="G42" s="40">
        <v>1.5123359999999999</v>
      </c>
      <c r="H42" s="37">
        <v>4.4831399999999997</v>
      </c>
      <c r="I42" s="40">
        <v>196.43809312216334</v>
      </c>
      <c r="J42" s="40">
        <v>0.98112259457039364</v>
      </c>
      <c r="K42" s="10"/>
    </row>
    <row r="43" spans="1:11" x14ac:dyDescent="0.25">
      <c r="A43" s="7"/>
      <c r="B43" s="2" t="s">
        <v>396</v>
      </c>
      <c r="C43" s="40">
        <v>3.2344979999999999</v>
      </c>
      <c r="D43" s="37">
        <v>5.171322</v>
      </c>
      <c r="E43" s="40">
        <v>59.880203976011124</v>
      </c>
      <c r="F43" s="40">
        <v>0.18517225634015624</v>
      </c>
      <c r="G43" s="40">
        <v>0.46627800000000003</v>
      </c>
      <c r="H43" s="37">
        <v>0.65242299999999998</v>
      </c>
      <c r="I43" s="40">
        <v>39.92146316146161</v>
      </c>
      <c r="J43" s="40">
        <v>0.14278094070615685</v>
      </c>
      <c r="K43" s="10"/>
    </row>
    <row r="44" spans="1:11" x14ac:dyDescent="0.25">
      <c r="A44" s="7"/>
      <c r="B44" s="2" t="s">
        <v>2</v>
      </c>
      <c r="C44" s="40">
        <v>501.05885149999938</v>
      </c>
      <c r="D44" s="37">
        <v>498.94585809999228</v>
      </c>
      <c r="E44" s="40">
        <v>-0.42170563271789474</v>
      </c>
      <c r="F44" s="40">
        <v>17.866017690631331</v>
      </c>
      <c r="G44" s="40">
        <v>71.986904230001471</v>
      </c>
      <c r="H44" s="37">
        <v>86.598542590002239</v>
      </c>
      <c r="I44" s="40">
        <v>20.29763401592588</v>
      </c>
      <c r="J44" s="40">
        <v>18.951847765610207</v>
      </c>
      <c r="K44" s="10"/>
    </row>
    <row r="45" spans="1:11" x14ac:dyDescent="0.25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1" x14ac:dyDescent="0.25">
      <c r="A46" s="11"/>
      <c r="B46" s="116" t="s">
        <v>162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5">
      <c r="B47" s="30"/>
      <c r="C47" s="30"/>
      <c r="D47" s="93"/>
      <c r="E47" s="30"/>
    </row>
    <row r="48" spans="1:11" x14ac:dyDescent="0.25">
      <c r="B48" s="30"/>
      <c r="C48" s="30"/>
      <c r="D48" s="93"/>
      <c r="E48" s="30"/>
    </row>
    <row r="49" spans="3:5" x14ac:dyDescent="0.25">
      <c r="C49" s="30"/>
      <c r="D49" s="93"/>
    </row>
    <row r="50" spans="3:5" x14ac:dyDescent="0.25">
      <c r="C50" s="30"/>
      <c r="D50" s="93"/>
    </row>
    <row r="51" spans="3:5" x14ac:dyDescent="0.25">
      <c r="C51" s="30"/>
      <c r="D51" s="93"/>
      <c r="E51" s="93"/>
    </row>
    <row r="52" spans="3:5" x14ac:dyDescent="0.25">
      <c r="C52" s="30"/>
      <c r="D52" s="93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7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2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20.109375" style="6" customWidth="1"/>
    <col min="3" max="4" width="13" style="6" customWidth="1"/>
    <col min="5" max="5" width="11.6640625" style="6" customWidth="1"/>
    <col min="6" max="6" width="10" style="6" customWidth="1"/>
    <col min="7" max="7" width="9.88671875" style="6" customWidth="1"/>
    <col min="8" max="8" width="9.109375" style="6" customWidth="1"/>
    <col min="9" max="9" width="12.109375" style="6" customWidth="1"/>
    <col min="10" max="10" width="14.33203125" style="6" customWidth="1"/>
    <col min="11" max="11" width="1.1093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29.25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28" t="s">
        <v>60</v>
      </c>
      <c r="D7" s="128"/>
      <c r="E7" s="128"/>
      <c r="F7" s="128"/>
      <c r="G7" s="128"/>
      <c r="H7" s="128"/>
      <c r="I7" s="128"/>
      <c r="J7" s="128"/>
      <c r="K7" s="10"/>
    </row>
    <row r="8" spans="1:14" x14ac:dyDescent="0.25">
      <c r="A8" s="7"/>
      <c r="B8" s="8"/>
      <c r="C8" s="128" t="s">
        <v>53</v>
      </c>
      <c r="D8" s="128"/>
      <c r="E8" s="128"/>
      <c r="F8" s="128"/>
      <c r="G8" s="128"/>
      <c r="H8" s="128"/>
      <c r="I8" s="128"/>
      <c r="J8" s="128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6" t="s">
        <v>192</v>
      </c>
      <c r="D10" s="126"/>
      <c r="E10" s="129" t="s">
        <v>174</v>
      </c>
      <c r="F10" s="129" t="s">
        <v>175</v>
      </c>
      <c r="G10" s="126" t="s">
        <v>193</v>
      </c>
      <c r="H10" s="126"/>
      <c r="I10" s="129" t="s">
        <v>174</v>
      </c>
      <c r="J10" s="129" t="s">
        <v>175</v>
      </c>
      <c r="K10" s="10"/>
    </row>
    <row r="11" spans="1:14" x14ac:dyDescent="0.25">
      <c r="A11" s="7"/>
      <c r="B11" s="2"/>
      <c r="C11" s="15" t="s">
        <v>165</v>
      </c>
      <c r="D11" s="15" t="s">
        <v>173</v>
      </c>
      <c r="E11" s="129"/>
      <c r="F11" s="129"/>
      <c r="G11" s="15" t="s">
        <v>165</v>
      </c>
      <c r="H11" s="15" t="s">
        <v>173</v>
      </c>
      <c r="I11" s="129"/>
      <c r="J11" s="129"/>
      <c r="K11" s="10"/>
      <c r="N11" s="32"/>
    </row>
    <row r="12" spans="1:14" ht="15.6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5">
      <c r="A13" s="7"/>
      <c r="B13" s="33" t="s">
        <v>22</v>
      </c>
      <c r="C13" s="37">
        <v>981.12808250000296</v>
      </c>
      <c r="D13" s="37">
        <v>1342.133548119999</v>
      </c>
      <c r="E13" s="37">
        <v>36.794937588588979</v>
      </c>
      <c r="F13" s="89">
        <v>100</v>
      </c>
      <c r="G13" s="37">
        <v>144.41377123999962</v>
      </c>
      <c r="H13" s="37">
        <v>222.11309002999997</v>
      </c>
      <c r="I13" s="37">
        <v>53.803261366862799</v>
      </c>
      <c r="J13" s="89">
        <v>100</v>
      </c>
      <c r="K13" s="10"/>
      <c r="L13" s="25"/>
    </row>
    <row r="14" spans="1:14" ht="15.6" customHeight="1" x14ac:dyDescent="0.25">
      <c r="A14" s="7"/>
      <c r="B14" s="33" t="s">
        <v>40</v>
      </c>
      <c r="C14" s="34">
        <v>30.487226</v>
      </c>
      <c r="D14" s="35">
        <v>47.068331000000001</v>
      </c>
      <c r="E14" s="34">
        <v>54.387057057929766</v>
      </c>
      <c r="F14" s="34">
        <v>3.5069782039150446</v>
      </c>
      <c r="G14" s="34">
        <v>4.4423860000000008</v>
      </c>
      <c r="H14" s="35">
        <v>7.5229100000000013</v>
      </c>
      <c r="I14" s="34">
        <v>69.34390663035586</v>
      </c>
      <c r="J14" s="34">
        <v>3.3869728249622346</v>
      </c>
      <c r="K14" s="10"/>
    </row>
    <row r="15" spans="1:14" ht="15.6" customHeight="1" x14ac:dyDescent="0.25">
      <c r="A15" s="7"/>
      <c r="B15" s="33" t="s">
        <v>50</v>
      </c>
      <c r="C15" s="34">
        <v>10.378169</v>
      </c>
      <c r="D15" s="35">
        <v>12.314107</v>
      </c>
      <c r="E15" s="34">
        <v>18.653945604470312</v>
      </c>
      <c r="F15" s="34">
        <v>0.91750236161290011</v>
      </c>
      <c r="G15" s="34">
        <v>1.9646870000000001</v>
      </c>
      <c r="H15" s="35">
        <v>0.95137500000000008</v>
      </c>
      <c r="I15" s="34">
        <v>-51.576256167012872</v>
      </c>
      <c r="J15" s="34">
        <v>0.428329100221649</v>
      </c>
      <c r="K15" s="10"/>
    </row>
    <row r="16" spans="1:14" ht="15.6" customHeight="1" x14ac:dyDescent="0.25">
      <c r="A16" s="7"/>
      <c r="B16" s="108" t="s">
        <v>403</v>
      </c>
      <c r="C16" s="40">
        <v>4.0485E-2</v>
      </c>
      <c r="D16" s="37">
        <v>0.27876600000000001</v>
      </c>
      <c r="E16" s="40"/>
      <c r="F16" s="40">
        <v>2.0770362263165469E-2</v>
      </c>
      <c r="G16" s="40">
        <v>0</v>
      </c>
      <c r="H16" s="37">
        <v>0</v>
      </c>
      <c r="I16" s="40" t="s">
        <v>93</v>
      </c>
      <c r="J16" s="40">
        <v>0</v>
      </c>
      <c r="K16" s="10"/>
    </row>
    <row r="17" spans="1:11" ht="15.6" customHeight="1" x14ac:dyDescent="0.25">
      <c r="A17" s="7"/>
      <c r="B17" s="108" t="s">
        <v>404</v>
      </c>
      <c r="C17" s="40">
        <v>8.8964789999999994</v>
      </c>
      <c r="D17" s="37">
        <v>10.425421</v>
      </c>
      <c r="E17" s="40">
        <v>17.185922655468545</v>
      </c>
      <c r="F17" s="40">
        <v>0.77677970382332417</v>
      </c>
      <c r="G17" s="40">
        <v>1.8965430000000001</v>
      </c>
      <c r="H17" s="37">
        <v>0.58125000000000004</v>
      </c>
      <c r="I17" s="40">
        <v>-69.352131747078772</v>
      </c>
      <c r="J17" s="40">
        <v>0.26169101511373905</v>
      </c>
      <c r="K17" s="10"/>
    </row>
    <row r="18" spans="1:11" ht="15.6" customHeight="1" x14ac:dyDescent="0.25">
      <c r="A18" s="7"/>
      <c r="B18" s="108" t="s">
        <v>405</v>
      </c>
      <c r="C18" s="40">
        <v>1.4412050000000001</v>
      </c>
      <c r="D18" s="37">
        <v>1.60992</v>
      </c>
      <c r="E18" s="40">
        <v>11.706523360660004</v>
      </c>
      <c r="F18" s="40">
        <v>0.1199522955264105</v>
      </c>
      <c r="G18" s="40">
        <v>6.8143999999999996E-2</v>
      </c>
      <c r="H18" s="37">
        <v>0.37012499999999998</v>
      </c>
      <c r="I18" s="40">
        <v>443.15126790326372</v>
      </c>
      <c r="J18" s="40">
        <v>0.16663808510790995</v>
      </c>
      <c r="K18" s="10"/>
    </row>
    <row r="19" spans="1:11" ht="15.6" customHeight="1" x14ac:dyDescent="0.25">
      <c r="A19" s="7"/>
      <c r="B19" s="33" t="s">
        <v>51</v>
      </c>
      <c r="C19" s="34">
        <v>20.109057</v>
      </c>
      <c r="D19" s="35">
        <v>34.754224000000001</v>
      </c>
      <c r="E19" s="34">
        <v>72.828710963423092</v>
      </c>
      <c r="F19" s="34">
        <v>2.5894758423021447</v>
      </c>
      <c r="G19" s="34">
        <v>2.4776990000000003</v>
      </c>
      <c r="H19" s="35">
        <v>6.5715350000000008</v>
      </c>
      <c r="I19" s="34">
        <v>165.22733390940547</v>
      </c>
      <c r="J19" s="34">
        <v>2.9586437247405852</v>
      </c>
      <c r="K19" s="10"/>
    </row>
    <row r="20" spans="1:11" ht="15.6" customHeight="1" x14ac:dyDescent="0.25">
      <c r="A20" s="7" t="s">
        <v>59</v>
      </c>
      <c r="B20" s="2" t="s">
        <v>374</v>
      </c>
      <c r="C20" s="40">
        <v>1.0615190000000001</v>
      </c>
      <c r="D20" s="37">
        <v>2.6689750000000001</v>
      </c>
      <c r="E20" s="40">
        <v>151.42979070558323</v>
      </c>
      <c r="F20" s="40">
        <v>0.19886061292027024</v>
      </c>
      <c r="G20" s="40">
        <v>1.1093E-2</v>
      </c>
      <c r="H20" s="37">
        <v>0.28184900000000002</v>
      </c>
      <c r="I20" s="40"/>
      <c r="J20" s="40">
        <v>0.12689436717211569</v>
      </c>
      <c r="K20" s="10"/>
    </row>
    <row r="21" spans="1:11" ht="15.6" customHeight="1" x14ac:dyDescent="0.25">
      <c r="A21" s="7" t="s">
        <v>59</v>
      </c>
      <c r="B21" s="2" t="s">
        <v>375</v>
      </c>
      <c r="C21" s="40">
        <v>1.5701940000000001</v>
      </c>
      <c r="D21" s="37">
        <v>1.652663</v>
      </c>
      <c r="E21" s="40">
        <v>5.2521535555479115</v>
      </c>
      <c r="F21" s="40">
        <v>0.12313700095754085</v>
      </c>
      <c r="G21" s="40">
        <v>0.42601800000000001</v>
      </c>
      <c r="H21" s="37">
        <v>0.65677799999999997</v>
      </c>
      <c r="I21" s="40">
        <v>54.166725349633118</v>
      </c>
      <c r="J21" s="40">
        <v>0.29569531445053127</v>
      </c>
      <c r="K21" s="10"/>
    </row>
    <row r="22" spans="1:11" ht="15.6" customHeight="1" x14ac:dyDescent="0.25">
      <c r="A22" s="7" t="s">
        <v>59</v>
      </c>
      <c r="B22" s="2" t="s">
        <v>376</v>
      </c>
      <c r="C22" s="40">
        <v>5.0930999999999997E-2</v>
      </c>
      <c r="D22" s="37">
        <v>0.28268300000000002</v>
      </c>
      <c r="E22" s="40">
        <v>455.03131687970006</v>
      </c>
      <c r="F22" s="40">
        <v>2.1062211014393449E-2</v>
      </c>
      <c r="G22" s="40">
        <v>0</v>
      </c>
      <c r="H22" s="37">
        <v>0</v>
      </c>
      <c r="I22" s="40" t="s">
        <v>93</v>
      </c>
      <c r="J22" s="40">
        <v>0</v>
      </c>
      <c r="K22" s="10"/>
    </row>
    <row r="23" spans="1:11" ht="15.6" customHeight="1" x14ac:dyDescent="0.25">
      <c r="A23" s="7" t="s">
        <v>59</v>
      </c>
      <c r="B23" s="2" t="s">
        <v>377</v>
      </c>
      <c r="C23" s="40">
        <v>2.5665800000000001</v>
      </c>
      <c r="D23" s="37">
        <v>6.341297</v>
      </c>
      <c r="E23" s="40">
        <v>147.07186216677445</v>
      </c>
      <c r="F23" s="40">
        <v>0.47247883855392836</v>
      </c>
      <c r="G23" s="40">
        <v>0.555284</v>
      </c>
      <c r="H23" s="37">
        <v>1.268346</v>
      </c>
      <c r="I23" s="40">
        <v>128.41392872836241</v>
      </c>
      <c r="J23" s="40">
        <v>0.57103613291260291</v>
      </c>
      <c r="K23" s="10"/>
    </row>
    <row r="24" spans="1:11" x14ac:dyDescent="0.25">
      <c r="A24" s="7" t="s">
        <v>59</v>
      </c>
      <c r="B24" s="2" t="s">
        <v>378</v>
      </c>
      <c r="C24" s="40">
        <v>6.3327629999999999</v>
      </c>
      <c r="D24" s="37">
        <v>12.774891</v>
      </c>
      <c r="E24" s="40">
        <v>101.72697130778462</v>
      </c>
      <c r="F24" s="40">
        <v>0.95183456354954388</v>
      </c>
      <c r="G24" s="40">
        <v>0.32840999999999998</v>
      </c>
      <c r="H24" s="37">
        <v>2.1679550000000001</v>
      </c>
      <c r="I24" s="40"/>
      <c r="J24" s="40">
        <v>0.97605908760586002</v>
      </c>
      <c r="K24" s="10"/>
    </row>
    <row r="25" spans="1:11" x14ac:dyDescent="0.25">
      <c r="A25" s="7" t="s">
        <v>59</v>
      </c>
      <c r="B25" s="2" t="s">
        <v>379</v>
      </c>
      <c r="C25" s="40">
        <v>0.44491999999999998</v>
      </c>
      <c r="D25" s="37">
        <v>0.10068299999999999</v>
      </c>
      <c r="E25" s="40">
        <v>-77.370538523779558</v>
      </c>
      <c r="F25" s="40">
        <v>7.5017124891209423E-3</v>
      </c>
      <c r="G25" s="40">
        <v>0</v>
      </c>
      <c r="H25" s="37">
        <v>0</v>
      </c>
      <c r="I25" s="40" t="s">
        <v>93</v>
      </c>
      <c r="J25" s="40">
        <v>0</v>
      </c>
      <c r="K25" s="10"/>
    </row>
    <row r="26" spans="1:11" x14ac:dyDescent="0.25">
      <c r="A26" s="7" t="s">
        <v>59</v>
      </c>
      <c r="B26" s="2" t="s">
        <v>380</v>
      </c>
      <c r="C26" s="40">
        <v>0.141096</v>
      </c>
      <c r="D26" s="37">
        <v>0.41933799999999999</v>
      </c>
      <c r="E26" s="40">
        <v>197.20048761127177</v>
      </c>
      <c r="F26" s="40">
        <v>3.1244133684564405E-2</v>
      </c>
      <c r="G26" s="40">
        <v>3.473E-3</v>
      </c>
      <c r="H26" s="37">
        <v>0.27525899999999998</v>
      </c>
      <c r="I26" s="40"/>
      <c r="J26" s="40">
        <v>0.12392741011474011</v>
      </c>
      <c r="K26" s="10"/>
    </row>
    <row r="27" spans="1:11" x14ac:dyDescent="0.25">
      <c r="A27" s="7" t="s">
        <v>59</v>
      </c>
      <c r="B27" s="2" t="s">
        <v>381</v>
      </c>
      <c r="C27" s="40">
        <v>7.9410540000000003</v>
      </c>
      <c r="D27" s="37">
        <v>10.513693999999999</v>
      </c>
      <c r="E27" s="40">
        <v>32.396707036622587</v>
      </c>
      <c r="F27" s="40">
        <v>0.78335676913278229</v>
      </c>
      <c r="G27" s="40">
        <v>1.153421</v>
      </c>
      <c r="H27" s="37">
        <v>1.9213480000000001</v>
      </c>
      <c r="I27" s="40">
        <v>66.578205182669635</v>
      </c>
      <c r="J27" s="40">
        <v>0.86503141248473503</v>
      </c>
      <c r="K27" s="10"/>
    </row>
    <row r="28" spans="1:11" x14ac:dyDescent="0.25">
      <c r="A28" s="7"/>
      <c r="B28" s="2" t="s">
        <v>382</v>
      </c>
      <c r="C28" s="40">
        <v>36.044308000000001</v>
      </c>
      <c r="D28" s="37">
        <v>52.575951000000003</v>
      </c>
      <c r="E28" s="40">
        <v>45.864781202069402</v>
      </c>
      <c r="F28" s="40">
        <v>3.9173412417598876</v>
      </c>
      <c r="G28" s="40">
        <v>5.8049010000000001</v>
      </c>
      <c r="H28" s="37">
        <v>7.3377879999999998</v>
      </c>
      <c r="I28" s="40">
        <v>26.406772484147446</v>
      </c>
      <c r="J28" s="40">
        <v>3.3036269942527534</v>
      </c>
      <c r="K28" s="10"/>
    </row>
    <row r="29" spans="1:11" x14ac:dyDescent="0.25">
      <c r="A29" s="7"/>
      <c r="B29" s="2" t="s">
        <v>383</v>
      </c>
      <c r="C29" s="40">
        <v>607.45130200000006</v>
      </c>
      <c r="D29" s="37">
        <v>803.65448600000002</v>
      </c>
      <c r="E29" s="40">
        <v>32.299409574728344</v>
      </c>
      <c r="F29" s="40">
        <v>59.87887622105292</v>
      </c>
      <c r="G29" s="40">
        <v>94.895422999999994</v>
      </c>
      <c r="H29" s="37">
        <v>145.673473</v>
      </c>
      <c r="I29" s="40">
        <v>53.509482749236504</v>
      </c>
      <c r="J29" s="40">
        <v>65.585271440023845</v>
      </c>
      <c r="K29" s="10"/>
    </row>
    <row r="30" spans="1:11" x14ac:dyDescent="0.25">
      <c r="A30" s="7"/>
      <c r="B30" s="2" t="s">
        <v>384</v>
      </c>
      <c r="C30" s="40">
        <v>1.637589</v>
      </c>
      <c r="D30" s="37">
        <v>1.7055929999999999</v>
      </c>
      <c r="E30" s="40">
        <v>4.1526903270600934</v>
      </c>
      <c r="F30" s="40">
        <v>0.12708072176491816</v>
      </c>
      <c r="G30" s="40">
        <v>0.46450900000000001</v>
      </c>
      <c r="H30" s="37">
        <v>0.367836</v>
      </c>
      <c r="I30" s="40">
        <v>-20.81186801547441</v>
      </c>
      <c r="J30" s="40">
        <v>0.16560752900710074</v>
      </c>
      <c r="K30" s="10"/>
    </row>
    <row r="31" spans="1:11" x14ac:dyDescent="0.25">
      <c r="A31" s="7" t="s">
        <v>59</v>
      </c>
      <c r="B31" s="33" t="s">
        <v>41</v>
      </c>
      <c r="C31" s="34">
        <v>132.91639699999999</v>
      </c>
      <c r="D31" s="35">
        <v>252.16677800000002</v>
      </c>
      <c r="E31" s="34">
        <v>89.718337008488149</v>
      </c>
      <c r="F31" s="34">
        <v>18.788501215339117</v>
      </c>
      <c r="G31" s="34">
        <v>20.050134</v>
      </c>
      <c r="H31" s="35">
        <v>32.174852999999999</v>
      </c>
      <c r="I31" s="34">
        <v>60.472009813001733</v>
      </c>
      <c r="J31" s="34">
        <v>14.485797750890891</v>
      </c>
      <c r="K31" s="10"/>
    </row>
    <row r="32" spans="1:11" x14ac:dyDescent="0.25">
      <c r="A32" s="7" t="s">
        <v>59</v>
      </c>
      <c r="B32" s="2" t="s">
        <v>385</v>
      </c>
      <c r="C32" s="40">
        <v>22.917674000000002</v>
      </c>
      <c r="D32" s="37">
        <v>48.648598</v>
      </c>
      <c r="E32" s="40">
        <v>112.27546041539816</v>
      </c>
      <c r="F32" s="40">
        <v>3.6247211067888729</v>
      </c>
      <c r="G32" s="40">
        <v>6.0969990000000003</v>
      </c>
      <c r="H32" s="37">
        <v>6.0385730000000004</v>
      </c>
      <c r="I32" s="40">
        <v>-0.95827471843115131</v>
      </c>
      <c r="J32" s="40">
        <v>2.7186929861650175</v>
      </c>
      <c r="K32" s="10"/>
    </row>
    <row r="33" spans="1:11" x14ac:dyDescent="0.25">
      <c r="A33" s="7" t="s">
        <v>59</v>
      </c>
      <c r="B33" s="2" t="s">
        <v>397</v>
      </c>
      <c r="C33" s="40">
        <v>16.053339000000001</v>
      </c>
      <c r="D33" s="37">
        <v>37.258935999999999</v>
      </c>
      <c r="E33" s="40">
        <v>132.09461906959041</v>
      </c>
      <c r="F33" s="40">
        <v>2.7760975092374869</v>
      </c>
      <c r="G33" s="40">
        <v>2.2452730000000001</v>
      </c>
      <c r="H33" s="37">
        <v>2.8168769999999999</v>
      </c>
      <c r="I33" s="40">
        <v>25.458106876090337</v>
      </c>
      <c r="J33" s="40">
        <v>1.2682174650848066</v>
      </c>
      <c r="K33" s="10"/>
    </row>
    <row r="34" spans="1:11" x14ac:dyDescent="0.25">
      <c r="A34" s="7" t="s">
        <v>59</v>
      </c>
      <c r="B34" s="2" t="s">
        <v>388</v>
      </c>
      <c r="C34" s="40">
        <v>14.888294999999999</v>
      </c>
      <c r="D34" s="37">
        <v>24.025561</v>
      </c>
      <c r="E34" s="40">
        <v>61.372145030710378</v>
      </c>
      <c r="F34" s="40">
        <v>1.7901021126887067</v>
      </c>
      <c r="G34" s="40">
        <v>2.5523440000000002</v>
      </c>
      <c r="H34" s="37">
        <v>3.8401269999999998</v>
      </c>
      <c r="I34" s="40">
        <v>50.454915168174793</v>
      </c>
      <c r="J34" s="40">
        <v>1.7289062069603049</v>
      </c>
      <c r="K34" s="10"/>
    </row>
    <row r="35" spans="1:11" x14ac:dyDescent="0.25">
      <c r="A35" s="7" t="s">
        <v>59</v>
      </c>
      <c r="B35" s="2" t="s">
        <v>406</v>
      </c>
      <c r="C35" s="40">
        <v>3.9958490000000002</v>
      </c>
      <c r="D35" s="37">
        <v>7.8568210000000001</v>
      </c>
      <c r="E35" s="40">
        <v>96.624572149748403</v>
      </c>
      <c r="F35" s="40">
        <v>0.58539785485620899</v>
      </c>
      <c r="G35" s="40">
        <v>0.29006399999999999</v>
      </c>
      <c r="H35" s="37">
        <v>4.5539999999999997E-2</v>
      </c>
      <c r="I35" s="40">
        <v>-84.300016548072151</v>
      </c>
      <c r="J35" s="40">
        <v>2.0503068951879012E-2</v>
      </c>
      <c r="K35" s="10"/>
    </row>
    <row r="36" spans="1:11" x14ac:dyDescent="0.25">
      <c r="A36" s="7" t="s">
        <v>59</v>
      </c>
      <c r="B36" s="2" t="s">
        <v>389</v>
      </c>
      <c r="C36" s="40">
        <v>4.723185</v>
      </c>
      <c r="D36" s="37">
        <v>15.565422</v>
      </c>
      <c r="E36" s="40">
        <v>229.55351103122149</v>
      </c>
      <c r="F36" s="40">
        <v>1.159752099320023</v>
      </c>
      <c r="G36" s="40">
        <v>0.42335299999999998</v>
      </c>
      <c r="H36" s="37">
        <v>3.928016</v>
      </c>
      <c r="I36" s="40"/>
      <c r="J36" s="40">
        <v>1.7684756893299076</v>
      </c>
      <c r="K36" s="10"/>
    </row>
    <row r="37" spans="1:11" x14ac:dyDescent="0.25">
      <c r="A37" s="7" t="s">
        <v>59</v>
      </c>
      <c r="B37" s="2" t="s">
        <v>391</v>
      </c>
      <c r="C37" s="40">
        <v>8.3324599999999993</v>
      </c>
      <c r="D37" s="37">
        <v>17.477042999999998</v>
      </c>
      <c r="E37" s="40">
        <v>109.74649743293097</v>
      </c>
      <c r="F37" s="40">
        <v>1.3021836034484842</v>
      </c>
      <c r="G37" s="40">
        <v>1.1388830000000001</v>
      </c>
      <c r="H37" s="37">
        <v>1.8640060000000001</v>
      </c>
      <c r="I37" s="40">
        <v>63.669665804125607</v>
      </c>
      <c r="J37" s="40">
        <v>0.83921483409565634</v>
      </c>
      <c r="K37" s="10"/>
    </row>
    <row r="38" spans="1:11" x14ac:dyDescent="0.25">
      <c r="A38" s="7" t="s">
        <v>59</v>
      </c>
      <c r="B38" s="2" t="s">
        <v>392</v>
      </c>
      <c r="C38" s="40">
        <v>29.364757000000001</v>
      </c>
      <c r="D38" s="37">
        <v>37.991908000000002</v>
      </c>
      <c r="E38" s="40">
        <v>29.379269169501399</v>
      </c>
      <c r="F38" s="40">
        <v>2.8307099582763113</v>
      </c>
      <c r="G38" s="40">
        <v>2.9224049999999999</v>
      </c>
      <c r="H38" s="37">
        <v>5.2729530000000002</v>
      </c>
      <c r="I38" s="40">
        <v>80.431972981157656</v>
      </c>
      <c r="J38" s="40">
        <v>2.3739947066099538</v>
      </c>
      <c r="K38" s="10"/>
    </row>
    <row r="39" spans="1:11" x14ac:dyDescent="0.25">
      <c r="A39" s="7" t="s">
        <v>59</v>
      </c>
      <c r="B39" s="2" t="s">
        <v>393</v>
      </c>
      <c r="C39" s="40">
        <v>8.8461269999999992</v>
      </c>
      <c r="D39" s="37">
        <v>14.323627999999999</v>
      </c>
      <c r="E39" s="40">
        <v>61.919764434763366</v>
      </c>
      <c r="F39" s="40">
        <v>1.0672282218162195</v>
      </c>
      <c r="G39" s="40">
        <v>1.03268</v>
      </c>
      <c r="H39" s="37">
        <v>2.1651579999999999</v>
      </c>
      <c r="I39" s="40">
        <v>109.66398109772628</v>
      </c>
      <c r="J39" s="40">
        <v>0.9747998191856051</v>
      </c>
      <c r="K39" s="10"/>
    </row>
    <row r="40" spans="1:11" x14ac:dyDescent="0.25">
      <c r="A40" s="7" t="s">
        <v>59</v>
      </c>
      <c r="B40" s="2" t="s">
        <v>394</v>
      </c>
      <c r="C40" s="40">
        <v>10.349282000000001</v>
      </c>
      <c r="D40" s="37">
        <v>17.385242000000002</v>
      </c>
      <c r="E40" s="40">
        <v>67.98500610960258</v>
      </c>
      <c r="F40" s="40">
        <v>1.2953436730906902</v>
      </c>
      <c r="G40" s="40">
        <v>1.7683800000000001</v>
      </c>
      <c r="H40" s="37">
        <v>1.618131</v>
      </c>
      <c r="I40" s="40">
        <v>-8.4964204526176594</v>
      </c>
      <c r="J40" s="40">
        <v>0.72851672082066177</v>
      </c>
      <c r="K40" s="10"/>
    </row>
    <row r="41" spans="1:11" x14ac:dyDescent="0.25">
      <c r="A41" s="7" t="s">
        <v>59</v>
      </c>
      <c r="B41" s="2" t="s">
        <v>407</v>
      </c>
      <c r="C41" s="40">
        <v>2.7000519999999999</v>
      </c>
      <c r="D41" s="37">
        <v>9.3791290000000007</v>
      </c>
      <c r="E41" s="40">
        <v>247.36845808895538</v>
      </c>
      <c r="F41" s="40">
        <v>0.69882233501560764</v>
      </c>
      <c r="G41" s="40">
        <v>0.30165900000000001</v>
      </c>
      <c r="H41" s="37">
        <v>0.37146000000000001</v>
      </c>
      <c r="I41" s="40">
        <v>23.139041102702063</v>
      </c>
      <c r="J41" s="40">
        <v>0.16723913027810669</v>
      </c>
      <c r="K41" s="10"/>
    </row>
    <row r="42" spans="1:11" x14ac:dyDescent="0.25">
      <c r="A42" s="7" t="s">
        <v>59</v>
      </c>
      <c r="B42" s="2" t="s">
        <v>395</v>
      </c>
      <c r="C42" s="40">
        <v>10.745377</v>
      </c>
      <c r="D42" s="37">
        <v>22.254490000000001</v>
      </c>
      <c r="E42" s="40">
        <v>107.10757751915079</v>
      </c>
      <c r="F42" s="40">
        <v>1.6581427408005038</v>
      </c>
      <c r="G42" s="40">
        <v>1.2780940000000001</v>
      </c>
      <c r="H42" s="37">
        <v>4.2140120000000003</v>
      </c>
      <c r="I42" s="40">
        <v>229.71064726068664</v>
      </c>
      <c r="J42" s="40">
        <v>1.897237123408994</v>
      </c>
      <c r="K42" s="10"/>
    </row>
    <row r="43" spans="1:11" x14ac:dyDescent="0.25">
      <c r="A43" s="7" t="s">
        <v>59</v>
      </c>
      <c r="B43" s="2" t="s">
        <v>396</v>
      </c>
      <c r="C43" s="40">
        <v>0.93913800000000003</v>
      </c>
      <c r="D43" s="37">
        <v>1.481152</v>
      </c>
      <c r="E43" s="40">
        <v>57.7139887854607</v>
      </c>
      <c r="F43" s="40">
        <v>0.11035801929507924</v>
      </c>
      <c r="G43" s="40">
        <v>0.14226</v>
      </c>
      <c r="H43" s="37">
        <v>0.47378999999999999</v>
      </c>
      <c r="I43" s="40">
        <v>233.0451286377056</v>
      </c>
      <c r="J43" s="40">
        <v>0.21331025557116287</v>
      </c>
      <c r="K43" s="10"/>
    </row>
    <row r="44" spans="1:11" x14ac:dyDescent="0.25">
      <c r="A44" s="7"/>
      <c r="B44" s="2" t="s">
        <v>2</v>
      </c>
      <c r="C44" s="40">
        <v>171.65212250000295</v>
      </c>
      <c r="D44" s="37">
        <v>183.48125711999893</v>
      </c>
      <c r="E44" s="40">
        <v>6.8913418882984079</v>
      </c>
      <c r="F44" s="40">
        <v>13.670864376873027</v>
      </c>
      <c r="G44" s="40">
        <v>18.614158239999625</v>
      </c>
      <c r="H44" s="37">
        <v>28.562440029999966</v>
      </c>
      <c r="I44" s="40">
        <v>53.444704088862103</v>
      </c>
      <c r="J44" s="40">
        <v>12.85941320529202</v>
      </c>
      <c r="K44" s="10"/>
    </row>
    <row r="45" spans="1:11" x14ac:dyDescent="0.25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1" x14ac:dyDescent="0.25">
      <c r="A46" s="11"/>
      <c r="B46" s="116" t="s">
        <v>162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5">
      <c r="B47" s="30"/>
      <c r="C47" s="30"/>
      <c r="D47" s="93"/>
      <c r="E47" s="30"/>
    </row>
    <row r="48" spans="1:11" x14ac:dyDescent="0.25">
      <c r="B48" s="30"/>
      <c r="C48" s="30"/>
      <c r="D48" s="93"/>
      <c r="E48" s="30"/>
    </row>
    <row r="49" spans="3:5" x14ac:dyDescent="0.25">
      <c r="C49" s="30"/>
      <c r="D49" s="93"/>
    </row>
    <row r="50" spans="3:5" x14ac:dyDescent="0.25">
      <c r="C50" s="30"/>
      <c r="D50" s="93"/>
    </row>
    <row r="51" spans="3:5" x14ac:dyDescent="0.25">
      <c r="C51" s="30"/>
      <c r="D51" s="93"/>
      <c r="E51" s="93"/>
    </row>
    <row r="52" spans="3:5" x14ac:dyDescent="0.25">
      <c r="C52" s="30"/>
      <c r="D52" s="93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8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2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20.109375" style="6" customWidth="1"/>
    <col min="3" max="4" width="13.109375" style="6" customWidth="1"/>
    <col min="5" max="5" width="11.6640625" style="6" customWidth="1"/>
    <col min="6" max="6" width="10" style="6" customWidth="1"/>
    <col min="7" max="8" width="9" style="6" customWidth="1"/>
    <col min="9" max="9" width="10.554687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20.25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28" t="s">
        <v>61</v>
      </c>
      <c r="D7" s="128"/>
      <c r="E7" s="128"/>
      <c r="F7" s="128"/>
      <c r="G7" s="128"/>
      <c r="H7" s="128"/>
      <c r="I7" s="128"/>
      <c r="J7" s="128"/>
      <c r="K7" s="10"/>
    </row>
    <row r="8" spans="1:14" x14ac:dyDescent="0.25">
      <c r="A8" s="7"/>
      <c r="B8" s="8"/>
      <c r="C8" s="128" t="s">
        <v>53</v>
      </c>
      <c r="D8" s="128"/>
      <c r="E8" s="128"/>
      <c r="F8" s="128"/>
      <c r="G8" s="128"/>
      <c r="H8" s="128"/>
      <c r="I8" s="128"/>
      <c r="J8" s="128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6" t="s">
        <v>192</v>
      </c>
      <c r="D10" s="126"/>
      <c r="E10" s="129" t="s">
        <v>174</v>
      </c>
      <c r="F10" s="129" t="s">
        <v>175</v>
      </c>
      <c r="G10" s="126" t="s">
        <v>193</v>
      </c>
      <c r="H10" s="126"/>
      <c r="I10" s="129" t="s">
        <v>174</v>
      </c>
      <c r="J10" s="129" t="s">
        <v>175</v>
      </c>
      <c r="K10" s="10"/>
    </row>
    <row r="11" spans="1:14" x14ac:dyDescent="0.25">
      <c r="A11" s="7"/>
      <c r="B11" s="2"/>
      <c r="C11" s="15" t="s">
        <v>165</v>
      </c>
      <c r="D11" s="15" t="s">
        <v>173</v>
      </c>
      <c r="E11" s="129"/>
      <c r="F11" s="129"/>
      <c r="G11" s="15" t="s">
        <v>165</v>
      </c>
      <c r="H11" s="15" t="s">
        <v>173</v>
      </c>
      <c r="I11" s="129"/>
      <c r="J11" s="129"/>
      <c r="K11" s="10"/>
      <c r="N11" s="32"/>
    </row>
    <row r="12" spans="1:14" ht="15.6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5">
      <c r="A13" s="7"/>
      <c r="B13" s="33" t="s">
        <v>22</v>
      </c>
      <c r="C13" s="37">
        <v>1398.7991779499985</v>
      </c>
      <c r="D13" s="37">
        <v>1381.7821262199977</v>
      </c>
      <c r="E13" s="37">
        <v>-1.2165471640425141</v>
      </c>
      <c r="F13" s="89">
        <v>100</v>
      </c>
      <c r="G13" s="37">
        <v>231.02559611000021</v>
      </c>
      <c r="H13" s="37">
        <v>224.27651845999947</v>
      </c>
      <c r="I13" s="37">
        <v>-2.9213549336703171</v>
      </c>
      <c r="J13" s="89">
        <v>100</v>
      </c>
      <c r="K13" s="10"/>
    </row>
    <row r="14" spans="1:14" ht="15.6" customHeight="1" x14ac:dyDescent="0.25">
      <c r="A14" s="7"/>
      <c r="B14" s="33" t="s">
        <v>40</v>
      </c>
      <c r="C14" s="34">
        <v>610.91065600000002</v>
      </c>
      <c r="D14" s="35">
        <v>605.75319500000001</v>
      </c>
      <c r="E14" s="34">
        <v>-0.84422508419954578</v>
      </c>
      <c r="F14" s="34">
        <v>43.838546143095513</v>
      </c>
      <c r="G14" s="34">
        <v>95.274135000000001</v>
      </c>
      <c r="H14" s="35">
        <v>96.659615000000002</v>
      </c>
      <c r="I14" s="34">
        <v>1.454203703869883</v>
      </c>
      <c r="J14" s="34">
        <v>43.098410686823463</v>
      </c>
      <c r="K14" s="10"/>
    </row>
    <row r="15" spans="1:14" ht="15.6" customHeight="1" x14ac:dyDescent="0.25">
      <c r="A15" s="7"/>
      <c r="B15" s="33" t="s">
        <v>50</v>
      </c>
      <c r="C15" s="34">
        <v>282.04704900000002</v>
      </c>
      <c r="D15" s="35">
        <v>293.70099899999997</v>
      </c>
      <c r="E15" s="34">
        <v>4.1319170121861371</v>
      </c>
      <c r="F15" s="34">
        <v>21.255232169158841</v>
      </c>
      <c r="G15" s="34">
        <v>44.066696</v>
      </c>
      <c r="H15" s="35">
        <v>45.712939000000006</v>
      </c>
      <c r="I15" s="34">
        <v>3.7357985722369591</v>
      </c>
      <c r="J15" s="34">
        <v>20.382400847796767</v>
      </c>
      <c r="K15" s="10"/>
    </row>
    <row r="16" spans="1:14" x14ac:dyDescent="0.25">
      <c r="A16" s="7" t="s">
        <v>59</v>
      </c>
      <c r="B16" s="2" t="s">
        <v>371</v>
      </c>
      <c r="C16" s="40">
        <v>12.882609</v>
      </c>
      <c r="D16" s="37">
        <v>11.619904999999999</v>
      </c>
      <c r="E16" s="40">
        <v>-9.8016170482236991</v>
      </c>
      <c r="F16" s="40">
        <v>0.84093612006600515</v>
      </c>
      <c r="G16" s="40">
        <v>2.5157940000000001</v>
      </c>
      <c r="H16" s="37">
        <v>1.4965520000000001</v>
      </c>
      <c r="I16" s="40">
        <v>-40.51373045646821</v>
      </c>
      <c r="J16" s="40">
        <v>0.66727984288150766</v>
      </c>
      <c r="K16" s="10"/>
    </row>
    <row r="17" spans="1:11" x14ac:dyDescent="0.25">
      <c r="A17" s="7" t="s">
        <v>59</v>
      </c>
      <c r="B17" s="2" t="s">
        <v>372</v>
      </c>
      <c r="C17" s="40">
        <v>165.42164700000001</v>
      </c>
      <c r="D17" s="37">
        <v>164.27913799999999</v>
      </c>
      <c r="E17" s="40">
        <v>-0.69066474715973047</v>
      </c>
      <c r="F17" s="40">
        <v>11.888932045271268</v>
      </c>
      <c r="G17" s="40">
        <v>25.307879</v>
      </c>
      <c r="H17" s="37">
        <v>24.741282000000002</v>
      </c>
      <c r="I17" s="40">
        <v>-2.2388166151734779</v>
      </c>
      <c r="J17" s="40">
        <v>11.031597141727834</v>
      </c>
      <c r="K17" s="10"/>
    </row>
    <row r="18" spans="1:11" x14ac:dyDescent="0.25">
      <c r="A18" s="7" t="s">
        <v>59</v>
      </c>
      <c r="B18" s="2" t="s">
        <v>373</v>
      </c>
      <c r="C18" s="40">
        <v>103.74279300000001</v>
      </c>
      <c r="D18" s="37">
        <v>117.801956</v>
      </c>
      <c r="E18" s="40">
        <v>13.551941868385974</v>
      </c>
      <c r="F18" s="40">
        <v>8.5253640038215686</v>
      </c>
      <c r="G18" s="40">
        <v>16.243023000000001</v>
      </c>
      <c r="H18" s="37">
        <v>19.475104999999999</v>
      </c>
      <c r="I18" s="40">
        <v>19.898278787144474</v>
      </c>
      <c r="J18" s="40">
        <v>8.683523863187423</v>
      </c>
      <c r="K18" s="10"/>
    </row>
    <row r="19" spans="1:11" ht="15.6" customHeight="1" x14ac:dyDescent="0.25">
      <c r="A19" s="7"/>
      <c r="B19" s="33" t="s">
        <v>51</v>
      </c>
      <c r="C19" s="34">
        <v>328.863607</v>
      </c>
      <c r="D19" s="35">
        <v>312.05219599999998</v>
      </c>
      <c r="E19" s="34">
        <v>-5.1119706292098277</v>
      </c>
      <c r="F19" s="34">
        <v>22.583313973936669</v>
      </c>
      <c r="G19" s="34">
        <v>51.207439000000008</v>
      </c>
      <c r="H19" s="35">
        <v>50.946676000000004</v>
      </c>
      <c r="I19" s="34">
        <v>-0.50922874701858634</v>
      </c>
      <c r="J19" s="34">
        <v>22.716009839026697</v>
      </c>
      <c r="K19" s="10"/>
    </row>
    <row r="20" spans="1:11" ht="15.6" customHeight="1" x14ac:dyDescent="0.25">
      <c r="A20" s="7" t="s">
        <v>59</v>
      </c>
      <c r="B20" s="2" t="s">
        <v>374</v>
      </c>
      <c r="C20" s="40">
        <v>27.875755000000002</v>
      </c>
      <c r="D20" s="37">
        <v>25.631243000000001</v>
      </c>
      <c r="E20" s="40">
        <v>-8.0518429007573111</v>
      </c>
      <c r="F20" s="40">
        <v>1.8549409862549615</v>
      </c>
      <c r="G20" s="40">
        <v>2.2128139999999998</v>
      </c>
      <c r="H20" s="37">
        <v>5.706671</v>
      </c>
      <c r="I20" s="40">
        <v>157.89203249798675</v>
      </c>
      <c r="J20" s="40">
        <v>2.5444799300368155</v>
      </c>
      <c r="K20" s="10"/>
    </row>
    <row r="21" spans="1:11" ht="15.6" customHeight="1" x14ac:dyDescent="0.25">
      <c r="A21" s="7" t="s">
        <v>59</v>
      </c>
      <c r="B21" s="2" t="s">
        <v>375</v>
      </c>
      <c r="C21" s="40">
        <v>50.829711000000003</v>
      </c>
      <c r="D21" s="37">
        <v>41.191882999999997</v>
      </c>
      <c r="E21" s="40">
        <v>-18.961012782464969</v>
      </c>
      <c r="F21" s="40">
        <v>2.9810693175402756</v>
      </c>
      <c r="G21" s="40">
        <v>5.4042060000000003</v>
      </c>
      <c r="H21" s="37">
        <v>6.3371750000000002</v>
      </c>
      <c r="I21" s="40">
        <v>17.263757155075133</v>
      </c>
      <c r="J21" s="40">
        <v>2.8256078895438441</v>
      </c>
      <c r="K21" s="10"/>
    </row>
    <row r="22" spans="1:11" x14ac:dyDescent="0.25">
      <c r="A22" s="7" t="s">
        <v>59</v>
      </c>
      <c r="B22" s="2" t="s">
        <v>376</v>
      </c>
      <c r="C22" s="40">
        <v>6.3572509999999998</v>
      </c>
      <c r="D22" s="37">
        <v>5.7581340000000001</v>
      </c>
      <c r="E22" s="40">
        <v>-9.4241520430764716</v>
      </c>
      <c r="F22" s="40">
        <v>0.4167179391552811</v>
      </c>
      <c r="G22" s="40">
        <v>1.037514</v>
      </c>
      <c r="H22" s="37">
        <v>0.72916700000000001</v>
      </c>
      <c r="I22" s="40">
        <v>-29.719791732930833</v>
      </c>
      <c r="J22" s="40">
        <v>0.32511963579907704</v>
      </c>
      <c r="K22" s="10"/>
    </row>
    <row r="23" spans="1:11" x14ac:dyDescent="0.25">
      <c r="A23" s="7" t="s">
        <v>59</v>
      </c>
      <c r="B23" s="2" t="s">
        <v>377</v>
      </c>
      <c r="C23" s="40">
        <v>55.525517000000001</v>
      </c>
      <c r="D23" s="37">
        <v>56.222023</v>
      </c>
      <c r="E23" s="40">
        <v>1.2543890406279345</v>
      </c>
      <c r="F23" s="40">
        <v>4.0688051996880965</v>
      </c>
      <c r="G23" s="40">
        <v>10.230116000000001</v>
      </c>
      <c r="H23" s="37">
        <v>8.9769319999999997</v>
      </c>
      <c r="I23" s="40">
        <v>-12.249949071936239</v>
      </c>
      <c r="J23" s="40">
        <v>4.0026178672829138</v>
      </c>
      <c r="K23" s="10"/>
    </row>
    <row r="24" spans="1:11" x14ac:dyDescent="0.25">
      <c r="A24" s="7" t="s">
        <v>59</v>
      </c>
      <c r="B24" s="2" t="s">
        <v>378</v>
      </c>
      <c r="C24" s="40">
        <v>101.789107</v>
      </c>
      <c r="D24" s="37">
        <v>96.291064000000006</v>
      </c>
      <c r="E24" s="40">
        <v>-5.4014060659752117</v>
      </c>
      <c r="F24" s="40">
        <v>6.9686140942793768</v>
      </c>
      <c r="G24" s="40">
        <v>18.979096999999999</v>
      </c>
      <c r="H24" s="37">
        <v>15.018171000000001</v>
      </c>
      <c r="I24" s="40">
        <v>-20.869939175715256</v>
      </c>
      <c r="J24" s="40">
        <v>6.6962743594927643</v>
      </c>
      <c r="K24" s="10"/>
    </row>
    <row r="25" spans="1:11" x14ac:dyDescent="0.25">
      <c r="A25" s="7" t="s">
        <v>59</v>
      </c>
      <c r="B25" s="2" t="s">
        <v>379</v>
      </c>
      <c r="C25" s="40">
        <v>3.0085519999999999</v>
      </c>
      <c r="D25" s="37">
        <v>3.645362</v>
      </c>
      <c r="E25" s="40">
        <v>21.166660905312582</v>
      </c>
      <c r="F25" s="40">
        <v>0.2638159758204609</v>
      </c>
      <c r="G25" s="40">
        <v>0.71504599999999996</v>
      </c>
      <c r="H25" s="37">
        <v>0.94811500000000004</v>
      </c>
      <c r="I25" s="40">
        <v>32.5949659182766</v>
      </c>
      <c r="J25" s="40">
        <v>0.42274376582544454</v>
      </c>
      <c r="K25" s="10"/>
    </row>
    <row r="26" spans="1:11" x14ac:dyDescent="0.25">
      <c r="A26" s="7" t="s">
        <v>59</v>
      </c>
      <c r="B26" s="2" t="s">
        <v>380</v>
      </c>
      <c r="C26" s="40">
        <v>6.9933579999999997</v>
      </c>
      <c r="D26" s="37">
        <v>5.6247569999999998</v>
      </c>
      <c r="E26" s="40">
        <v>-19.570012002817528</v>
      </c>
      <c r="F26" s="40">
        <v>0.40706540439823757</v>
      </c>
      <c r="G26" s="40">
        <v>0.60746100000000003</v>
      </c>
      <c r="H26" s="37">
        <v>0.50491900000000001</v>
      </c>
      <c r="I26" s="40">
        <v>-16.880425245406705</v>
      </c>
      <c r="J26" s="40">
        <v>0.22513235155737188</v>
      </c>
      <c r="K26" s="10"/>
    </row>
    <row r="27" spans="1:11" x14ac:dyDescent="0.25">
      <c r="A27" s="7" t="s">
        <v>59</v>
      </c>
      <c r="B27" s="2" t="s">
        <v>381</v>
      </c>
      <c r="C27" s="40">
        <v>76.484356000000005</v>
      </c>
      <c r="D27" s="37">
        <v>77.687730000000002</v>
      </c>
      <c r="E27" s="40">
        <v>1.5733596554045493</v>
      </c>
      <c r="F27" s="40">
        <v>5.6222850567999823</v>
      </c>
      <c r="G27" s="40">
        <v>12.021184999999999</v>
      </c>
      <c r="H27" s="37">
        <v>12.725526</v>
      </c>
      <c r="I27" s="40">
        <v>5.8591644667310261</v>
      </c>
      <c r="J27" s="40">
        <v>5.6740340394884647</v>
      </c>
      <c r="K27" s="10"/>
    </row>
    <row r="28" spans="1:11" x14ac:dyDescent="0.25">
      <c r="A28" s="7"/>
      <c r="B28" s="2" t="s">
        <v>382</v>
      </c>
      <c r="C28" s="40">
        <v>13.128584999999999</v>
      </c>
      <c r="D28" s="37">
        <v>13.720286</v>
      </c>
      <c r="E28" s="40">
        <v>4.5069670493811831</v>
      </c>
      <c r="F28" s="40">
        <v>0.9929413428970314</v>
      </c>
      <c r="G28" s="40">
        <v>2.5521929999999999</v>
      </c>
      <c r="H28" s="37">
        <v>1.9592369999999999</v>
      </c>
      <c r="I28" s="40">
        <v>-23.233195922095241</v>
      </c>
      <c r="J28" s="40">
        <v>0.87358097648971533</v>
      </c>
      <c r="K28" s="10"/>
    </row>
    <row r="29" spans="1:11" x14ac:dyDescent="0.25">
      <c r="A29" s="7"/>
      <c r="B29" s="2" t="s">
        <v>383</v>
      </c>
      <c r="C29" s="40">
        <v>305.327651</v>
      </c>
      <c r="D29" s="37">
        <v>301.12934300000001</v>
      </c>
      <c r="E29" s="40">
        <v>-1.3750172924888449</v>
      </c>
      <c r="F29" s="40">
        <v>21.792823722779602</v>
      </c>
      <c r="G29" s="40">
        <v>56.969095000000003</v>
      </c>
      <c r="H29" s="37">
        <v>45.407729000000003</v>
      </c>
      <c r="I29" s="40">
        <v>-20.294101565067869</v>
      </c>
      <c r="J29" s="40">
        <v>20.246314376464085</v>
      </c>
      <c r="K29" s="10"/>
    </row>
    <row r="30" spans="1:11" x14ac:dyDescent="0.25">
      <c r="A30" s="7"/>
      <c r="B30" s="2" t="s">
        <v>384</v>
      </c>
      <c r="C30" s="40">
        <v>7.3579860000000004</v>
      </c>
      <c r="D30" s="37">
        <v>8.9267699999999994</v>
      </c>
      <c r="E30" s="40">
        <v>21.320834260896927</v>
      </c>
      <c r="F30" s="40">
        <v>0.64603310685600379</v>
      </c>
      <c r="G30" s="40">
        <v>1.5881670000000001</v>
      </c>
      <c r="H30" s="37">
        <v>1.739333</v>
      </c>
      <c r="I30" s="40">
        <v>9.5182685448066842</v>
      </c>
      <c r="J30" s="40">
        <v>0.77553058694827937</v>
      </c>
      <c r="K30" s="10"/>
    </row>
    <row r="31" spans="1:11" x14ac:dyDescent="0.25">
      <c r="A31" s="7"/>
      <c r="B31" s="33" t="s">
        <v>41</v>
      </c>
      <c r="C31" s="34">
        <v>140.972058</v>
      </c>
      <c r="D31" s="35">
        <v>147.254717</v>
      </c>
      <c r="E31" s="34">
        <v>4.4566697040061554</v>
      </c>
      <c r="F31" s="34">
        <v>10.65686943011992</v>
      </c>
      <c r="G31" s="34">
        <v>22.194393000000002</v>
      </c>
      <c r="H31" s="35">
        <v>23.294836000000004</v>
      </c>
      <c r="I31" s="34">
        <v>4.9582027316539046</v>
      </c>
      <c r="J31" s="34">
        <v>10.3866584696225</v>
      </c>
      <c r="K31" s="10"/>
    </row>
    <row r="32" spans="1:11" x14ac:dyDescent="0.25">
      <c r="A32" s="7" t="s">
        <v>59</v>
      </c>
      <c r="B32" s="2" t="s">
        <v>385</v>
      </c>
      <c r="C32" s="40">
        <v>8.8190340000000003</v>
      </c>
      <c r="D32" s="37">
        <v>7.2495789999999998</v>
      </c>
      <c r="E32" s="40">
        <v>-17.796223486608632</v>
      </c>
      <c r="F32" s="40">
        <v>0.52465427526059727</v>
      </c>
      <c r="G32" s="40">
        <v>1.848047</v>
      </c>
      <c r="H32" s="37">
        <v>0.89332</v>
      </c>
      <c r="I32" s="40">
        <v>-51.661402550909145</v>
      </c>
      <c r="J32" s="40">
        <v>0.39831187238593008</v>
      </c>
      <c r="K32" s="10"/>
    </row>
    <row r="33" spans="1:11" x14ac:dyDescent="0.25">
      <c r="A33" s="7" t="s">
        <v>59</v>
      </c>
      <c r="B33" s="2" t="s">
        <v>386</v>
      </c>
      <c r="C33" s="40">
        <v>0.23452000000000001</v>
      </c>
      <c r="D33" s="37">
        <v>0.56969700000000001</v>
      </c>
      <c r="E33" s="40">
        <v>142.92043322531126</v>
      </c>
      <c r="F33" s="40">
        <v>4.1229148155104797E-2</v>
      </c>
      <c r="G33" s="40">
        <v>2.2512999999999998E-2</v>
      </c>
      <c r="H33" s="37">
        <v>0.17871100000000001</v>
      </c>
      <c r="I33" s="40"/>
      <c r="J33" s="40">
        <v>7.9683330750416378E-2</v>
      </c>
      <c r="K33" s="10"/>
    </row>
    <row r="34" spans="1:11" x14ac:dyDescent="0.25">
      <c r="A34" s="7" t="s">
        <v>59</v>
      </c>
      <c r="B34" s="2" t="s">
        <v>397</v>
      </c>
      <c r="C34" s="40">
        <v>10.880248</v>
      </c>
      <c r="D34" s="37">
        <v>3.673219</v>
      </c>
      <c r="E34" s="40">
        <v>-66.239565495198278</v>
      </c>
      <c r="F34" s="40">
        <v>0.26583199552945846</v>
      </c>
      <c r="G34" s="40">
        <v>1.0187360000000001</v>
      </c>
      <c r="H34" s="37">
        <v>1.051388</v>
      </c>
      <c r="I34" s="40">
        <v>3.2051483406888348</v>
      </c>
      <c r="J34" s="40">
        <v>0.46879094040668323</v>
      </c>
      <c r="K34" s="10"/>
    </row>
    <row r="35" spans="1:11" x14ac:dyDescent="0.25">
      <c r="A35" s="7" t="s">
        <v>59</v>
      </c>
      <c r="B35" s="2" t="s">
        <v>388</v>
      </c>
      <c r="C35" s="40">
        <v>83.588386999999997</v>
      </c>
      <c r="D35" s="37">
        <v>89.215987999999996</v>
      </c>
      <c r="E35" s="40">
        <v>6.732515367236358</v>
      </c>
      <c r="F35" s="40">
        <v>6.4565886551202682</v>
      </c>
      <c r="G35" s="40">
        <v>13.305615</v>
      </c>
      <c r="H35" s="37">
        <v>12.997286000000001</v>
      </c>
      <c r="I35" s="40">
        <v>-2.3172848455332518</v>
      </c>
      <c r="J35" s="40">
        <v>5.795205886575288</v>
      </c>
      <c r="K35" s="10"/>
    </row>
    <row r="36" spans="1:11" x14ac:dyDescent="0.25">
      <c r="A36" s="7" t="s">
        <v>59</v>
      </c>
      <c r="B36" s="2" t="s">
        <v>398</v>
      </c>
      <c r="C36" s="40">
        <v>0.71795100000000001</v>
      </c>
      <c r="D36" s="37">
        <v>0.69321699999999997</v>
      </c>
      <c r="E36" s="40">
        <v>-3.4450819067039395</v>
      </c>
      <c r="F36" s="40">
        <v>5.0168328772377736E-2</v>
      </c>
      <c r="G36" s="40">
        <v>0</v>
      </c>
      <c r="H36" s="37">
        <v>0</v>
      </c>
      <c r="I36" s="40" t="s">
        <v>93</v>
      </c>
      <c r="J36" s="40">
        <v>0</v>
      </c>
      <c r="K36" s="10"/>
    </row>
    <row r="37" spans="1:11" x14ac:dyDescent="0.25">
      <c r="A37" s="7" t="s">
        <v>59</v>
      </c>
      <c r="B37" s="2" t="s">
        <v>389</v>
      </c>
      <c r="C37" s="40">
        <v>9.1169379999999993</v>
      </c>
      <c r="D37" s="37">
        <v>13.793516</v>
      </c>
      <c r="E37" s="40">
        <v>51.295489779572947</v>
      </c>
      <c r="F37" s="40">
        <v>0.99824102065450315</v>
      </c>
      <c r="G37" s="40">
        <v>1.760016</v>
      </c>
      <c r="H37" s="37">
        <v>1.618268</v>
      </c>
      <c r="I37" s="40">
        <v>-8.0537904200870933</v>
      </c>
      <c r="J37" s="40">
        <v>0.72155034825396758</v>
      </c>
      <c r="K37" s="10"/>
    </row>
    <row r="38" spans="1:11" x14ac:dyDescent="0.25">
      <c r="A38" s="7" t="s">
        <v>59</v>
      </c>
      <c r="B38" s="2" t="s">
        <v>391</v>
      </c>
      <c r="C38" s="40">
        <v>1.573637</v>
      </c>
      <c r="D38" s="37">
        <v>2.1994989999999999</v>
      </c>
      <c r="E38" s="40">
        <v>39.7716881339216</v>
      </c>
      <c r="F38" s="40">
        <v>0.15917842315828384</v>
      </c>
      <c r="G38" s="40">
        <v>0.15309500000000001</v>
      </c>
      <c r="H38" s="37">
        <v>0.31009599999999998</v>
      </c>
      <c r="I38" s="40">
        <v>102.55135700055517</v>
      </c>
      <c r="J38" s="40">
        <v>0.13826503199232903</v>
      </c>
      <c r="K38" s="10"/>
    </row>
    <row r="39" spans="1:11" x14ac:dyDescent="0.25">
      <c r="A39" s="7" t="s">
        <v>59</v>
      </c>
      <c r="B39" s="2" t="s">
        <v>392</v>
      </c>
      <c r="C39" s="40">
        <v>12.252935000000001</v>
      </c>
      <c r="D39" s="37">
        <v>13.955279000000001</v>
      </c>
      <c r="E39" s="40">
        <v>13.893356979368621</v>
      </c>
      <c r="F39" s="40">
        <v>1.0099478590142177</v>
      </c>
      <c r="G39" s="40">
        <v>1.9282140000000001</v>
      </c>
      <c r="H39" s="37">
        <v>4.05823</v>
      </c>
      <c r="I39" s="40">
        <v>110.46574705919569</v>
      </c>
      <c r="J39" s="40">
        <v>1.8094761002471154</v>
      </c>
      <c r="K39" s="10"/>
    </row>
    <row r="40" spans="1:11" x14ac:dyDescent="0.25">
      <c r="A40" s="7" t="s">
        <v>59</v>
      </c>
      <c r="B40" s="2" t="s">
        <v>393</v>
      </c>
      <c r="C40" s="40">
        <v>0.27597899999999997</v>
      </c>
      <c r="D40" s="37">
        <v>1.245398</v>
      </c>
      <c r="E40" s="40">
        <v>351.26549483837539</v>
      </c>
      <c r="F40" s="40">
        <v>9.0129838588005912E-2</v>
      </c>
      <c r="G40" s="40">
        <v>5.7255E-2</v>
      </c>
      <c r="H40" s="37">
        <v>6.5225000000000005E-2</v>
      </c>
      <c r="I40" s="40">
        <v>13.920181643524598</v>
      </c>
      <c r="J40" s="40">
        <v>2.9082402584037402E-2</v>
      </c>
      <c r="K40" s="10"/>
    </row>
    <row r="41" spans="1:11" x14ac:dyDescent="0.25">
      <c r="A41" s="7" t="s">
        <v>59</v>
      </c>
      <c r="B41" s="2" t="s">
        <v>394</v>
      </c>
      <c r="C41" s="40">
        <v>11.77007</v>
      </c>
      <c r="D41" s="37">
        <v>12.301804000000001</v>
      </c>
      <c r="E41" s="40">
        <v>4.5176791641850844</v>
      </c>
      <c r="F41" s="40">
        <v>0.8902853616765769</v>
      </c>
      <c r="G41" s="40">
        <v>1.857966</v>
      </c>
      <c r="H41" s="37">
        <v>2.0333640000000002</v>
      </c>
      <c r="I41" s="40">
        <v>9.440323450482957</v>
      </c>
      <c r="J41" s="40">
        <v>0.9066325863992124</v>
      </c>
      <c r="K41" s="10"/>
    </row>
    <row r="42" spans="1:11" x14ac:dyDescent="0.25">
      <c r="A42" s="7" t="s">
        <v>59</v>
      </c>
      <c r="B42" s="2" t="s">
        <v>395</v>
      </c>
      <c r="C42" s="40">
        <v>1.742359</v>
      </c>
      <c r="D42" s="37">
        <v>2.3575210000000002</v>
      </c>
      <c r="E42" s="40">
        <v>35.306271554828839</v>
      </c>
      <c r="F42" s="40">
        <v>0.17061452419052728</v>
      </c>
      <c r="G42" s="40">
        <v>0.24293600000000001</v>
      </c>
      <c r="H42" s="37">
        <v>8.8947999999999999E-2</v>
      </c>
      <c r="I42" s="40">
        <v>-63.386241643889754</v>
      </c>
      <c r="J42" s="40">
        <v>3.9659970027519489E-2</v>
      </c>
      <c r="K42" s="10"/>
    </row>
    <row r="43" spans="1:11" x14ac:dyDescent="0.25">
      <c r="A43" s="7"/>
      <c r="B43" s="2" t="s">
        <v>396</v>
      </c>
      <c r="C43" s="40">
        <v>2.1880709999999999</v>
      </c>
      <c r="D43" s="37">
        <v>3.6336900000000001</v>
      </c>
      <c r="E43" s="40">
        <v>66.068194313621447</v>
      </c>
      <c r="F43" s="40">
        <v>0.26297126956912664</v>
      </c>
      <c r="G43" s="40">
        <v>0.32251800000000003</v>
      </c>
      <c r="H43" s="37">
        <v>0.14965300000000001</v>
      </c>
      <c r="I43" s="40">
        <v>-53.598558840126756</v>
      </c>
      <c r="J43" s="40">
        <v>6.672700335621233E-2</v>
      </c>
      <c r="K43" s="10"/>
    </row>
    <row r="44" spans="1:11" x14ac:dyDescent="0.25">
      <c r="A44" s="7"/>
      <c r="B44" s="2" t="s">
        <v>2</v>
      </c>
      <c r="C44" s="40">
        <v>318.91417094999832</v>
      </c>
      <c r="D44" s="37">
        <v>301.36412521999773</v>
      </c>
      <c r="E44" s="40">
        <v>-5.5030623686998847</v>
      </c>
      <c r="F44" s="40">
        <v>21.809814984682806</v>
      </c>
      <c r="G44" s="40">
        <v>52.125095110000196</v>
      </c>
      <c r="H44" s="37">
        <v>55.066115459999452</v>
      </c>
      <c r="I44" s="40">
        <v>5.6422349806610095</v>
      </c>
      <c r="J44" s="40">
        <v>24.552777900295744</v>
      </c>
      <c r="K44" s="10"/>
    </row>
    <row r="45" spans="1:11" x14ac:dyDescent="0.25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1" x14ac:dyDescent="0.25">
      <c r="A46" s="11"/>
      <c r="B46" s="116" t="s">
        <v>162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5">
      <c r="B47" s="30"/>
      <c r="C47" s="30"/>
      <c r="D47" s="93"/>
      <c r="E47" s="30"/>
    </row>
    <row r="48" spans="1:11" x14ac:dyDescent="0.25">
      <c r="B48" s="30"/>
      <c r="C48" s="30"/>
      <c r="D48" s="93"/>
      <c r="E48" s="30"/>
    </row>
    <row r="49" spans="3:5" x14ac:dyDescent="0.25">
      <c r="C49" s="30"/>
      <c r="D49" s="93"/>
    </row>
    <row r="50" spans="3:5" x14ac:dyDescent="0.25">
      <c r="C50" s="30"/>
      <c r="D50" s="93"/>
    </row>
    <row r="51" spans="3:5" x14ac:dyDescent="0.25">
      <c r="C51" s="30"/>
      <c r="D51" s="93"/>
      <c r="E51" s="93"/>
    </row>
    <row r="52" spans="3:5" x14ac:dyDescent="0.25">
      <c r="C52" s="30"/>
      <c r="D52" s="93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49</vt:i4>
      </vt:variant>
      <vt:variant>
        <vt:lpstr>Rangos con nombre</vt:lpstr>
      </vt:variant>
      <vt:variant>
        <vt:i4>49</vt:i4>
      </vt:variant>
    </vt:vector>
  </HeadingPairs>
  <TitlesOfParts>
    <vt:vector size="98" baseType="lpstr">
      <vt:lpstr>Índice</vt:lpstr>
      <vt:lpstr>Resumen exportaciones totales</vt:lpstr>
      <vt:lpstr>Principales paises</vt:lpstr>
      <vt:lpstr>País de destino con Reducción</vt:lpstr>
      <vt:lpstr>Por país de destino con Aumento</vt:lpstr>
      <vt:lpstr>Centroamérica</vt:lpstr>
      <vt:lpstr>Resumen expo pais destino</vt:lpstr>
      <vt:lpstr>Expo pais destino primarios</vt:lpstr>
      <vt:lpstr>Expo pais destino manufacturas</vt:lpstr>
      <vt:lpstr>Expo pais destino rec naturales</vt:lpstr>
      <vt:lpstr>Expo pais destino baja tek</vt:lpstr>
      <vt:lpstr>Expo pais destino media tek</vt:lpstr>
      <vt:lpstr>Expo pais destino alta tek</vt:lpstr>
      <vt:lpstr>Resumen exportaciones aduana</vt:lpstr>
      <vt:lpstr>Resumen actividades economicas</vt:lpstr>
      <vt:lpstr>Resumen subpartidas</vt:lpstr>
      <vt:lpstr>Productos hacia EEUU</vt:lpstr>
      <vt:lpstr>Productos hacia Ecuador</vt:lpstr>
      <vt:lpstr>Productos hacia Perú</vt:lpstr>
      <vt:lpstr>Productos hacia España</vt:lpstr>
      <vt:lpstr>Productos hacia México</vt:lpstr>
      <vt:lpstr>Histórico exportaciones</vt:lpstr>
      <vt:lpstr>Histórico expo tradicional</vt:lpstr>
      <vt:lpstr>Histórico expo no tradicional</vt:lpstr>
      <vt:lpstr>Histórico expo bienes primarios</vt:lpstr>
      <vt:lpstr>Histórico expo manufacturas</vt:lpstr>
      <vt:lpstr>Histórico basadas rescursos nat</vt:lpstr>
      <vt:lpstr>Histórico manufacturas baja tek</vt:lpstr>
      <vt:lpstr>Histórico manufacturas medi tek</vt:lpstr>
      <vt:lpstr>Histórico manufacturas alta tek</vt:lpstr>
      <vt:lpstr>Histórico exportaciones EEUU</vt:lpstr>
      <vt:lpstr>Histórico expo Ecuador</vt:lpstr>
      <vt:lpstr>Histórico expo Perú</vt:lpstr>
      <vt:lpstr>Histórico expo España</vt:lpstr>
      <vt:lpstr>Histórico expo México</vt:lpstr>
      <vt:lpstr>Histórico alimentos</vt:lpstr>
      <vt:lpstr>Histórico agricultura</vt:lpstr>
      <vt:lpstr>Histórico Ref petróleo</vt:lpstr>
      <vt:lpstr>Histórico químicos</vt:lpstr>
      <vt:lpstr>Histórico caucho y plástico</vt:lpstr>
      <vt:lpstr>% exportaciones totales</vt:lpstr>
      <vt:lpstr>% exportaciones tradicionales</vt:lpstr>
      <vt:lpstr>% exportaciones notradicionales</vt:lpstr>
      <vt:lpstr>% expo bienes primarios</vt:lpstr>
      <vt:lpstr>% expo rec naturales</vt:lpstr>
      <vt:lpstr>% expo baja tek</vt:lpstr>
      <vt:lpstr>% expo tek media</vt:lpstr>
      <vt:lpstr>% expo tek alta</vt:lpstr>
      <vt:lpstr>Glosario tek</vt:lpstr>
      <vt:lpstr>'% expo baja tek'!Área_de_impresión</vt:lpstr>
      <vt:lpstr>'% expo bienes primarios'!Área_de_impresión</vt:lpstr>
      <vt:lpstr>'% expo rec naturales'!Área_de_impresión</vt:lpstr>
      <vt:lpstr>'% expo tek alta'!Área_de_impresión</vt:lpstr>
      <vt:lpstr>'% expo tek media'!Área_de_impresión</vt:lpstr>
      <vt:lpstr>'% exportaciones notradicionales'!Área_de_impresión</vt:lpstr>
      <vt:lpstr>'% exportaciones totales'!Área_de_impresión</vt:lpstr>
      <vt:lpstr>'% exportaciones tradicionales'!Área_de_impresión</vt:lpstr>
      <vt:lpstr>Centroamérica!Área_de_impresión</vt:lpstr>
      <vt:lpstr>'Expo pais destino alta tek'!Área_de_impresión</vt:lpstr>
      <vt:lpstr>'Expo pais destino baja tek'!Área_de_impresión</vt:lpstr>
      <vt:lpstr>'Expo pais destino manufacturas'!Área_de_impresión</vt:lpstr>
      <vt:lpstr>'Expo pais destino media tek'!Área_de_impresión</vt:lpstr>
      <vt:lpstr>'Expo pais destino primarios'!Área_de_impresión</vt:lpstr>
      <vt:lpstr>'Expo pais destino rec naturales'!Área_de_impresión</vt:lpstr>
      <vt:lpstr>'Glosario tek'!Área_de_impresión</vt:lpstr>
      <vt:lpstr>'Histórico agricultura'!Área_de_impresión</vt:lpstr>
      <vt:lpstr>'Histórico alimentos'!Área_de_impresión</vt:lpstr>
      <vt:lpstr>'Histórico basadas rescursos nat'!Área_de_impresión</vt:lpstr>
      <vt:lpstr>'Histórico caucho y plástico'!Área_de_impresión</vt:lpstr>
      <vt:lpstr>'Histórico expo bienes primarios'!Área_de_impresión</vt:lpstr>
      <vt:lpstr>'Histórico expo Ecuador'!Área_de_impresión</vt:lpstr>
      <vt:lpstr>'Histórico expo España'!Área_de_impresión</vt:lpstr>
      <vt:lpstr>'Histórico expo manufacturas'!Área_de_impresión</vt:lpstr>
      <vt:lpstr>'Histórico expo México'!Área_de_impresión</vt:lpstr>
      <vt:lpstr>'Histórico expo no tradicional'!Área_de_impresión</vt:lpstr>
      <vt:lpstr>'Histórico expo Perú'!Área_de_impresión</vt:lpstr>
      <vt:lpstr>'Histórico expo tradicional'!Área_de_impresión</vt:lpstr>
      <vt:lpstr>'Histórico exportaciones'!Área_de_impresión</vt:lpstr>
      <vt:lpstr>'Histórico exportaciones EEUU'!Área_de_impresión</vt:lpstr>
      <vt:lpstr>'Histórico manufacturas alta tek'!Área_de_impresión</vt:lpstr>
      <vt:lpstr>'Histórico manufacturas baja tek'!Área_de_impresión</vt:lpstr>
      <vt:lpstr>'Histórico manufacturas medi tek'!Área_de_impresión</vt:lpstr>
      <vt:lpstr>'Histórico químicos'!Área_de_impresión</vt:lpstr>
      <vt:lpstr>'Histórico Ref petróleo'!Área_de_impresión</vt:lpstr>
      <vt:lpstr>Índice!Área_de_impresión</vt:lpstr>
      <vt:lpstr>'País de destino con Reducción'!Área_de_impresión</vt:lpstr>
      <vt:lpstr>'Por país de destino con Aumento'!Área_de_impresión</vt:lpstr>
      <vt:lpstr>'Principales paises'!Área_de_impresión</vt:lpstr>
      <vt:lpstr>'Productos hacia Ecuador'!Área_de_impresión</vt:lpstr>
      <vt:lpstr>'Productos hacia EEUU'!Área_de_impresión</vt:lpstr>
      <vt:lpstr>'Productos hacia España'!Área_de_impresión</vt:lpstr>
      <vt:lpstr>'Productos hacia México'!Área_de_impresión</vt:lpstr>
      <vt:lpstr>'Productos hacia Perú'!Área_de_impresión</vt:lpstr>
      <vt:lpstr>'Resumen actividades economicas'!Área_de_impresión</vt:lpstr>
      <vt:lpstr>'Resumen expo pais destino'!Área_de_impresión</vt:lpstr>
      <vt:lpstr>'Resumen exportaciones aduana'!Área_de_impresión</vt:lpstr>
      <vt:lpstr>'Resumen exportaciones totales'!Área_de_impresión</vt:lpstr>
      <vt:lpstr>'Resumen subpartidas'!Área_de_impresión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mriano</dc:creator>
  <cp:lastModifiedBy>Pc</cp:lastModifiedBy>
  <cp:lastPrinted>2016-01-13T16:45:56Z</cp:lastPrinted>
  <dcterms:created xsi:type="dcterms:W3CDTF">2009-04-02T15:53:30Z</dcterms:created>
  <dcterms:modified xsi:type="dcterms:W3CDTF">2025-08-12T14:18:52Z</dcterms:modified>
</cp:coreProperties>
</file>