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Backup SDDE 23-04-2025\Documentos revisados\Informes\"/>
    </mc:Choice>
  </mc:AlternateContent>
  <xr:revisionPtr revIDLastSave="0" documentId="8_{1F3513F5-0612-46B6-BEFD-9FBC4F67E77C}" xr6:coauthVersionLast="36" xr6:coauthVersionMax="36" xr10:uidLastSave="{00000000-0000-0000-0000-000000000000}"/>
  <bookViews>
    <workbookView xWindow="0" yWindow="0" windowWidth="25135" windowHeight="9884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<sst xmlns="http://schemas.openxmlformats.org/spreadsheetml/2006/main" count="918" uniqueCount="383">
  <si>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</si>
  <si>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</si>
  <si>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</si>
  <si>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</si>
  <si>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</si>
  <si>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</si>
  <si>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</si>
  <si>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</si>
  <si>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</si>
  <si>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</si>
  <si>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</si>
  <si>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</si>
  <si>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</si>
  <si>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</si>
  <si>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</si>
  <si>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</si>
  <si>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</si>
  <si>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</si>
  <si>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</si>
  <si>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</si>
  <si>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</si>
  <si>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</si>
  <si>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</si>
  <si>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Mar</t>
  </si>
  <si>
    <t>May</t>
  </si>
  <si>
    <t>Jun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</si>
  <si>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</si>
  <si>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</si>
  <si>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</si>
  <si>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</si>
  <si>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</si>
  <si>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</si>
  <si>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</si>
  <si>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</si>
  <si>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Ene</t>
  </si>
  <si>
    <t>Feb</t>
  </si>
  <si>
    <t>Abr</t>
  </si>
  <si>
    <t>Abastecimiento principales plazas según grupos de alimentos en Bogotá</t>
  </si>
  <si>
    <t>enero</t>
  </si>
  <si>
    <t>febrero</t>
  </si>
  <si>
    <t>marzo</t>
  </si>
  <si>
    <t>abril</t>
  </si>
  <si>
    <t>mayo</t>
  </si>
  <si>
    <t>junio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</si>
  <si>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</si>
  <si>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</si>
  <si>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</si>
  <si>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</si>
  <si>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</si>
  <si>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</si>
  <si>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</si>
  <si>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</si>
  <si>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</si>
  <si>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</si>
  <si>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</si>
  <si>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</si>
  <si>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</si>
  <si>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</si>
  <si>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</si>
  <si>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</si>
  <si>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</si>
  <si>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</si>
  <si>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</si>
  <si>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</si>
  <si>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</si>
  <si>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</si>
  <si>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</si>
  <si>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</si>
  <si>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</si>
  <si>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</si>
  <si>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</si>
  <si>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</si>
  <si>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</si>
  <si>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</si>
  <si>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</si>
  <si>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</si>
  <si>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</si>
  <si>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</si>
  <si>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</si>
  <si>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</si>
  <si>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</si>
  <si>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</si>
  <si>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</si>
  <si>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</si>
  <si>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</si>
  <si>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</si>
  <si>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</si>
  <si>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</si>
  <si>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</si>
  <si>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</si>
  <si>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</si>
  <si>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</si>
  <si>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</si>
  <si>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</si>
  <si>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</si>
  <si>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</si>
  <si>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</si>
  <si>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</si>
  <si>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</si>
  <si>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</si>
  <si>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</si>
  <si>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</si>
  <si>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</si>
  <si>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</si>
  <si>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</si>
  <si>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</si>
  <si>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</si>
  <si>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</si>
  <si>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</si>
  <si>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</si>
  <si>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</si>
  <si>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</si>
  <si>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</si>
  <si>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</si>
  <si>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</si>
  <si>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</si>
  <si>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</si>
  <si>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</si>
  <si>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</si>
  <si>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</si>
  <si>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</si>
  <si>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</si>
  <si>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</si>
  <si>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</si>
  <si>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</si>
  <si>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</si>
  <si>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</si>
  <si>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</si>
  <si>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</si>
  <si>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</si>
  <si>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</si>
  <si>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</si>
  <si>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</si>
  <si>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</si>
  <si>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</si>
  <si>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</si>
  <si>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</si>
  <si>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</si>
  <si>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</si>
  <si>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</si>
  <si>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</si>
  <si>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</si>
  <si>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</si>
  <si>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</si>
  <si>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</si>
  <si>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</si>
  <si>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</si>
  <si>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</si>
  <si>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</si>
  <si>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</si>
  <si>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</si>
  <si>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</si>
  <si>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</si>
  <si>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</si>
  <si>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</si>
  <si>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</si>
  <si>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</si>
  <si>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</si>
  <si>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</si>
  <si>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</si>
  <si>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</si>
  <si>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</si>
  <si>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</si>
  <si>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</si>
  <si>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</si>
  <si>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</si>
  <si>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</si>
  <si>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</si>
  <si>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</si>
  <si>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</si>
  <si>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</si>
  <si>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</si>
  <si>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</si>
  <si>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</si>
  <si>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</si>
  <si>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</si>
  <si>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</si>
  <si>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</si>
  <si>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</si>
  <si>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</si>
  <si>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</si>
  <si>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</si>
  <si>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</si>
  <si>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</si>
  <si>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</si>
  <si>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</si>
  <si>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</si>
  <si>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</si>
  <si>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</si>
  <si>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</si>
  <si>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</si>
  <si>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</si>
  <si>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</si>
  <si>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</si>
  <si>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</si>
  <si>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</si>
  <si>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</si>
  <si>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</si>
  <si>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</si>
  <si>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</si>
  <si>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</si>
  <si>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</si>
  <si>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</si>
  <si>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</si>
  <si>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</si>
  <si>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</si>
  <si>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</si>
  <si>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</si>
  <si>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</si>
  <si>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</si>
  <si>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</si>
  <si>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</si>
  <si>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</si>
  <si>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</si>
  <si>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</si>
  <si>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</si>
  <si>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</si>
  <si>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</si>
  <si>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</si>
  <si>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</si>
  <si>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</si>
  <si>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</si>
  <si>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</si>
  <si>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</si>
  <si>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</si>
  <si>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</si>
  <si>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</si>
  <si>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</si>
  <si>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</si>
  <si>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</si>
  <si>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</si>
  <si>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</si>
  <si>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</si>
  <si>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</si>
  <si>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</si>
  <si>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</si>
  <si>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</si>
  <si>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</si>
  <si>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</si>
  <si>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</si>
  <si>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</si>
  <si>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</si>
  <si>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</si>
  <si>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</si>
  <si>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</si>
  <si>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</si>
  <si>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</si>
  <si>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</si>
  <si>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</si>
  <si>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</si>
  <si>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</si>
  <si>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</si>
  <si>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</si>
  <si>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</si>
  <si>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</si>
  <si>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</si>
  <si>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</si>
  <si>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</si>
  <si>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</si>
  <si>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</si>
  <si>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</si>
  <si>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</si>
  <si>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</si>
  <si>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</si>
  <si>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</si>
  <si>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</si>
  <si>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</si>
  <si>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</si>
  <si>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</si>
  <si>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</si>
  <si>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</si>
  <si>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</si>
  <si>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</si>
  <si>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</si>
  <si>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</si>
  <si>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</si>
  <si>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</si>
  <si>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</si>
  <si>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</si>
  <si>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</si>
  <si>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</si>
  <si>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</si>
  <si>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</si>
  <si>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</si>
  <si>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</si>
  <si>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</si>
  <si>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</si>
  <si>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</si>
  <si>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</si>
  <si>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</si>
  <si>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</si>
  <si>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</si>
  <si>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</si>
  <si>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</si>
  <si>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</si>
  <si>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</si>
  <si>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</si>
  <si>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</si>
  <si>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</si>
  <si>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</si>
  <si>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</si>
  <si>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</si>
  <si>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</si>
  <si>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</si>
  <si>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</si>
  <si>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</si>
  <si>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</si>
  <si>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</si>
  <si>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</si>
  <si>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</si>
  <si>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</si>
  <si>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</si>
  <si>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</si>
  <si>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</si>
  <si>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</si>
  <si>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</si>
  <si>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</si>
  <si>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</si>
  <si>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</si>
  <si>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</si>
  <si>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</si>
  <si>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</si>
  <si>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</si>
  <si>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</si>
  <si>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</si>
  <si>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</si>
  <si>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</si>
  <si>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</si>
  <si>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</si>
  <si>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</si>
  <si>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</si>
  <si>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</si>
  <si>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</si>
  <si>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</si>
  <si>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</si>
  <si>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</si>
  <si>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</si>
  <si>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</si>
  <si>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</si>
  <si>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</si>
  <si>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</si>
  <si>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</si>
  <si>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</si>
  <si>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</si>
  <si>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</si>
  <si>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</si>
  <si>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</si>
  <si>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</si>
  <si>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</si>
  <si>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</si>
  <si>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</si>
  <si>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</si>
  <si>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</si>
  <si>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Fecha de publicación: agosto 2025.</t>
  </si>
  <si>
    <t>% cambio
'25/'24</t>
  </si>
  <si>
    <t>toneladas métricas, junio 2025</t>
  </si>
  <si>
    <t>Año corrido a junio</t>
  </si>
  <si>
    <t>% Cambio ' '25/'24</t>
  </si>
  <si>
    <t>% del total '25</t>
  </si>
  <si>
    <t>participación porcentual. Año corrido a junio 2025</t>
  </si>
  <si>
    <t>toneladas métricas, últimos seis meses junio 2025</t>
  </si>
  <si>
    <t>% del total
junio '25</t>
  </si>
  <si>
    <t>porcentaje, junio 2025</t>
  </si>
  <si>
    <t>toneladas métricas,  junio 2025</t>
  </si>
  <si>
    <t>% Cambio '25/'24</t>
  </si>
  <si>
    <t>Abastecimiento de verduras y hortalizas en las principales ciudades de Colombia</t>
  </si>
  <si>
    <t>Variacion mensual junio 2025</t>
  </si>
  <si>
    <t>cambio 25/24 (p.p.)</t>
  </si>
  <si>
    <t>Variación  mensual%  a junio 2025</t>
  </si>
  <si>
    <t>Variacion año corrido junio 2025</t>
  </si>
  <si>
    <t>Variación año corrido % a junio 2025</t>
  </si>
  <si>
    <t>Variacion anual junio 2025</t>
  </si>
  <si>
    <t>Variación anual % a junio 2025</t>
  </si>
  <si>
    <t>pesos/Kg, últimos seis meses hasta junio 2025</t>
  </si>
  <si>
    <t>% cambio
'23/'24</t>
  </si>
  <si>
    <t xml:space="preserve"> </t>
  </si>
  <si>
    <t>pesos/Kg, ultimos seis meses hasta junio 2025</t>
  </si>
  <si>
    <t>unidades, noviembre 2024</t>
  </si>
  <si>
    <t>Año corrido a noviembre</t>
  </si>
  <si>
    <t>Participación porcentual. Año corrido a noviembre 2024</t>
  </si>
  <si>
    <t>unidades y toneladas, junio 2025</t>
  </si>
  <si>
    <t>Cundinamarca (Ganado porcino)1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</si>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</sst>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6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20" fillId="5" borderId="13" xfId="25" applyNumberFormat="1" applyFont="1" applyFill="1" applyBorder="1"/>
    <xf numFmtId="4" fontId="26" fillId="5" borderId="13" xfId="0" applyNumberFormat="1" applyFont="1" applyFill="1" applyBorder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4" fontId="26" fillId="5" borderId="16" xfId="0" applyNumberFormat="1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7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4" fontId="2" fillId="4" borderId="13" xfId="25" applyNumberFormat="1" applyFont="1" applyFill="1" applyBorder="1"/>
    <xf numFmtId="4" fontId="0" fillId="0" borderId="13" xfId="0" applyNumberFormat="1" applyBorder="1"/>
    <xf numFmtId="4" fontId="0" fillId="0" borderId="16" xfId="0" applyNumberFormat="1" applyBorder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8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0" fontId="20" fillId="4" borderId="9" xfId="25" applyFont="1" applyFill="1" applyBorder="1" applyAlignment="1">
      <alignment horizontal="center" vertical="center"/>
    </xf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9" fontId="15" fillId="4" borderId="0" xfId="9" applyNumberFormat="1" applyFont="1" applyFill="1"/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65" fontId="35" fillId="4" borderId="0" xfId="9" applyNumberFormat="1" applyFont="1" applyFill="1" applyBorder="1" applyAlignment="1">
      <alignment horizontal="right"/>
    </xf>
    <xf numFmtId="172" fontId="24" fillId="4" borderId="0" xfId="25" applyNumberFormat="1" applyFont="1" applyFill="1" applyAlignment="1">
      <alignment horizontal="center" vertical="center"/>
    </xf>
    <xf numFmtId="0" fontId="35" fillId="0" borderId="0" xfId="0" applyFont="1"/>
    <xf numFmtId="165" fontId="35" fillId="0" borderId="0" xfId="0" applyNumberFormat="1" applyFont="1"/>
    <xf numFmtId="165" fontId="19" fillId="4" borderId="0" xfId="9" applyNumberFormat="1" applyFont="1" applyFill="1" applyBorder="1" applyAlignment="1">
      <alignment horizontal="right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35.163886557563998</c:v>
                </c:pt>
                <c:pt idx="1">
                  <c:v>16.966818328517661</c:v>
                </c:pt>
                <c:pt idx="2">
                  <c:v>7.9989989477835879</c:v>
                </c:pt>
                <c:pt idx="3">
                  <c:v>6.7866446497254858</c:v>
                </c:pt>
                <c:pt idx="4">
                  <c:v>6.0664398054629549</c:v>
                </c:pt>
                <c:pt idx="5">
                  <c:v>4.256206661135316</c:v>
                </c:pt>
                <c:pt idx="6">
                  <c:v>3.8778793119114892</c:v>
                </c:pt>
                <c:pt idx="7">
                  <c:v>2.5180145798964344</c:v>
                </c:pt>
                <c:pt idx="8">
                  <c:v>2.1976277350075129</c:v>
                </c:pt>
                <c:pt idx="9">
                  <c:v>2.0546426757635143</c:v>
                </c:pt>
                <c:pt idx="10">
                  <c:v>1.6172962237545792</c:v>
                </c:pt>
                <c:pt idx="11">
                  <c:v>1.583991452446543</c:v>
                </c:pt>
                <c:pt idx="12">
                  <c:v>1.3635598349040119</c:v>
                </c:pt>
                <c:pt idx="13">
                  <c:v>1.3021717662481789</c:v>
                </c:pt>
                <c:pt idx="14">
                  <c:v>1.1059081973967415</c:v>
                </c:pt>
                <c:pt idx="15">
                  <c:v>1.2002978999025309</c:v>
                </c:pt>
                <c:pt idx="16">
                  <c:v>1.0469339037493137</c:v>
                </c:pt>
                <c:pt idx="17">
                  <c:v>0.74148319642533855</c:v>
                </c:pt>
                <c:pt idx="18">
                  <c:v>0.72226375761211237</c:v>
                </c:pt>
                <c:pt idx="19">
                  <c:v>0.79236647940686156</c:v>
                </c:pt>
                <c:pt idx="20">
                  <c:v>0.63656803538582529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2024</c:v>
                </c:pt>
                <c:pt idx="1">
                  <c:v>junio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840257531789E-3"/>
                  <c:y val="5.4132062953607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#,##0.00</c:formatCode>
                <c:ptCount val="4"/>
                <c:pt idx="0">
                  <c:v>25.877790050693726</c:v>
                </c:pt>
                <c:pt idx="1">
                  <c:v>2.7328967221267764</c:v>
                </c:pt>
                <c:pt idx="2">
                  <c:v>47.487748415266836</c:v>
                </c:pt>
                <c:pt idx="3">
                  <c:v>36.211536553251179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2025</c:v>
                </c:pt>
                <c:pt idx="1">
                  <c:v>junio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2"/>
              <c:layout>
                <c:manualLayout>
                  <c:x val="-2.3869549588245781E-3"/>
                  <c:y val="9.80654479943483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#,##0.00</c:formatCode>
                <c:ptCount val="4"/>
                <c:pt idx="0">
                  <c:v>-5.3079600550294925</c:v>
                </c:pt>
                <c:pt idx="1">
                  <c:v>9.5779105984683532E-2</c:v>
                </c:pt>
                <c:pt idx="2">
                  <c:v>-44.76351688021127</c:v>
                </c:pt>
                <c:pt idx="3">
                  <c:v>20.555195042258557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Cundinamarca</c:v>
                </c:pt>
                <c:pt idx="4">
                  <c:v>Guaviare</c:v>
                </c:pt>
                <c:pt idx="5">
                  <c:v>Boyaca</c:v>
                </c:pt>
                <c:pt idx="6">
                  <c:v>Santander</c:v>
                </c:pt>
                <c:pt idx="7">
                  <c:v>Antioquia</c:v>
                </c:pt>
                <c:pt idx="8">
                  <c:v>Caqueta</c:v>
                </c:pt>
                <c:pt idx="9">
                  <c:v>Caldas</c:v>
                </c:pt>
                <c:pt idx="10">
                  <c:v>Tolima</c:v>
                </c:pt>
                <c:pt idx="11">
                  <c:v>Cesar</c:v>
                </c:pt>
                <c:pt idx="12">
                  <c:v>Norte De Santander</c:v>
                </c:pt>
                <c:pt idx="13">
                  <c:v>Cordoba</c:v>
                </c:pt>
                <c:pt idx="14">
                  <c:v>Huila</c:v>
                </c:pt>
                <c:pt idx="15">
                  <c:v>Bolivar</c:v>
                </c:pt>
                <c:pt idx="16">
                  <c:v>Bogota</c:v>
                </c:pt>
                <c:pt idx="17">
                  <c:v>Magdalena</c:v>
                </c:pt>
                <c:pt idx="18">
                  <c:v>Vichada</c:v>
                </c:pt>
                <c:pt idx="19">
                  <c:v>Putumayo</c:v>
                </c:pt>
                <c:pt idx="20">
                  <c:v>Valle Del Cauca</c:v>
                </c:pt>
                <c:pt idx="21">
                  <c:v>Cauca</c:v>
                </c:pt>
                <c:pt idx="22">
                  <c:v>Quindio</c:v>
                </c:pt>
                <c:pt idx="23">
                  <c:v>Sucre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27.235453197243302</c:v>
                </c:pt>
                <c:pt idx="1">
                  <c:v>24.64400992011565</c:v>
                </c:pt>
                <c:pt idx="2">
                  <c:v>15.236848992410366</c:v>
                </c:pt>
                <c:pt idx="3">
                  <c:v>9.0846325444598151</c:v>
                </c:pt>
                <c:pt idx="4">
                  <c:v>7.8142096932989373</c:v>
                </c:pt>
                <c:pt idx="5">
                  <c:v>4.739970837850974</c:v>
                </c:pt>
                <c:pt idx="6">
                  <c:v>4.1208359816054134</c:v>
                </c:pt>
                <c:pt idx="7">
                  <c:v>2.2823743472788225</c:v>
                </c:pt>
                <c:pt idx="8">
                  <c:v>2.0921972557670019</c:v>
                </c:pt>
                <c:pt idx="9">
                  <c:v>1.0039755237347492</c:v>
                </c:pt>
                <c:pt idx="10">
                  <c:v>0.77391857030695033</c:v>
                </c:pt>
                <c:pt idx="11">
                  <c:v>0.40328510362532871</c:v>
                </c:pt>
                <c:pt idx="12">
                  <c:v>0.15503296319836493</c:v>
                </c:pt>
                <c:pt idx="13">
                  <c:v>0.12263057539163272</c:v>
                </c:pt>
                <c:pt idx="14">
                  <c:v>8.9480440173975898E-2</c:v>
                </c:pt>
                <c:pt idx="15">
                  <c:v>7.9759723831956231E-2</c:v>
                </c:pt>
                <c:pt idx="16">
                  <c:v>3.9381363642028391E-2</c:v>
                </c:pt>
                <c:pt idx="17">
                  <c:v>2.8414401615134404E-2</c:v>
                </c:pt>
                <c:pt idx="18">
                  <c:v>1.7198190451265562E-2</c:v>
                </c:pt>
                <c:pt idx="19">
                  <c:v>1.4207200807567202E-2</c:v>
                </c:pt>
                <c:pt idx="20">
                  <c:v>1.1216211163868844E-2</c:v>
                </c:pt>
                <c:pt idx="21">
                  <c:v>7.4774741092458966E-3</c:v>
                </c:pt>
                <c:pt idx="22">
                  <c:v>2.9909896436983588E-3</c:v>
                </c:pt>
                <c:pt idx="23">
                  <c:v>4.984982739497264E-4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Santander</c:v>
                </c:pt>
                <c:pt idx="1">
                  <c:v>Arauca</c:v>
                </c:pt>
                <c:pt idx="2">
                  <c:v>Meta</c:v>
                </c:pt>
                <c:pt idx="3">
                  <c:v>Casanare</c:v>
                </c:pt>
                <c:pt idx="4">
                  <c:v>Antioquia</c:v>
                </c:pt>
                <c:pt idx="5">
                  <c:v>Bolivar</c:v>
                </c:pt>
                <c:pt idx="6">
                  <c:v>Cundinamarca</c:v>
                </c:pt>
                <c:pt idx="7">
                  <c:v>Cesar</c:v>
                </c:pt>
                <c:pt idx="8">
                  <c:v>Boyaca</c:v>
                </c:pt>
                <c:pt idx="9">
                  <c:v>Magdalena</c:v>
                </c:pt>
                <c:pt idx="10">
                  <c:v>Caqueta</c:v>
                </c:pt>
                <c:pt idx="11">
                  <c:v>Caldas</c:v>
                </c:pt>
                <c:pt idx="12">
                  <c:v>Tolima</c:v>
                </c:pt>
                <c:pt idx="13">
                  <c:v>Vichada</c:v>
                </c:pt>
                <c:pt idx="14">
                  <c:v>Guaviare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0.0</c:formatCode>
                <c:ptCount val="18"/>
                <c:pt idx="0">
                  <c:v>28.909032049206861</c:v>
                </c:pt>
                <c:pt idx="1">
                  <c:v>18.452573648429912</c:v>
                </c:pt>
                <c:pt idx="2">
                  <c:v>15.668501133052768</c:v>
                </c:pt>
                <c:pt idx="3">
                  <c:v>10.424085464551634</c:v>
                </c:pt>
                <c:pt idx="4">
                  <c:v>7.5105212042732283</c:v>
                </c:pt>
                <c:pt idx="5">
                  <c:v>3.917125283263192</c:v>
                </c:pt>
                <c:pt idx="6">
                  <c:v>2.6869537067011979</c:v>
                </c:pt>
                <c:pt idx="7">
                  <c:v>2.4927160893493041</c:v>
                </c:pt>
                <c:pt idx="8">
                  <c:v>2.2013596633214632</c:v>
                </c:pt>
                <c:pt idx="9">
                  <c:v>1.9423761735189382</c:v>
                </c:pt>
                <c:pt idx="10">
                  <c:v>1.9100032372936226</c:v>
                </c:pt>
                <c:pt idx="11">
                  <c:v>0.9711880867594691</c:v>
                </c:pt>
                <c:pt idx="12">
                  <c:v>0.9711880867594691</c:v>
                </c:pt>
                <c:pt idx="13">
                  <c:v>0.90644221430883787</c:v>
                </c:pt>
                <c:pt idx="14">
                  <c:v>0.51796697960505023</c:v>
                </c:pt>
                <c:pt idx="15">
                  <c:v>0.51796697960505023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Guaviare</c:v>
                </c:pt>
                <c:pt idx="12">
                  <c:v>Casanare</c:v>
                </c:pt>
                <c:pt idx="13">
                  <c:v>Huila</c:v>
                </c:pt>
                <c:pt idx="14">
                  <c:v>Caqueta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47.688522021141452</c:v>
                </c:pt>
                <c:pt idx="1">
                  <c:v>23.153012673534509</c:v>
                </c:pt>
                <c:pt idx="2">
                  <c:v>12.367782570472432</c:v>
                </c:pt>
                <c:pt idx="3">
                  <c:v>9.5685574532452939</c:v>
                </c:pt>
                <c:pt idx="4">
                  <c:v>2.4147845676961022</c:v>
                </c:pt>
                <c:pt idx="5">
                  <c:v>2.390111019851092</c:v>
                </c:pt>
                <c:pt idx="6">
                  <c:v>0.86646386936801256</c:v>
                </c:pt>
                <c:pt idx="7">
                  <c:v>0.69997299246789935</c:v>
                </c:pt>
                <c:pt idx="8">
                  <c:v>0.50113976231148916</c:v>
                </c:pt>
                <c:pt idx="9">
                  <c:v>0.23228700448680689</c:v>
                </c:pt>
                <c:pt idx="10">
                  <c:v>9.5359928157741775E-2</c:v>
                </c:pt>
                <c:pt idx="11">
                  <c:v>8.5579422705665698E-3</c:v>
                </c:pt>
                <c:pt idx="12">
                  <c:v>6.7796685520072819E-3</c:v>
                </c:pt>
                <c:pt idx="13">
                  <c:v>6.6685264445973261E-3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Ene </c:v>
                  </c:pt>
                  <c:pt idx="1">
                    <c:v> Feb </c:v>
                  </c:pt>
                  <c:pt idx="2">
                    <c:v> Mar </c:v>
                  </c:pt>
                  <c:pt idx="3">
                    <c:v> Abr </c:v>
                  </c:pt>
                  <c:pt idx="4">
                    <c:v> May </c:v>
                  </c:pt>
                  <c:pt idx="5">
                    <c:v> Jun </c:v>
                  </c:pt>
                </c:lvl>
                <c:lvl>
                  <c:pt idx="0">
                    <c:v>2025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218096.0486000001</c:v>
                </c:pt>
                <c:pt idx="1">
                  <c:v>198987.60325000004</c:v>
                </c:pt>
                <c:pt idx="2">
                  <c:v>212062.93010000038</c:v>
                </c:pt>
                <c:pt idx="3">
                  <c:v>207049.62500000003</c:v>
                </c:pt>
                <c:pt idx="4">
                  <c:v>221966.79547999945</c:v>
                </c:pt>
                <c:pt idx="5">
                  <c:v>197288.4185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Bogotá'!$T$21</c:f>
              <c:strCache>
                <c:ptCount val="1"/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20.86212597310022</c:v>
                </c:pt>
                <c:pt idx="1">
                  <c:v>-8.7614816832587206</c:v>
                </c:pt>
                <c:pt idx="2">
                  <c:v>6.5709253423053671</c:v>
                </c:pt>
                <c:pt idx="3">
                  <c:v>-2.3640648073834813</c:v>
                </c:pt>
                <c:pt idx="4">
                  <c:v>7.2046353525148543</c:v>
                </c:pt>
                <c:pt idx="5">
                  <c:v>-11.118048952607019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33.330187600444589</c:v>
                </c:pt>
                <c:pt idx="1">
                  <c:v>28.086824062609651</c:v>
                </c:pt>
                <c:pt idx="2">
                  <c:v>26.547621445908533</c:v>
                </c:pt>
                <c:pt idx="3">
                  <c:v>12.03536689103723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40.673807514143888</c:v>
                </c:pt>
                <c:pt idx="1">
                  <c:v>17.462381937722721</c:v>
                </c:pt>
                <c:pt idx="2">
                  <c:v>9.7709524716201788</c:v>
                </c:pt>
                <c:pt idx="3">
                  <c:v>5.5947575161527157</c:v>
                </c:pt>
                <c:pt idx="4">
                  <c:v>5.4055018881435908</c:v>
                </c:pt>
                <c:pt idx="5">
                  <c:v>3.1991556650737607</c:v>
                </c:pt>
                <c:pt idx="6">
                  <c:v>2.1464204050749149</c:v>
                </c:pt>
                <c:pt idx="7">
                  <c:v>2.2763321654796345</c:v>
                </c:pt>
                <c:pt idx="8">
                  <c:v>2.3455243340549981</c:v>
                </c:pt>
                <c:pt idx="9">
                  <c:v>1.845010175063672</c:v>
                </c:pt>
                <c:pt idx="10">
                  <c:v>1.5011034871012132</c:v>
                </c:pt>
                <c:pt idx="11">
                  <c:v>1.3627934280477774</c:v>
                </c:pt>
                <c:pt idx="12">
                  <c:v>1.2542796261003595</c:v>
                </c:pt>
                <c:pt idx="13">
                  <c:v>1.266459699758784</c:v>
                </c:pt>
                <c:pt idx="14">
                  <c:v>1.1953869325037096</c:v>
                </c:pt>
                <c:pt idx="15">
                  <c:v>0.69061392192635762</c:v>
                </c:pt>
                <c:pt idx="16">
                  <c:v>0.53547504530728107</c:v>
                </c:pt>
                <c:pt idx="17">
                  <c:v>0.58118315100135509</c:v>
                </c:pt>
                <c:pt idx="18">
                  <c:v>0.40388331831313012</c:v>
                </c:pt>
                <c:pt idx="19">
                  <c:v>0.47219479955746374</c:v>
                </c:pt>
                <c:pt idx="20">
                  <c:v>1.6782517852507148E-2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43.583015450041387</c:v>
                </c:pt>
                <c:pt idx="1">
                  <c:v>13.025309466497777</c:v>
                </c:pt>
                <c:pt idx="2">
                  <c:v>8.8029459134234305</c:v>
                </c:pt>
                <c:pt idx="3">
                  <c:v>5.9111522159051209</c:v>
                </c:pt>
                <c:pt idx="4">
                  <c:v>4.8858634634224902</c:v>
                </c:pt>
                <c:pt idx="5">
                  <c:v>3.1812033350874964</c:v>
                </c:pt>
                <c:pt idx="6">
                  <c:v>2.9636585409578386</c:v>
                </c:pt>
                <c:pt idx="7">
                  <c:v>2.7575556080470309</c:v>
                </c:pt>
                <c:pt idx="8">
                  <c:v>1.9100691553944265</c:v>
                </c:pt>
                <c:pt idx="9">
                  <c:v>1.707761238186422</c:v>
                </c:pt>
                <c:pt idx="10">
                  <c:v>1.4605107047242927</c:v>
                </c:pt>
                <c:pt idx="11">
                  <c:v>1.5230851136679553</c:v>
                </c:pt>
                <c:pt idx="12">
                  <c:v>1.4268257779130318</c:v>
                </c:pt>
                <c:pt idx="13">
                  <c:v>1.3638177915921967</c:v>
                </c:pt>
                <c:pt idx="14">
                  <c:v>1.3531776995959965</c:v>
                </c:pt>
                <c:pt idx="15">
                  <c:v>1.1645302763403518</c:v>
                </c:pt>
                <c:pt idx="16">
                  <c:v>0.92269983935927125</c:v>
                </c:pt>
                <c:pt idx="17">
                  <c:v>0.69953097926516605</c:v>
                </c:pt>
                <c:pt idx="18">
                  <c:v>0.56234818941614373</c:v>
                </c:pt>
                <c:pt idx="19">
                  <c:v>0.57470529637203549</c:v>
                </c:pt>
                <c:pt idx="20">
                  <c:v>0.22023394479015296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33.489266170564548</c:v>
                </c:pt>
                <c:pt idx="1">
                  <c:v>13.830718778606329</c:v>
                </c:pt>
                <c:pt idx="2">
                  <c:v>6.3737581782822543</c:v>
                </c:pt>
                <c:pt idx="3">
                  <c:v>6.3487930596033753</c:v>
                </c:pt>
                <c:pt idx="4">
                  <c:v>5.5131992388827475</c:v>
                </c:pt>
                <c:pt idx="5">
                  <c:v>5.236356710710881</c:v>
                </c:pt>
                <c:pt idx="6">
                  <c:v>3.7348813911975247</c:v>
                </c:pt>
                <c:pt idx="7">
                  <c:v>3.452060349756588</c:v>
                </c:pt>
                <c:pt idx="8">
                  <c:v>2.8097209325748862</c:v>
                </c:pt>
                <c:pt idx="9">
                  <c:v>2.6460080331063711</c:v>
                </c:pt>
                <c:pt idx="10">
                  <c:v>2.3040601954376729</c:v>
                </c:pt>
                <c:pt idx="11">
                  <c:v>1.8376026749672627</c:v>
                </c:pt>
                <c:pt idx="12">
                  <c:v>1.7836751458799556</c:v>
                </c:pt>
                <c:pt idx="13">
                  <c:v>1.6660026925506797</c:v>
                </c:pt>
                <c:pt idx="14">
                  <c:v>1.5726908095718417</c:v>
                </c:pt>
                <c:pt idx="15">
                  <c:v>1.6204864913278292</c:v>
                </c:pt>
                <c:pt idx="16">
                  <c:v>1.1693767710903331</c:v>
                </c:pt>
                <c:pt idx="17">
                  <c:v>1.3476185275047432</c:v>
                </c:pt>
                <c:pt idx="18">
                  <c:v>1.1943770414514669</c:v>
                </c:pt>
                <c:pt idx="19">
                  <c:v>1.1988338808201537</c:v>
                </c:pt>
                <c:pt idx="20">
                  <c:v>0.87051292611258491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25.669457984527298</c:v>
                </c:pt>
                <c:pt idx="1">
                  <c:v>20.313732963445744</c:v>
                </c:pt>
                <c:pt idx="2">
                  <c:v>16.827008110983936</c:v>
                </c:pt>
                <c:pt idx="3">
                  <c:v>8.0797193025039782</c:v>
                </c:pt>
                <c:pt idx="4">
                  <c:v>7.1017532231030982</c:v>
                </c:pt>
                <c:pt idx="5">
                  <c:v>5.729673118553567</c:v>
                </c:pt>
                <c:pt idx="6">
                  <c:v>3.6757626472961253</c:v>
                </c:pt>
                <c:pt idx="7">
                  <c:v>3.0484794846747065</c:v>
                </c:pt>
                <c:pt idx="8">
                  <c:v>2.174934945835203</c:v>
                </c:pt>
                <c:pt idx="9">
                  <c:v>1.4514187220036101</c:v>
                </c:pt>
                <c:pt idx="10">
                  <c:v>1.2716405231700476</c:v>
                </c:pt>
                <c:pt idx="11">
                  <c:v>1.0434436864467191</c:v>
                </c:pt>
                <c:pt idx="12">
                  <c:v>0.53454492215418414</c:v>
                </c:pt>
                <c:pt idx="13">
                  <c:v>0.70328329193887651</c:v>
                </c:pt>
                <c:pt idx="14">
                  <c:v>0.58813106162913187</c:v>
                </c:pt>
                <c:pt idx="15">
                  <c:v>0.5385671361601525</c:v>
                </c:pt>
                <c:pt idx="16">
                  <c:v>0.52745427318924198</c:v>
                </c:pt>
                <c:pt idx="17">
                  <c:v>0.45253335427248698</c:v>
                </c:pt>
                <c:pt idx="18">
                  <c:v>0.24763035717264206</c:v>
                </c:pt>
                <c:pt idx="19">
                  <c:v>2.0830890939264376E-2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2024</c:v>
                </c:pt>
                <c:pt idx="1">
                  <c:v>junio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#,##0.00</c:formatCode>
                <c:ptCount val="4"/>
                <c:pt idx="0">
                  <c:v>-3.2026451113602028</c:v>
                </c:pt>
                <c:pt idx="1">
                  <c:v>-8.4482808539438796</c:v>
                </c:pt>
                <c:pt idx="2">
                  <c:v>-0.20312710584126092</c:v>
                </c:pt>
                <c:pt idx="3">
                  <c:v>-0.7363828884398238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2025</c:v>
                </c:pt>
                <c:pt idx="1">
                  <c:v>junio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709254060794E-3"/>
                  <c:y val="-1.0459084502472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6.0147934812559726E-3"/>
                  <c:y val="-3.68651225445566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#,##0.00</c:formatCode>
                <c:ptCount val="4"/>
                <c:pt idx="0">
                  <c:v>0.40678522122705729</c:v>
                </c:pt>
                <c:pt idx="1">
                  <c:v>-4.2419301275224424</c:v>
                </c:pt>
                <c:pt idx="2">
                  <c:v>-9.8261106119612691</c:v>
                </c:pt>
                <c:pt idx="3">
                  <c:v>8.4086243052578169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2024</c:v>
                </c:pt>
                <c:pt idx="1">
                  <c:v>junio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3.84404206774352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#,##0.00</c:formatCode>
                <c:ptCount val="4"/>
                <c:pt idx="0">
                  <c:v>27.171516649164438</c:v>
                </c:pt>
                <c:pt idx="1">
                  <c:v>13.282485725005809</c:v>
                </c:pt>
                <c:pt idx="2">
                  <c:v>55.228335165603923</c:v>
                </c:pt>
                <c:pt idx="3">
                  <c:v>22.691718596658372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2025</c:v>
                </c:pt>
                <c:pt idx="1">
                  <c:v>junio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#,##0.00</c:formatCode>
                <c:ptCount val="4"/>
                <c:pt idx="0">
                  <c:v>14.263927477563708</c:v>
                </c:pt>
                <c:pt idx="1">
                  <c:v>3.1023968832083693</c:v>
                </c:pt>
                <c:pt idx="2">
                  <c:v>-20.548422225680962</c:v>
                </c:pt>
                <c:pt idx="3">
                  <c:v>48.379553067370253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7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0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1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Hortalizas $'!A1"/><Relationship Id="rId4" Type="http://schemas.openxmlformats.org/officeDocument/2006/relationships/image" Target="../media/image5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24765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632460</xdr:colOff>
      <xdr:row>11</xdr:row>
      <xdr:rowOff>34290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960120</xdr:colOff>
      <xdr:row>11</xdr:row>
      <xdr:rowOff>34290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923925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28575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140970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44</xdr:row>
      <xdr:rowOff>38101</xdr:rowOff>
    </xdr:from>
    <xdr:to>
      <xdr:col>6</xdr:col>
      <xdr:colOff>723900</xdr:colOff>
      <xdr:row>71</xdr:row>
      <xdr:rowOff>114301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114300</xdr:colOff>
      <xdr:row>38</xdr:row>
      <xdr:rowOff>66675</xdr:rowOff>
    </xdr:from>
    <xdr:to>
      <xdr:col>7</xdr:col>
      <xdr:colOff>47625</xdr:colOff>
      <xdr:row>60</xdr:row>
      <xdr:rowOff>85725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0</xdr:colOff>
      <xdr:row>36</xdr:row>
      <xdr:rowOff>28575</xdr:rowOff>
    </xdr:from>
    <xdr:to>
      <xdr:col>6</xdr:col>
      <xdr:colOff>714375</xdr:colOff>
      <xdr:row>57</xdr:row>
      <xdr:rowOff>104775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45</xdr:row>
      <xdr:rowOff>57149</xdr:rowOff>
    </xdr:from>
    <xdr:to>
      <xdr:col>6</xdr:col>
      <xdr:colOff>85725</xdr:colOff>
      <xdr:row>57</xdr:row>
      <xdr:rowOff>161924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657225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Users\jmosquera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>
      <selection activeCell="A10" sqref="A10"/>
    </sheetView>
  </sheetViews>
  <sheetFormatPr baseColWidth="10" defaultColWidth="9" defaultRowHeight="12.45" x14ac:dyDescent="0.2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3.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3.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3.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3.1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3.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3.1" x14ac:dyDescent="0.2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3.1" x14ac:dyDescent="0.2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3.1" x14ac:dyDescent="0.2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3.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ht="13.1" x14ac:dyDescent="0.25">
      <c r="A10" s="5"/>
      <c r="B10" s="240" t="s">
        <v>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8"/>
    </row>
    <row r="11" spans="1:14" ht="13.1" x14ac:dyDescent="0.25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3.1" x14ac:dyDescent="0.25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3.1" x14ac:dyDescent="0.25">
      <c r="A13" s="5"/>
      <c r="B13" s="12" t="s">
        <v>21</v>
      </c>
      <c r="C13" s="13"/>
      <c r="D13" s="11" t="s">
        <v>31</v>
      </c>
      <c r="E13" s="11"/>
      <c r="F13" s="11"/>
      <c r="G13" s="11"/>
      <c r="H13" s="11"/>
      <c r="J13" s="11" t="s">
        <v>349</v>
      </c>
      <c r="K13" s="14"/>
      <c r="M13" s="9"/>
      <c r="N13" s="8"/>
    </row>
    <row r="14" spans="1:14" ht="13.1" x14ac:dyDescent="0.25">
      <c r="A14" s="5"/>
      <c r="B14" s="12"/>
      <c r="C14" s="15"/>
      <c r="D14" s="11" t="s">
        <v>350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ht="13.1" x14ac:dyDescent="0.25">
      <c r="A15" s="5"/>
      <c r="B15" s="12"/>
      <c r="C15" s="15"/>
      <c r="D15" s="11" t="s">
        <v>351</v>
      </c>
      <c r="E15" s="11"/>
      <c r="F15" s="11"/>
      <c r="G15" s="11"/>
      <c r="H15" s="11"/>
      <c r="I15" s="14"/>
      <c r="J15" s="11" t="s">
        <v>64</v>
      </c>
      <c r="K15" s="14"/>
      <c r="L15" s="11"/>
      <c r="M15" s="9"/>
      <c r="N15" s="8"/>
    </row>
    <row r="16" spans="1:14" ht="15.05" x14ac:dyDescent="0.3">
      <c r="A16" s="5"/>
      <c r="B16" s="10"/>
      <c r="C16" s="9"/>
      <c r="D16" s="11" t="s">
        <v>352</v>
      </c>
      <c r="E16" s="9"/>
      <c r="F16" s="9"/>
      <c r="G16" s="9"/>
      <c r="H16" s="9"/>
      <c r="I16" s="9"/>
      <c r="J16" s="92" t="s">
        <v>63</v>
      </c>
      <c r="K16" s="9"/>
      <c r="L16" s="9"/>
      <c r="M16" s="9"/>
      <c r="N16" s="8"/>
    </row>
    <row r="17" spans="1:14" ht="13.1" x14ac:dyDescent="0.25">
      <c r="A17" s="5"/>
      <c r="B17" s="10"/>
      <c r="C17" s="9"/>
      <c r="E17" s="9"/>
      <c r="F17" s="9"/>
      <c r="G17" s="9"/>
      <c r="H17" s="9"/>
      <c r="I17" s="9"/>
      <c r="J17" s="11" t="s">
        <v>65</v>
      </c>
      <c r="K17" s="9"/>
      <c r="L17" s="9"/>
      <c r="M17" s="9"/>
      <c r="N17" s="8"/>
    </row>
    <row r="18" spans="1:14" ht="15.05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319</v>
      </c>
      <c r="K18" s="9"/>
      <c r="L18" s="9"/>
      <c r="M18" s="9"/>
      <c r="N18" s="8"/>
    </row>
    <row r="19" spans="1:14" ht="13.1" x14ac:dyDescent="0.25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.05" x14ac:dyDescent="0.3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5">
      <c r="A21" s="5"/>
      <c r="B21" s="16" t="s">
        <v>20</v>
      </c>
      <c r="C21" s="17"/>
      <c r="D21" s="239" t="s">
        <v>308</v>
      </c>
      <c r="E21" s="239"/>
      <c r="F21" s="239"/>
      <c r="G21" s="239"/>
      <c r="H21" s="239"/>
      <c r="I21" s="239"/>
      <c r="J21" s="239"/>
      <c r="K21" s="239"/>
      <c r="L21" s="239"/>
      <c r="M21" s="239"/>
      <c r="N21" s="18"/>
    </row>
    <row r="22" spans="1:14" ht="15.55" customHeight="1" x14ac:dyDescent="0.3">
      <c r="A22" s="5"/>
      <c r="D22" s="19"/>
      <c r="E22" s="92" t="s">
        <v>333</v>
      </c>
      <c r="J22" s="92" t="s">
        <v>334</v>
      </c>
      <c r="N22" s="8"/>
    </row>
    <row r="23" spans="1:14" ht="15.55" customHeight="1" x14ac:dyDescent="0.3">
      <c r="A23" s="5"/>
      <c r="D23" s="19"/>
      <c r="E23" s="92" t="s">
        <v>335</v>
      </c>
      <c r="N23" s="8"/>
    </row>
    <row r="24" spans="1:14" ht="15.55" customHeight="1" x14ac:dyDescent="0.3">
      <c r="A24" s="5"/>
      <c r="C24" s="12"/>
      <c r="D24" s="15"/>
      <c r="E24" s="11" t="s">
        <v>0</v>
      </c>
      <c r="F24" s="20"/>
      <c r="J24" s="92" t="s">
        <v>309</v>
      </c>
      <c r="K24" s="21"/>
      <c r="N24" s="8"/>
    </row>
    <row r="25" spans="1:14" ht="15.55" customHeight="1" x14ac:dyDescent="0.2">
      <c r="A25" s="5"/>
      <c r="B25" s="12"/>
      <c r="C25" s="12"/>
      <c r="E25" s="11" t="s">
        <v>1</v>
      </c>
      <c r="F25" s="21"/>
      <c r="J25" s="11" t="s">
        <v>30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ht="13.1" x14ac:dyDescent="0.2">
      <c r="A31" s="87" t="s">
        <v>325</v>
      </c>
      <c r="B31" s="12"/>
      <c r="C31" s="12"/>
      <c r="N31" s="8"/>
    </row>
    <row r="32" spans="1:14" ht="13.1" x14ac:dyDescent="0.2">
      <c r="A32" s="132" t="s">
        <v>343</v>
      </c>
      <c r="B32" s="12"/>
      <c r="C32" s="12"/>
      <c r="N32" s="8"/>
    </row>
    <row r="33" spans="1:14" x14ac:dyDescent="0.2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r:id="rId1" location="'Sacrificio Ganado Bog-Cundi'!Área_de_impresión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workbookViewId="0"/>
  </sheetViews>
  <sheetFormatPr baseColWidth="10" defaultRowHeight="15.05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5" t="s">
        <v>337</v>
      </c>
      <c r="C9" s="245"/>
      <c r="D9" s="245"/>
      <c r="E9" s="245"/>
      <c r="F9" s="245"/>
      <c r="G9" s="245"/>
      <c r="H9" s="245"/>
      <c r="I9" s="245"/>
      <c r="J9" s="245"/>
      <c r="K9" s="134"/>
    </row>
    <row r="10" spans="2:11 16381:16381" x14ac:dyDescent="0.3">
      <c r="B10" s="252" t="s">
        <v>371</v>
      </c>
      <c r="C10" s="245"/>
      <c r="D10" s="245"/>
      <c r="E10" s="245"/>
      <c r="F10" s="245"/>
      <c r="G10" s="245"/>
      <c r="H10" s="245"/>
      <c r="I10" s="245"/>
      <c r="J10" s="245"/>
      <c r="K10" s="134"/>
    </row>
    <row r="11" spans="2:11 16381:16381" x14ac:dyDescent="0.3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2024</v>
      </c>
      <c r="F12" s="29">
        <v>2025</v>
      </c>
      <c r="G12" s="250" t="s">
        <v>367</v>
      </c>
      <c r="H12" s="27"/>
      <c r="I12" s="27"/>
      <c r="J12" s="27"/>
      <c r="K12" s="134"/>
    </row>
    <row r="13" spans="2:11 16381:16381" x14ac:dyDescent="0.3">
      <c r="D13" s="4"/>
      <c r="E13" s="135" t="s">
        <v>43</v>
      </c>
      <c r="F13" s="135" t="s">
        <v>43</v>
      </c>
      <c r="G13" s="250"/>
      <c r="H13" s="136"/>
      <c r="I13" s="136"/>
      <c r="J13" s="27"/>
      <c r="K13" s="134"/>
    </row>
    <row r="14" spans="2:11 16381:16381" x14ac:dyDescent="0.3">
      <c r="D14" s="152" t="s">
        <v>330</v>
      </c>
      <c r="E14" s="137">
        <v>25.877790050693726</v>
      </c>
      <c r="F14" s="137">
        <v>-5.3079600550294925</v>
      </c>
      <c r="G14" s="138">
        <v>-31.185750105723219</v>
      </c>
      <c r="H14" s="136"/>
      <c r="I14" s="136"/>
      <c r="J14" s="27"/>
      <c r="K14" s="134"/>
    </row>
    <row r="15" spans="2:11 16381:16381" x14ac:dyDescent="0.3">
      <c r="D15" s="153" t="s">
        <v>0</v>
      </c>
      <c r="E15" s="167">
        <v>2.7328967221267764</v>
      </c>
      <c r="F15" s="167">
        <v>9.5779105984683532E-2</v>
      </c>
      <c r="G15" s="168">
        <v>-2.6371176161420928</v>
      </c>
      <c r="H15" s="136"/>
      <c r="I15" s="156"/>
      <c r="J15" s="27"/>
      <c r="K15" s="134"/>
      <c r="XFA15" s="139"/>
    </row>
    <row r="16" spans="2:11 16381:16381" x14ac:dyDescent="0.3">
      <c r="D16" s="153" t="s">
        <v>331</v>
      </c>
      <c r="E16" s="167">
        <v>47.487748415266836</v>
      </c>
      <c r="F16" s="167">
        <v>-44.76351688021127</v>
      </c>
      <c r="G16" s="168">
        <v>-92.251265295478106</v>
      </c>
      <c r="H16" s="136"/>
      <c r="I16" s="136"/>
      <c r="J16" s="27"/>
      <c r="K16" s="134"/>
    </row>
    <row r="17" spans="2:17" x14ac:dyDescent="0.3">
      <c r="B17" s="4"/>
      <c r="D17" s="153" t="s">
        <v>332</v>
      </c>
      <c r="E17" s="167">
        <v>36.211536553251179</v>
      </c>
      <c r="F17" s="167">
        <v>20.555195042258557</v>
      </c>
      <c r="G17" s="168">
        <v>-15.656341510992622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5" t="s">
        <v>336</v>
      </c>
      <c r="D19" s="245"/>
      <c r="E19" s="245"/>
      <c r="F19" s="245"/>
      <c r="G19" s="245"/>
      <c r="H19" s="245"/>
      <c r="I19" s="9"/>
      <c r="J19" s="9"/>
      <c r="K19" s="134"/>
    </row>
    <row r="20" spans="2:17" x14ac:dyDescent="0.3">
      <c r="B20" s="4"/>
      <c r="C20" s="245" t="s">
        <v>372</v>
      </c>
      <c r="D20" s="245"/>
      <c r="E20" s="245"/>
      <c r="F20" s="245"/>
      <c r="G20" s="245"/>
      <c r="H20" s="245"/>
      <c r="I20" s="140"/>
      <c r="J20" s="140"/>
      <c r="K20" s="134"/>
      <c r="M20" s="141"/>
      <c r="P20" s="142"/>
      <c r="Q20" s="142"/>
    </row>
    <row r="21" spans="2:17" x14ac:dyDescent="0.3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41"/>
      <c r="P21" s="142"/>
      <c r="Q21" s="142"/>
    </row>
    <row r="22" spans="2:17" x14ac:dyDescent="0.3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41"/>
      <c r="P22" s="142"/>
      <c r="Q22" s="142"/>
    </row>
    <row r="23" spans="2:17" x14ac:dyDescent="0.3">
      <c r="B23" s="4"/>
      <c r="C23" s="143"/>
      <c r="D23" s="143"/>
      <c r="E23" s="143"/>
      <c r="F23" s="143"/>
      <c r="G23" s="143"/>
      <c r="H23" s="143"/>
      <c r="I23" s="143"/>
      <c r="J23" s="143"/>
      <c r="K23" s="134"/>
      <c r="M23" s="141"/>
      <c r="P23" s="142"/>
      <c r="Q23" s="142"/>
    </row>
    <row r="24" spans="2:17" x14ac:dyDescent="0.3">
      <c r="B24" s="16"/>
      <c r="C24" s="144"/>
      <c r="D24" s="144"/>
      <c r="E24" s="144"/>
      <c r="F24" s="143"/>
      <c r="G24" s="143"/>
      <c r="H24" s="143"/>
      <c r="I24" s="143"/>
      <c r="J24" s="143"/>
      <c r="K24" s="134"/>
    </row>
    <row r="25" spans="2:17" x14ac:dyDescent="0.3">
      <c r="B25" s="4"/>
      <c r="C25" s="143"/>
      <c r="D25" s="143"/>
      <c r="E25" s="143"/>
      <c r="F25" s="143"/>
      <c r="G25" s="143"/>
      <c r="H25" s="143"/>
      <c r="I25" s="143"/>
      <c r="J25" s="143"/>
      <c r="K25" s="134"/>
      <c r="P25" s="142"/>
      <c r="Q25" s="142"/>
    </row>
    <row r="26" spans="2:17" x14ac:dyDescent="0.3">
      <c r="B26" s="4"/>
      <c r="C26" s="143"/>
      <c r="D26" s="143"/>
      <c r="E26" s="143"/>
      <c r="F26" s="143"/>
      <c r="G26" s="143"/>
      <c r="H26" s="143"/>
      <c r="I26" s="143"/>
      <c r="J26" s="143"/>
      <c r="K26" s="134"/>
      <c r="P26" s="142"/>
      <c r="Q26" s="142"/>
    </row>
    <row r="27" spans="2:17" x14ac:dyDescent="0.3">
      <c r="B27" s="4"/>
      <c r="C27" s="143"/>
      <c r="D27" s="143"/>
      <c r="E27" s="143"/>
      <c r="F27" s="144"/>
      <c r="G27" s="144"/>
      <c r="H27" s="144"/>
      <c r="I27" s="144"/>
      <c r="J27" s="144"/>
      <c r="K27" s="134"/>
      <c r="P27" s="142"/>
      <c r="Q27" s="142"/>
    </row>
    <row r="28" spans="2:17" x14ac:dyDescent="0.3">
      <c r="B28" s="4"/>
      <c r="C28" s="143"/>
      <c r="D28" s="143"/>
      <c r="E28" s="143"/>
      <c r="F28" s="143"/>
      <c r="G28" s="143"/>
      <c r="H28" s="143"/>
      <c r="I28" s="143"/>
      <c r="J28" s="143"/>
      <c r="K28" s="134"/>
    </row>
    <row r="29" spans="2:17" x14ac:dyDescent="0.3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2"/>
      <c r="Q29" s="142"/>
    </row>
    <row r="30" spans="2:17" x14ac:dyDescent="0.3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2"/>
      <c r="Q30" s="142"/>
    </row>
    <row r="31" spans="2:17" x14ac:dyDescent="0.3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2"/>
      <c r="Q31" s="142"/>
    </row>
    <row r="32" spans="2:17" x14ac:dyDescent="0.3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3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338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6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workbookViewId="0">
      <selection sqref="A1:O63"/>
    </sheetView>
  </sheetViews>
  <sheetFormatPr baseColWidth="10" defaultColWidth="11.44140625" defaultRowHeight="12.45" x14ac:dyDescent="0.2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ht="13.1" x14ac:dyDescent="0.25">
      <c r="A9" s="20"/>
      <c r="B9" s="20"/>
      <c r="C9" s="242" t="s">
        <v>310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6"/>
      <c r="T9" s="107"/>
      <c r="U9" s="107"/>
    </row>
    <row r="10" spans="1:27" ht="13.1" x14ac:dyDescent="0.25">
      <c r="A10" s="20"/>
      <c r="B10" s="20"/>
      <c r="C10" s="245" t="s">
        <v>373</v>
      </c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6"/>
      <c r="T10" s="107"/>
      <c r="U10" s="107"/>
    </row>
    <row r="11" spans="1:27" ht="13.1" x14ac:dyDescent="0.25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5">
      <c r="A12" s="20"/>
      <c r="B12" s="27"/>
      <c r="C12" s="187">
        <v>2023</v>
      </c>
      <c r="D12" s="28">
        <v>2024</v>
      </c>
      <c r="E12" s="9"/>
      <c r="F12" s="28">
        <v>2025</v>
      </c>
      <c r="G12" s="220">
        <v>2025</v>
      </c>
      <c r="H12" s="170">
        <v>2025</v>
      </c>
      <c r="I12" s="220">
        <v>2025</v>
      </c>
      <c r="J12" s="220">
        <v>2025</v>
      </c>
      <c r="K12" s="220">
        <v>2025</v>
      </c>
      <c r="L12" s="243" t="s">
        <v>22</v>
      </c>
      <c r="M12" s="248" t="s">
        <v>354</v>
      </c>
      <c r="N12" s="248" t="s">
        <v>374</v>
      </c>
      <c r="O12" s="26"/>
      <c r="T12" s="107"/>
      <c r="U12" s="107"/>
    </row>
    <row r="13" spans="1:27" ht="18" customHeight="1" x14ac:dyDescent="0.2">
      <c r="A13" s="20"/>
      <c r="B13" s="31"/>
      <c r="C13" s="161" t="s">
        <v>43</v>
      </c>
      <c r="D13" s="161" t="s">
        <v>43</v>
      </c>
      <c r="E13" s="29"/>
      <c r="F13" s="161" t="s">
        <v>38</v>
      </c>
      <c r="G13" s="161" t="s">
        <v>39</v>
      </c>
      <c r="H13" s="161" t="s">
        <v>40</v>
      </c>
      <c r="I13" s="161" t="s">
        <v>41</v>
      </c>
      <c r="J13" s="161" t="s">
        <v>42</v>
      </c>
      <c r="K13" s="161" t="s">
        <v>43</v>
      </c>
      <c r="L13" s="243"/>
      <c r="M13" s="248"/>
      <c r="N13" s="248"/>
      <c r="O13" s="26"/>
      <c r="T13" s="107"/>
      <c r="U13" s="107"/>
    </row>
    <row r="14" spans="1:27" ht="12.8" customHeight="1" x14ac:dyDescent="0.25">
      <c r="A14" s="54" t="s">
        <v>0</v>
      </c>
      <c r="B14" s="20"/>
      <c r="C14" s="155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155</v>
      </c>
      <c r="C15" s="57">
        <v>5949</v>
      </c>
      <c r="D15" s="57">
        <v>7382</v>
      </c>
      <c r="E15" s="188"/>
      <c r="F15" s="57">
        <v>7659</v>
      </c>
      <c r="G15" s="57">
        <v>7124</v>
      </c>
      <c r="H15" s="57">
        <v>7148</v>
      </c>
      <c r="I15" s="57">
        <v>7382</v>
      </c>
      <c r="J15" s="57">
        <v>7899</v>
      </c>
      <c r="K15" s="57">
        <v>8191</v>
      </c>
      <c r="L15" s="59">
        <v>3.6966704646157638</v>
      </c>
      <c r="M15" s="59">
        <v>10.959089677594164</v>
      </c>
      <c r="N15" s="59">
        <v>24.088082030593384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156</v>
      </c>
      <c r="C16" s="57">
        <v>6629</v>
      </c>
      <c r="D16" s="57">
        <v>5790</v>
      </c>
      <c r="E16" s="188"/>
      <c r="F16" s="57">
        <v>9772</v>
      </c>
      <c r="G16" s="57">
        <v>8501</v>
      </c>
      <c r="H16" s="57">
        <v>8202</v>
      </c>
      <c r="I16" s="57">
        <v>9536</v>
      </c>
      <c r="J16" s="57">
        <v>9634</v>
      </c>
      <c r="K16" s="57">
        <v>8857</v>
      </c>
      <c r="L16" s="59">
        <v>-8.0651858002906351</v>
      </c>
      <c r="M16" s="59">
        <v>52.9706390328152</v>
      </c>
      <c r="N16" s="59">
        <v>-12.656509277417399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157</v>
      </c>
      <c r="C17" s="57">
        <v>2876</v>
      </c>
      <c r="D17" s="57">
        <v>2873</v>
      </c>
      <c r="E17" s="188"/>
      <c r="F17" s="57">
        <v>3020</v>
      </c>
      <c r="G17" s="57">
        <v>3091</v>
      </c>
      <c r="H17" s="57">
        <v>3390</v>
      </c>
      <c r="I17" s="57">
        <v>3481</v>
      </c>
      <c r="J17" s="57">
        <v>3068</v>
      </c>
      <c r="K17" s="57">
        <v>2746</v>
      </c>
      <c r="L17" s="59">
        <v>-10.495436766623214</v>
      </c>
      <c r="M17" s="59">
        <v>-4.4204664114166405</v>
      </c>
      <c r="N17" s="59">
        <v>-0.1043115438108515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69</v>
      </c>
      <c r="C18" s="57">
        <v>2334</v>
      </c>
      <c r="D18" s="57">
        <v>2815</v>
      </c>
      <c r="E18" s="188"/>
      <c r="F18" s="57">
        <v>2910</v>
      </c>
      <c r="G18" s="57">
        <v>2917</v>
      </c>
      <c r="H18" s="57">
        <v>3083</v>
      </c>
      <c r="I18" s="57">
        <v>2939</v>
      </c>
      <c r="J18" s="57">
        <v>2826</v>
      </c>
      <c r="K18" s="57">
        <v>2568</v>
      </c>
      <c r="L18" s="59">
        <v>-9.1295116772823803</v>
      </c>
      <c r="M18" s="59">
        <v>-8.7744227353463486</v>
      </c>
      <c r="N18" s="59">
        <v>20.608397600685507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158</v>
      </c>
      <c r="C19" s="57">
        <v>2119</v>
      </c>
      <c r="D19" s="57">
        <v>2213</v>
      </c>
      <c r="E19" s="188"/>
      <c r="F19" s="57">
        <v>2145</v>
      </c>
      <c r="G19" s="57">
        <v>2026</v>
      </c>
      <c r="H19" s="57">
        <v>1924</v>
      </c>
      <c r="I19" s="57">
        <v>1919</v>
      </c>
      <c r="J19" s="57">
        <v>1985</v>
      </c>
      <c r="K19" s="57">
        <v>2193</v>
      </c>
      <c r="L19" s="59">
        <v>10.478589420654913</v>
      </c>
      <c r="M19" s="59">
        <v>-0.90375056484410266</v>
      </c>
      <c r="N19" s="59">
        <v>4.436054742803222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159</v>
      </c>
      <c r="C20" s="57">
        <v>4971</v>
      </c>
      <c r="D20" s="57">
        <v>6078</v>
      </c>
      <c r="E20" s="188"/>
      <c r="F20" s="57">
        <v>6255</v>
      </c>
      <c r="G20" s="57">
        <v>6144</v>
      </c>
      <c r="H20" s="57">
        <v>6236</v>
      </c>
      <c r="I20" s="57">
        <v>6141</v>
      </c>
      <c r="J20" s="57">
        <v>6030</v>
      </c>
      <c r="K20" s="57">
        <v>5848</v>
      </c>
      <c r="L20" s="59">
        <v>-3.0182421227197409</v>
      </c>
      <c r="M20" s="59">
        <v>-3.7841395195788152</v>
      </c>
      <c r="N20" s="59">
        <v>22.269161134580571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160</v>
      </c>
      <c r="C21" s="57">
        <v>0</v>
      </c>
      <c r="D21" s="57">
        <v>12935</v>
      </c>
      <c r="E21" s="188"/>
      <c r="F21" s="57">
        <v>17083</v>
      </c>
      <c r="G21" s="57">
        <v>16635</v>
      </c>
      <c r="H21" s="57">
        <v>16076</v>
      </c>
      <c r="I21" s="57">
        <v>14853</v>
      </c>
      <c r="J21" s="57">
        <v>13873</v>
      </c>
      <c r="K21" s="57">
        <v>14733</v>
      </c>
      <c r="L21" s="59">
        <v>6.1990917609745537</v>
      </c>
      <c r="M21" s="59">
        <v>13.900270583687686</v>
      </c>
      <c r="N21" s="59"/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161</v>
      </c>
      <c r="C22" s="57">
        <v>2471</v>
      </c>
      <c r="D22" s="57">
        <v>3232</v>
      </c>
      <c r="E22" s="188"/>
      <c r="F22" s="57">
        <v>2973</v>
      </c>
      <c r="G22" s="57">
        <v>2643</v>
      </c>
      <c r="H22" s="57">
        <v>2634</v>
      </c>
      <c r="I22" s="57">
        <v>3400</v>
      </c>
      <c r="J22" s="57">
        <v>3433</v>
      </c>
      <c r="K22" s="57">
        <v>3952</v>
      </c>
      <c r="L22" s="59">
        <v>15.117972618700847</v>
      </c>
      <c r="M22" s="59">
        <v>22.277227722772281</v>
      </c>
      <c r="N22" s="59">
        <v>30.79724807770134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70</v>
      </c>
      <c r="C23" s="57">
        <v>5000</v>
      </c>
      <c r="D23" s="57">
        <v>5440</v>
      </c>
      <c r="E23" s="188"/>
      <c r="F23" s="57">
        <v>8025</v>
      </c>
      <c r="G23" s="57">
        <v>8084</v>
      </c>
      <c r="H23" s="57">
        <v>8064</v>
      </c>
      <c r="I23" s="57">
        <v>8033</v>
      </c>
      <c r="J23" s="57">
        <v>7948</v>
      </c>
      <c r="K23" s="57">
        <v>7480</v>
      </c>
      <c r="L23" s="59">
        <v>-5.8882737795671858</v>
      </c>
      <c r="M23" s="59">
        <v>37.5</v>
      </c>
      <c r="N23" s="59">
        <v>8.8000000000000114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147</v>
      </c>
      <c r="C24" s="57">
        <v>1794</v>
      </c>
      <c r="D24" s="57">
        <v>3213</v>
      </c>
      <c r="E24" s="188"/>
      <c r="F24" s="57">
        <v>1650</v>
      </c>
      <c r="G24" s="57">
        <v>2695</v>
      </c>
      <c r="H24" s="57">
        <v>2930</v>
      </c>
      <c r="I24" s="57">
        <v>2735</v>
      </c>
      <c r="J24" s="57">
        <v>2551</v>
      </c>
      <c r="K24" s="57">
        <v>2562</v>
      </c>
      <c r="L24" s="59">
        <v>0.4312034496275885</v>
      </c>
      <c r="M24" s="59">
        <v>-20.261437908496731</v>
      </c>
      <c r="N24" s="59">
        <v>79.096989966555185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71</v>
      </c>
      <c r="C25" s="57"/>
      <c r="D25" s="57">
        <v>15377</v>
      </c>
      <c r="E25" s="188"/>
      <c r="F25" s="57">
        <v>15866</v>
      </c>
      <c r="G25" s="57">
        <v>12774</v>
      </c>
      <c r="H25" s="57">
        <v>13059</v>
      </c>
      <c r="I25" s="57">
        <v>14277</v>
      </c>
      <c r="J25" s="57"/>
      <c r="K25" s="57">
        <v>15946</v>
      </c>
      <c r="L25" s="59" t="s">
        <v>375</v>
      </c>
      <c r="M25" s="59">
        <v>3.7003316641737598</v>
      </c>
      <c r="N25" s="59"/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162</v>
      </c>
      <c r="C26" s="57">
        <v>5125</v>
      </c>
      <c r="D26" s="57">
        <v>5387</v>
      </c>
      <c r="E26" s="188"/>
      <c r="F26" s="57">
        <v>7373</v>
      </c>
      <c r="G26" s="57">
        <v>7943</v>
      </c>
      <c r="H26" s="57">
        <v>7817</v>
      </c>
      <c r="I26" s="57">
        <v>7739</v>
      </c>
      <c r="J26" s="57">
        <v>7084</v>
      </c>
      <c r="K26" s="57">
        <v>5821</v>
      </c>
      <c r="L26" s="59">
        <v>-17.828910220214567</v>
      </c>
      <c r="M26" s="59">
        <v>8.0564321514757751</v>
      </c>
      <c r="N26" s="59">
        <v>5.1121951219512312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72</v>
      </c>
      <c r="C27" s="57">
        <v>7253</v>
      </c>
      <c r="D27" s="57">
        <v>8377</v>
      </c>
      <c r="E27" s="188"/>
      <c r="F27" s="57">
        <v>10697</v>
      </c>
      <c r="G27" s="57">
        <v>13732</v>
      </c>
      <c r="H27" s="57">
        <v>11280</v>
      </c>
      <c r="I27" s="57">
        <v>10606</v>
      </c>
      <c r="J27" s="57">
        <v>10837</v>
      </c>
      <c r="K27" s="57">
        <v>10440</v>
      </c>
      <c r="L27" s="59">
        <v>-3.6633754729168686</v>
      </c>
      <c r="M27" s="59">
        <v>24.626954757072923</v>
      </c>
      <c r="N27" s="59">
        <v>15.497035709361654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73</v>
      </c>
      <c r="C28" s="57">
        <v>7762</v>
      </c>
      <c r="D28" s="57">
        <v>10519</v>
      </c>
      <c r="E28" s="188"/>
      <c r="F28" s="57">
        <v>10395</v>
      </c>
      <c r="G28" s="57">
        <v>11132</v>
      </c>
      <c r="H28" s="57">
        <v>8810</v>
      </c>
      <c r="I28" s="57">
        <v>7664</v>
      </c>
      <c r="J28" s="57">
        <v>8344</v>
      </c>
      <c r="K28" s="57">
        <v>11522</v>
      </c>
      <c r="L28" s="59">
        <v>38.087248322147644</v>
      </c>
      <c r="M28" s="59">
        <v>9.5351269132046781</v>
      </c>
      <c r="N28" s="59">
        <v>35.519196083483649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163</v>
      </c>
      <c r="C29" s="57">
        <v>4318</v>
      </c>
      <c r="D29" s="57">
        <v>3700</v>
      </c>
      <c r="E29" s="188"/>
      <c r="F29" s="57">
        <v>4585</v>
      </c>
      <c r="G29" s="57">
        <v>4737</v>
      </c>
      <c r="H29" s="57">
        <v>5660</v>
      </c>
      <c r="I29" s="57">
        <v>5485</v>
      </c>
      <c r="J29" s="57">
        <v>5448</v>
      </c>
      <c r="K29" s="57">
        <v>4939</v>
      </c>
      <c r="L29" s="59">
        <v>-9.3428781204111573</v>
      </c>
      <c r="M29" s="59">
        <v>33.486486486486484</v>
      </c>
      <c r="N29" s="59">
        <v>-14.312181565539603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148</v>
      </c>
      <c r="C30" s="57">
        <v>3330</v>
      </c>
      <c r="D30" s="57">
        <v>3404</v>
      </c>
      <c r="E30" s="188"/>
      <c r="F30" s="57">
        <v>3731</v>
      </c>
      <c r="G30" s="57">
        <v>2186</v>
      </c>
      <c r="H30" s="57">
        <v>2459</v>
      </c>
      <c r="I30" s="57">
        <v>3549</v>
      </c>
      <c r="J30" s="57">
        <v>3962</v>
      </c>
      <c r="K30" s="57">
        <v>3181</v>
      </c>
      <c r="L30" s="59">
        <v>-19.712266532054528</v>
      </c>
      <c r="M30" s="59">
        <v>-6.5511163337250196</v>
      </c>
      <c r="N30" s="59">
        <v>2.2222222222222143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164</v>
      </c>
      <c r="C31" s="57">
        <v>2550</v>
      </c>
      <c r="D31" s="57">
        <v>2944</v>
      </c>
      <c r="E31" s="188"/>
      <c r="F31" s="57">
        <v>2325</v>
      </c>
      <c r="G31" s="57">
        <v>2860</v>
      </c>
      <c r="H31" s="57">
        <v>3682</v>
      </c>
      <c r="I31" s="57">
        <v>5321</v>
      </c>
      <c r="J31" s="57">
        <v>5349</v>
      </c>
      <c r="K31" s="57">
        <v>4252</v>
      </c>
      <c r="L31" s="59">
        <v>-20.508506262852862</v>
      </c>
      <c r="M31" s="59">
        <v>44.429347826086968</v>
      </c>
      <c r="N31" s="59">
        <v>15.450980392156865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165</v>
      </c>
      <c r="C32" s="57"/>
      <c r="D32" s="57">
        <v>5730</v>
      </c>
      <c r="E32" s="188"/>
      <c r="F32" s="57">
        <v>7263</v>
      </c>
      <c r="G32" s="57">
        <v>7233</v>
      </c>
      <c r="H32" s="57">
        <v>11478</v>
      </c>
      <c r="I32" s="57">
        <v>12101</v>
      </c>
      <c r="J32" s="57">
        <v>12409</v>
      </c>
      <c r="K32" s="57">
        <v>8317</v>
      </c>
      <c r="L32" s="59">
        <v>-32.976065758723507</v>
      </c>
      <c r="M32" s="59">
        <v>45.148342059336812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166</v>
      </c>
      <c r="C33" s="57">
        <v>10824</v>
      </c>
      <c r="D33" s="57">
        <v>13820</v>
      </c>
      <c r="E33" s="188"/>
      <c r="F33" s="57">
        <v>14477</v>
      </c>
      <c r="G33" s="57">
        <v>17106</v>
      </c>
      <c r="H33" s="57">
        <v>17735</v>
      </c>
      <c r="I33" s="57">
        <v>17933</v>
      </c>
      <c r="J33" s="57">
        <v>14387</v>
      </c>
      <c r="K33" s="57">
        <v>12874</v>
      </c>
      <c r="L33" s="59">
        <v>-10.516438451379713</v>
      </c>
      <c r="M33" s="59">
        <v>-6.8451519536903049</v>
      </c>
      <c r="N33" s="59">
        <v>27.679231337767931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167</v>
      </c>
      <c r="C34" s="57">
        <v>1345</v>
      </c>
      <c r="D34" s="57">
        <v>1334</v>
      </c>
      <c r="E34" s="188"/>
      <c r="F34" s="57">
        <v>1188</v>
      </c>
      <c r="G34" s="57">
        <v>1084</v>
      </c>
      <c r="H34" s="57">
        <v>998</v>
      </c>
      <c r="I34" s="57">
        <v>1215</v>
      </c>
      <c r="J34" s="57">
        <v>993</v>
      </c>
      <c r="K34" s="57">
        <v>811</v>
      </c>
      <c r="L34" s="59">
        <v>-18.328298086606239</v>
      </c>
      <c r="M34" s="59">
        <v>-39.205397301349322</v>
      </c>
      <c r="N34" s="59">
        <v>-0.81784386617100324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168</v>
      </c>
      <c r="C35" s="57">
        <v>685</v>
      </c>
      <c r="D35" s="57">
        <v>1359</v>
      </c>
      <c r="E35" s="188"/>
      <c r="F35" s="57">
        <v>2075</v>
      </c>
      <c r="G35" s="57">
        <v>1670</v>
      </c>
      <c r="H35" s="57">
        <v>1662</v>
      </c>
      <c r="I35" s="57">
        <v>2278</v>
      </c>
      <c r="J35" s="57">
        <v>1697</v>
      </c>
      <c r="K35" s="57">
        <v>1017</v>
      </c>
      <c r="L35" s="59">
        <v>-40.070713022981728</v>
      </c>
      <c r="M35" s="59">
        <v>-25.16556291390728</v>
      </c>
      <c r="N35" s="59">
        <v>98.394160583941613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74</v>
      </c>
      <c r="C36" s="57">
        <v>4894</v>
      </c>
      <c r="D36" s="57">
        <v>6087</v>
      </c>
      <c r="E36" s="188"/>
      <c r="F36" s="57">
        <v>4811</v>
      </c>
      <c r="G36" s="57">
        <v>5573</v>
      </c>
      <c r="H36" s="57">
        <v>5269</v>
      </c>
      <c r="I36" s="57">
        <v>4373</v>
      </c>
      <c r="J36" s="57">
        <v>4001</v>
      </c>
      <c r="K36" s="57">
        <v>4176</v>
      </c>
      <c r="L36" s="59">
        <v>4.3739065233691576</v>
      </c>
      <c r="M36" s="59">
        <v>-31.394775751601784</v>
      </c>
      <c r="N36" s="59">
        <v>24.376787903555368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169</v>
      </c>
      <c r="C37" s="57">
        <v>4787</v>
      </c>
      <c r="D37" s="57">
        <v>3850</v>
      </c>
      <c r="E37" s="188"/>
      <c r="F37" s="57">
        <v>3509</v>
      </c>
      <c r="G37" s="57">
        <v>4120</v>
      </c>
      <c r="H37" s="57">
        <v>6911</v>
      </c>
      <c r="I37" s="57">
        <v>8176</v>
      </c>
      <c r="J37" s="57">
        <v>5882</v>
      </c>
      <c r="K37" s="57">
        <v>3085</v>
      </c>
      <c r="L37" s="59">
        <v>-47.551853111186674</v>
      </c>
      <c r="M37" s="59">
        <v>-19.870129870129873</v>
      </c>
      <c r="N37" s="59">
        <v>-19.573845832462922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170</v>
      </c>
      <c r="C38" s="57"/>
      <c r="D38" s="57">
        <v>1468</v>
      </c>
      <c r="E38" s="188"/>
      <c r="F38" s="57">
        <v>1572</v>
      </c>
      <c r="G38" s="57">
        <v>2410</v>
      </c>
      <c r="H38" s="57">
        <v>3316</v>
      </c>
      <c r="I38" s="57"/>
      <c r="J38" s="57"/>
      <c r="K38" s="57"/>
      <c r="L38" s="59" t="s">
        <v>375</v>
      </c>
      <c r="M38" s="59"/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149</v>
      </c>
      <c r="C39" s="57">
        <v>3744</v>
      </c>
      <c r="D39" s="57">
        <v>2295</v>
      </c>
      <c r="E39" s="188"/>
      <c r="F39" s="57">
        <v>1585</v>
      </c>
      <c r="G39" s="57">
        <v>3284</v>
      </c>
      <c r="H39" s="57">
        <v>5631</v>
      </c>
      <c r="I39" s="57">
        <v>4183</v>
      </c>
      <c r="J39" s="57">
        <v>4063</v>
      </c>
      <c r="K39" s="57">
        <v>4093</v>
      </c>
      <c r="L39" s="59">
        <v>0.7383706620723558</v>
      </c>
      <c r="M39" s="59">
        <v>78.344226579520694</v>
      </c>
      <c r="N39" s="59">
        <v>-38.701923076923073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75</v>
      </c>
      <c r="C40" s="57">
        <v>4879</v>
      </c>
      <c r="D40" s="57">
        <v>7605</v>
      </c>
      <c r="E40" s="188"/>
      <c r="F40" s="57">
        <v>3654</v>
      </c>
      <c r="G40" s="57">
        <v>3840</v>
      </c>
      <c r="H40" s="57">
        <v>3858</v>
      </c>
      <c r="I40" s="57">
        <v>3678</v>
      </c>
      <c r="J40" s="57">
        <v>4116</v>
      </c>
      <c r="K40" s="57">
        <v>4622</v>
      </c>
      <c r="L40" s="59">
        <v>12.293488824101061</v>
      </c>
      <c r="M40" s="59">
        <v>-39.224194608809995</v>
      </c>
      <c r="N40" s="59">
        <v>55.872104939536769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76</v>
      </c>
      <c r="C41" s="57">
        <v>9539</v>
      </c>
      <c r="D41" s="57">
        <v>8464</v>
      </c>
      <c r="E41" s="188"/>
      <c r="F41" s="57">
        <v>8700</v>
      </c>
      <c r="G41" s="57">
        <v>8652</v>
      </c>
      <c r="H41" s="57">
        <v>8984</v>
      </c>
      <c r="I41" s="57">
        <v>9813</v>
      </c>
      <c r="J41" s="57">
        <v>9366</v>
      </c>
      <c r="K41" s="57">
        <v>8827</v>
      </c>
      <c r="L41" s="59">
        <v>-5.7548579970104612</v>
      </c>
      <c r="M41" s="59">
        <v>4.2887523629489692</v>
      </c>
      <c r="N41" s="59">
        <v>-11.269525107453617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171</v>
      </c>
      <c r="C42" s="57">
        <v>7988</v>
      </c>
      <c r="D42" s="57">
        <v>7568</v>
      </c>
      <c r="E42" s="188"/>
      <c r="F42" s="57">
        <v>8362</v>
      </c>
      <c r="G42" s="57">
        <v>8659</v>
      </c>
      <c r="H42" s="57">
        <v>9092</v>
      </c>
      <c r="I42" s="57">
        <v>8466</v>
      </c>
      <c r="J42" s="57">
        <v>7633</v>
      </c>
      <c r="K42" s="57">
        <v>7800</v>
      </c>
      <c r="L42" s="59">
        <v>2.1878684658718726</v>
      </c>
      <c r="M42" s="59">
        <v>3.0655391120507431</v>
      </c>
      <c r="N42" s="59">
        <v>-5.2578868302453685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77</v>
      </c>
      <c r="C43" s="57">
        <v>9413</v>
      </c>
      <c r="D43" s="57">
        <v>8642</v>
      </c>
      <c r="E43" s="188"/>
      <c r="F43" s="57">
        <v>9624</v>
      </c>
      <c r="G43" s="57">
        <v>9817</v>
      </c>
      <c r="H43" s="57">
        <v>9932</v>
      </c>
      <c r="I43" s="57">
        <v>9754</v>
      </c>
      <c r="J43" s="57">
        <v>9131</v>
      </c>
      <c r="K43" s="57">
        <v>9058</v>
      </c>
      <c r="L43" s="59">
        <v>-0.79947431825648607</v>
      </c>
      <c r="M43" s="59">
        <v>4.8137005322842015</v>
      </c>
      <c r="N43" s="59">
        <v>-8.1907999575055754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172</v>
      </c>
      <c r="C44" s="57">
        <v>3528</v>
      </c>
      <c r="D44" s="57">
        <v>3556</v>
      </c>
      <c r="E44" s="188"/>
      <c r="F44" s="57">
        <v>2942</v>
      </c>
      <c r="G44" s="57">
        <v>3731</v>
      </c>
      <c r="H44" s="57">
        <v>3661</v>
      </c>
      <c r="I44" s="57">
        <v>4151</v>
      </c>
      <c r="J44" s="57">
        <v>3376</v>
      </c>
      <c r="K44" s="57">
        <v>4426</v>
      </c>
      <c r="L44" s="59">
        <v>31.10189573459715</v>
      </c>
      <c r="M44" s="59">
        <v>24.465691788526442</v>
      </c>
      <c r="N44" s="59">
        <v>0.79365079365078373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173</v>
      </c>
      <c r="C45" s="57">
        <v>1753</v>
      </c>
      <c r="D45" s="57">
        <v>3653</v>
      </c>
      <c r="E45" s="188"/>
      <c r="F45" s="57">
        <v>3621</v>
      </c>
      <c r="G45" s="57">
        <v>3419</v>
      </c>
      <c r="H45" s="57">
        <v>2587</v>
      </c>
      <c r="I45" s="57">
        <v>2702</v>
      </c>
      <c r="J45" s="57">
        <v>2575</v>
      </c>
      <c r="K45" s="57">
        <v>3712</v>
      </c>
      <c r="L45" s="59">
        <v>44.155339805825236</v>
      </c>
      <c r="M45" s="59">
        <v>1.6151108677799044</v>
      </c>
      <c r="N45" s="59">
        <v>108.38562464346833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174</v>
      </c>
      <c r="C46" s="57">
        <v>4753</v>
      </c>
      <c r="D46" s="57">
        <v>5837</v>
      </c>
      <c r="E46" s="188"/>
      <c r="F46" s="57">
        <v>6629</v>
      </c>
      <c r="G46" s="57">
        <v>4422</v>
      </c>
      <c r="H46" s="57">
        <v>4606</v>
      </c>
      <c r="I46" s="57">
        <v>4971</v>
      </c>
      <c r="J46" s="57">
        <v>5283</v>
      </c>
      <c r="K46" s="57">
        <v>3677</v>
      </c>
      <c r="L46" s="59">
        <v>-30.399394283551018</v>
      </c>
      <c r="M46" s="59">
        <v>-37.005310947404489</v>
      </c>
      <c r="N46" s="59">
        <v>22.806648432568892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151</v>
      </c>
      <c r="C47" s="57">
        <v>2678</v>
      </c>
      <c r="D47" s="57">
        <v>1953</v>
      </c>
      <c r="E47" s="188"/>
      <c r="F47" s="57">
        <v>2145</v>
      </c>
      <c r="G47" s="57">
        <v>1934</v>
      </c>
      <c r="H47" s="57">
        <v>1696</v>
      </c>
      <c r="I47" s="57">
        <v>1721</v>
      </c>
      <c r="J47" s="57">
        <v>1653</v>
      </c>
      <c r="K47" s="57">
        <v>1548</v>
      </c>
      <c r="L47" s="59">
        <v>-6.3520871143375643</v>
      </c>
      <c r="M47" s="59">
        <v>-20.737327188940085</v>
      </c>
      <c r="N47" s="59">
        <v>-27.072442120985812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150</v>
      </c>
      <c r="C48" s="57">
        <v>2678</v>
      </c>
      <c r="D48" s="57">
        <v>1953</v>
      </c>
      <c r="E48" s="188"/>
      <c r="F48" s="57">
        <v>2146</v>
      </c>
      <c r="G48" s="57">
        <v>1934</v>
      </c>
      <c r="H48" s="57">
        <v>1696</v>
      </c>
      <c r="I48" s="57">
        <v>1721</v>
      </c>
      <c r="J48" s="57">
        <v>1653</v>
      </c>
      <c r="K48" s="57">
        <v>1548</v>
      </c>
      <c r="L48" s="59">
        <v>-6.3520871143375643</v>
      </c>
      <c r="M48" s="59">
        <v>-20.737327188940085</v>
      </c>
      <c r="N48" s="59">
        <v>-27.072442120985812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78</v>
      </c>
      <c r="C49" s="57">
        <v>2881</v>
      </c>
      <c r="D49" s="57">
        <v>3350</v>
      </c>
      <c r="E49" s="188"/>
      <c r="F49" s="57">
        <v>4273</v>
      </c>
      <c r="G49" s="57">
        <v>5906</v>
      </c>
      <c r="H49" s="57">
        <v>3586</v>
      </c>
      <c r="I49" s="57">
        <v>3146</v>
      </c>
      <c r="J49" s="57">
        <v>3932</v>
      </c>
      <c r="K49" s="57">
        <v>3657</v>
      </c>
      <c r="L49" s="59">
        <v>-6.9938962360122048</v>
      </c>
      <c r="M49" s="59">
        <v>9.1641791044776255</v>
      </c>
      <c r="N49" s="59">
        <v>16.279069767441868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79</v>
      </c>
      <c r="C50" s="57">
        <v>2387</v>
      </c>
      <c r="D50" s="57">
        <v>2077</v>
      </c>
      <c r="E50" s="188"/>
      <c r="F50" s="57">
        <v>1478</v>
      </c>
      <c r="G50" s="57">
        <v>1927</v>
      </c>
      <c r="H50" s="57">
        <v>1925</v>
      </c>
      <c r="I50" s="57">
        <v>1961</v>
      </c>
      <c r="J50" s="57">
        <v>1870</v>
      </c>
      <c r="K50" s="57">
        <v>1642</v>
      </c>
      <c r="L50" s="59">
        <v>-12.192513368983953</v>
      </c>
      <c r="M50" s="59">
        <v>-20.943668753009149</v>
      </c>
      <c r="N50" s="59">
        <v>-12.987012987012989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175</v>
      </c>
      <c r="C51" s="57">
        <v>2425</v>
      </c>
      <c r="D51" s="57">
        <v>2433</v>
      </c>
      <c r="E51" s="188"/>
      <c r="F51" s="57">
        <v>1795</v>
      </c>
      <c r="G51" s="57">
        <v>2047</v>
      </c>
      <c r="H51" s="57">
        <v>2193</v>
      </c>
      <c r="I51" s="57">
        <v>2448</v>
      </c>
      <c r="J51" s="57">
        <v>1619</v>
      </c>
      <c r="K51" s="57">
        <v>2516</v>
      </c>
      <c r="L51" s="59">
        <v>55.404570722668325</v>
      </c>
      <c r="M51" s="59">
        <v>3.4114262227702454</v>
      </c>
      <c r="N51" s="59">
        <v>0.32989690721649367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176</v>
      </c>
      <c r="C52" s="57">
        <v>8077</v>
      </c>
      <c r="D52" s="57">
        <v>6620</v>
      </c>
      <c r="E52" s="188"/>
      <c r="F52" s="57">
        <v>7283</v>
      </c>
      <c r="G52" s="57">
        <v>7510</v>
      </c>
      <c r="H52" s="57">
        <v>7623</v>
      </c>
      <c r="I52" s="57">
        <v>7692</v>
      </c>
      <c r="J52" s="57">
        <v>7609</v>
      </c>
      <c r="K52" s="57">
        <v>7590</v>
      </c>
      <c r="L52" s="59">
        <v>-0.24970429754237955</v>
      </c>
      <c r="M52" s="59">
        <v>14.652567975830806</v>
      </c>
      <c r="N52" s="59">
        <v>-18.038875820230288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177</v>
      </c>
      <c r="C53" s="57">
        <v>1871</v>
      </c>
      <c r="D53" s="57">
        <v>2055</v>
      </c>
      <c r="E53" s="188"/>
      <c r="F53" s="57">
        <v>6241</v>
      </c>
      <c r="G53" s="57">
        <v>6537</v>
      </c>
      <c r="H53" s="57">
        <v>4694</v>
      </c>
      <c r="I53" s="57">
        <v>2271</v>
      </c>
      <c r="J53" s="57">
        <v>1638</v>
      </c>
      <c r="K53" s="57">
        <v>1756</v>
      </c>
      <c r="L53" s="59">
        <v>7.2039072039072067</v>
      </c>
      <c r="M53" s="59">
        <v>-14.549878345498783</v>
      </c>
      <c r="N53" s="59">
        <v>9.8343132014965278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81</v>
      </c>
      <c r="C54" s="57">
        <v>2040</v>
      </c>
      <c r="D54" s="57">
        <v>2264</v>
      </c>
      <c r="E54" s="188"/>
      <c r="F54" s="57">
        <v>2412</v>
      </c>
      <c r="G54" s="57">
        <v>1992</v>
      </c>
      <c r="H54" s="57">
        <v>2424</v>
      </c>
      <c r="I54" s="57">
        <v>1937</v>
      </c>
      <c r="J54" s="57">
        <v>1888</v>
      </c>
      <c r="K54" s="57">
        <v>1697</v>
      </c>
      <c r="L54" s="59">
        <v>-10.116525423728817</v>
      </c>
      <c r="M54" s="59">
        <v>-25.044169611307424</v>
      </c>
      <c r="N54" s="59">
        <v>10.980392156862749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80</v>
      </c>
      <c r="C55" s="57">
        <v>1741</v>
      </c>
      <c r="D55" s="57">
        <v>2957</v>
      </c>
      <c r="E55" s="188"/>
      <c r="F55" s="57">
        <v>1870</v>
      </c>
      <c r="G55" s="57">
        <v>1470</v>
      </c>
      <c r="H55" s="57">
        <v>1293</v>
      </c>
      <c r="I55" s="57">
        <v>1234</v>
      </c>
      <c r="J55" s="57">
        <v>1289</v>
      </c>
      <c r="K55" s="57">
        <v>1543</v>
      </c>
      <c r="L55" s="59">
        <v>19.705197827773475</v>
      </c>
      <c r="M55" s="59">
        <v>-47.818735204599264</v>
      </c>
      <c r="N55" s="59">
        <v>69.844916714531877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82</v>
      </c>
      <c r="C56" s="57"/>
      <c r="D56" s="57">
        <v>11830</v>
      </c>
      <c r="E56" s="188"/>
      <c r="F56" s="57"/>
      <c r="G56" s="57"/>
      <c r="H56" s="57"/>
      <c r="I56" s="57">
        <v>13367</v>
      </c>
      <c r="J56" s="57">
        <v>13862</v>
      </c>
      <c r="K56" s="57">
        <v>13030</v>
      </c>
      <c r="L56" s="59">
        <v>-6.0020199105468208</v>
      </c>
      <c r="M56" s="59">
        <v>10.143702451394759</v>
      </c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178</v>
      </c>
      <c r="C57" s="57">
        <v>4765</v>
      </c>
      <c r="D57" s="57">
        <v>4037</v>
      </c>
      <c r="E57" s="188"/>
      <c r="F57" s="57">
        <v>4413</v>
      </c>
      <c r="G57" s="57">
        <v>4939</v>
      </c>
      <c r="H57" s="57">
        <v>5019</v>
      </c>
      <c r="I57" s="57">
        <v>2901</v>
      </c>
      <c r="J57" s="57">
        <v>2087</v>
      </c>
      <c r="K57" s="57">
        <v>2703</v>
      </c>
      <c r="L57" s="59">
        <v>29.516051748921882</v>
      </c>
      <c r="M57" s="59">
        <v>-33.044339856328946</v>
      </c>
      <c r="N57" s="59">
        <v>-15.27806925498426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179</v>
      </c>
      <c r="C58" s="57">
        <v>3857</v>
      </c>
      <c r="D58" s="57">
        <v>3610</v>
      </c>
      <c r="E58" s="188"/>
      <c r="F58" s="57">
        <v>2759</v>
      </c>
      <c r="G58" s="57">
        <v>2380</v>
      </c>
      <c r="H58" s="57">
        <v>1846</v>
      </c>
      <c r="I58" s="57">
        <v>1694</v>
      </c>
      <c r="J58" s="57">
        <v>2042</v>
      </c>
      <c r="K58" s="57">
        <v>3618</v>
      </c>
      <c r="L58" s="59">
        <v>77.179236043094988</v>
      </c>
      <c r="M58" s="59">
        <v>0.22160664819944031</v>
      </c>
      <c r="N58" s="59">
        <v>-6.403940886699516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152</v>
      </c>
      <c r="C59" s="57">
        <v>15440</v>
      </c>
      <c r="D59" s="57">
        <v>15330</v>
      </c>
      <c r="E59" s="188"/>
      <c r="F59" s="57">
        <v>19249</v>
      </c>
      <c r="G59" s="57">
        <v>18473</v>
      </c>
      <c r="H59" s="57">
        <v>17286</v>
      </c>
      <c r="I59" s="57">
        <v>16740</v>
      </c>
      <c r="J59" s="57">
        <v>15722</v>
      </c>
      <c r="K59" s="57">
        <v>15993</v>
      </c>
      <c r="L59" s="59">
        <v>1.7236992749014064</v>
      </c>
      <c r="M59" s="59">
        <v>4.3248532289628088</v>
      </c>
      <c r="N59" s="59">
        <v>-0.71243523316061896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153</v>
      </c>
      <c r="C60" s="57">
        <v>4530</v>
      </c>
      <c r="D60" s="57">
        <v>4361</v>
      </c>
      <c r="E60" s="188"/>
      <c r="F60" s="57">
        <v>5158</v>
      </c>
      <c r="G60" s="57">
        <v>4824</v>
      </c>
      <c r="H60" s="57">
        <v>5152</v>
      </c>
      <c r="I60" s="57">
        <v>5397</v>
      </c>
      <c r="J60" s="57">
        <v>5602</v>
      </c>
      <c r="K60" s="57">
        <v>5547</v>
      </c>
      <c r="L60" s="59">
        <v>-0.98179221706533326</v>
      </c>
      <c r="M60" s="59">
        <v>27.195597340059635</v>
      </c>
      <c r="N60" s="59">
        <v>-3.730684326710815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154</v>
      </c>
      <c r="C61" s="57">
        <v>7367</v>
      </c>
      <c r="D61" s="57">
        <v>8406</v>
      </c>
      <c r="E61" s="188"/>
      <c r="F61" s="57">
        <v>12648</v>
      </c>
      <c r="G61" s="57">
        <v>11301</v>
      </c>
      <c r="H61" s="57">
        <v>8300</v>
      </c>
      <c r="I61" s="57">
        <v>7220</v>
      </c>
      <c r="J61" s="57">
        <v>6979</v>
      </c>
      <c r="K61" s="57">
        <v>7578</v>
      </c>
      <c r="L61" s="59">
        <v>8.5828915317380847</v>
      </c>
      <c r="M61" s="59">
        <v>-9.8501070663811561</v>
      </c>
      <c r="N61" s="59">
        <v>14.103434233745077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180</v>
      </c>
      <c r="C62" s="57">
        <v>8426</v>
      </c>
      <c r="D62" s="57">
        <v>8155</v>
      </c>
      <c r="E62" s="188"/>
      <c r="F62" s="57">
        <v>13091</v>
      </c>
      <c r="G62" s="57">
        <v>12621</v>
      </c>
      <c r="H62" s="57">
        <v>9456</v>
      </c>
      <c r="I62" s="57">
        <v>7832</v>
      </c>
      <c r="J62" s="57">
        <v>7663</v>
      </c>
      <c r="K62" s="57">
        <v>8293</v>
      </c>
      <c r="L62" s="59">
        <v>8.2213232415503228</v>
      </c>
      <c r="M62" s="59">
        <v>1.6922133660331156</v>
      </c>
      <c r="N62" s="59">
        <v>-3.2162354616662725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307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318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.05" customHeight="1" x14ac:dyDescent="0.25">
      <c r="B9" s="119"/>
      <c r="C9" s="242" t="s">
        <v>311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120"/>
      <c r="R9" s="107"/>
      <c r="S9" s="107"/>
    </row>
    <row r="10" spans="1:26" ht="13.1" x14ac:dyDescent="0.25">
      <c r="A10" s="20"/>
      <c r="B10" s="20"/>
      <c r="C10" s="245" t="s">
        <v>373</v>
      </c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5">
      <c r="A12" s="20"/>
      <c r="B12" s="27"/>
      <c r="C12" s="53">
        <v>2023</v>
      </c>
      <c r="D12" s="53">
        <v>2024</v>
      </c>
      <c r="E12" s="9"/>
      <c r="F12" s="53">
        <v>2025</v>
      </c>
      <c r="G12" s="191">
        <v>2025</v>
      </c>
      <c r="H12" s="191">
        <v>2025</v>
      </c>
      <c r="I12" s="170">
        <v>2025</v>
      </c>
      <c r="J12" s="191">
        <v>2025</v>
      </c>
      <c r="K12" s="218">
        <v>2025</v>
      </c>
      <c r="L12" s="243" t="s">
        <v>22</v>
      </c>
      <c r="M12" s="248" t="s">
        <v>354</v>
      </c>
      <c r="N12" s="248" t="s">
        <v>374</v>
      </c>
      <c r="O12" s="26"/>
      <c r="R12" s="107"/>
      <c r="S12" s="107"/>
    </row>
    <row r="13" spans="1:26" ht="13.1" x14ac:dyDescent="0.2">
      <c r="A13" s="20"/>
      <c r="B13" s="31"/>
      <c r="C13" s="161" t="s">
        <v>43</v>
      </c>
      <c r="D13" s="161" t="s">
        <v>43</v>
      </c>
      <c r="E13" s="29"/>
      <c r="F13" s="161" t="s">
        <v>38</v>
      </c>
      <c r="G13" s="161" t="s">
        <v>39</v>
      </c>
      <c r="H13" s="161" t="s">
        <v>40</v>
      </c>
      <c r="I13" s="161" t="s">
        <v>41</v>
      </c>
      <c r="J13" s="161" t="s">
        <v>42</v>
      </c>
      <c r="K13" s="161" t="s">
        <v>43</v>
      </c>
      <c r="L13" s="243"/>
      <c r="M13" s="248"/>
      <c r="N13" s="248"/>
      <c r="O13" s="26"/>
      <c r="R13" s="107"/>
      <c r="S13" s="107"/>
    </row>
    <row r="14" spans="1:26" ht="13.1" x14ac:dyDescent="0.25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83</v>
      </c>
      <c r="C15" s="57">
        <v>472</v>
      </c>
      <c r="D15" s="57">
        <v>677</v>
      </c>
      <c r="E15" s="188"/>
      <c r="F15" s="57">
        <v>794</v>
      </c>
      <c r="G15" s="57">
        <v>643</v>
      </c>
      <c r="H15" s="57">
        <v>370</v>
      </c>
      <c r="I15" s="57">
        <v>559</v>
      </c>
      <c r="J15" s="57">
        <v>640</v>
      </c>
      <c r="K15" s="57">
        <v>1218</v>
      </c>
      <c r="L15" s="59">
        <v>90.3125</v>
      </c>
      <c r="M15" s="59">
        <v>79.911373707533215</v>
      </c>
      <c r="N15" s="59">
        <v>43.432203389830505</v>
      </c>
      <c r="O15" s="26"/>
      <c r="Q15" s="99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84</v>
      </c>
      <c r="C16" s="57">
        <v>1442</v>
      </c>
      <c r="D16" s="57">
        <v>1731</v>
      </c>
      <c r="E16" s="188"/>
      <c r="F16" s="57">
        <v>1711</v>
      </c>
      <c r="G16" s="57">
        <v>1684</v>
      </c>
      <c r="H16" s="57">
        <v>1633</v>
      </c>
      <c r="I16" s="57">
        <v>1698</v>
      </c>
      <c r="J16" s="57">
        <v>2090</v>
      </c>
      <c r="K16" s="57">
        <v>2823</v>
      </c>
      <c r="L16" s="59">
        <v>35.071770334928232</v>
      </c>
      <c r="M16" s="59">
        <v>63.0849220103986</v>
      </c>
      <c r="N16" s="59">
        <v>20.041608876560318</v>
      </c>
      <c r="O16" s="26"/>
      <c r="Q16" s="99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181</v>
      </c>
      <c r="C17" s="57">
        <v>1331</v>
      </c>
      <c r="D17" s="57">
        <v>950</v>
      </c>
      <c r="E17" s="188"/>
      <c r="F17" s="57">
        <v>1369</v>
      </c>
      <c r="G17" s="57">
        <v>1289</v>
      </c>
      <c r="H17" s="57">
        <v>1373</v>
      </c>
      <c r="I17" s="57">
        <v>1396</v>
      </c>
      <c r="J17" s="57">
        <v>1577</v>
      </c>
      <c r="K17" s="57">
        <v>2113</v>
      </c>
      <c r="L17" s="59">
        <v>33.988585922637924</v>
      </c>
      <c r="M17" s="59">
        <v>122.42105263157893</v>
      </c>
      <c r="N17" s="59">
        <v>-28.625093914350103</v>
      </c>
      <c r="O17" s="26"/>
      <c r="Q17" s="99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182</v>
      </c>
      <c r="C18" s="57">
        <v>12659</v>
      </c>
      <c r="D18" s="57">
        <v>17525</v>
      </c>
      <c r="E18" s="188"/>
      <c r="F18" s="57">
        <v>22283</v>
      </c>
      <c r="G18" s="57">
        <v>19212</v>
      </c>
      <c r="H18" s="57">
        <v>16963</v>
      </c>
      <c r="I18" s="57">
        <v>13096</v>
      </c>
      <c r="J18" s="57">
        <v>11621</v>
      </c>
      <c r="K18" s="57">
        <v>9228</v>
      </c>
      <c r="L18" s="59">
        <v>-20.592031666810087</v>
      </c>
      <c r="M18" s="59">
        <v>-47.343794579172616</v>
      </c>
      <c r="N18" s="59">
        <v>38.439055217631733</v>
      </c>
      <c r="O18" s="60"/>
      <c r="Q18" s="99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183</v>
      </c>
      <c r="C19" s="57">
        <v>8914</v>
      </c>
      <c r="D19" s="57">
        <v>9295</v>
      </c>
      <c r="E19" s="188"/>
      <c r="F19" s="57">
        <v>10153</v>
      </c>
      <c r="G19" s="57">
        <v>9656</v>
      </c>
      <c r="H19" s="57">
        <v>9946</v>
      </c>
      <c r="I19" s="57">
        <v>9786</v>
      </c>
      <c r="J19" s="57">
        <v>9969</v>
      </c>
      <c r="K19" s="57">
        <v>8997</v>
      </c>
      <c r="L19" s="59">
        <v>-9.7502256996689738</v>
      </c>
      <c r="M19" s="59">
        <v>-3.2060247444862853</v>
      </c>
      <c r="N19" s="59">
        <v>4.2741754543414743</v>
      </c>
      <c r="O19" s="26"/>
      <c r="Q19" s="99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85</v>
      </c>
      <c r="C20" s="57">
        <v>734</v>
      </c>
      <c r="D20" s="57">
        <v>477</v>
      </c>
      <c r="E20" s="188"/>
      <c r="F20" s="57">
        <v>390</v>
      </c>
      <c r="G20" s="57">
        <v>315</v>
      </c>
      <c r="H20" s="57">
        <v>446</v>
      </c>
      <c r="I20" s="57">
        <v>577</v>
      </c>
      <c r="J20" s="57">
        <v>440</v>
      </c>
      <c r="K20" s="57">
        <v>779</v>
      </c>
      <c r="L20" s="59">
        <v>77.045454545454561</v>
      </c>
      <c r="M20" s="59">
        <v>63.312368972746327</v>
      </c>
      <c r="N20" s="59">
        <v>-35.013623978201636</v>
      </c>
      <c r="O20" s="26"/>
      <c r="Q20" s="99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184</v>
      </c>
      <c r="C21" s="57">
        <v>7073</v>
      </c>
      <c r="D21" s="57">
        <v>7162</v>
      </c>
      <c r="E21" s="188"/>
      <c r="F21" s="57">
        <v>5712</v>
      </c>
      <c r="G21" s="57">
        <v>6544</v>
      </c>
      <c r="H21" s="57">
        <v>7420</v>
      </c>
      <c r="I21" s="57">
        <v>7663</v>
      </c>
      <c r="J21" s="57">
        <v>8453</v>
      </c>
      <c r="K21" s="57">
        <v>7050</v>
      </c>
      <c r="L21" s="59">
        <v>-16.59765763634212</v>
      </c>
      <c r="M21" s="59">
        <v>-1.5638089919017091</v>
      </c>
      <c r="N21" s="59">
        <v>1.2583062349780931</v>
      </c>
      <c r="O21" s="26"/>
      <c r="Q21" s="99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185</v>
      </c>
      <c r="C22" s="57"/>
      <c r="D22" s="57">
        <v>6461</v>
      </c>
      <c r="E22" s="188"/>
      <c r="F22" s="57">
        <v>5042</v>
      </c>
      <c r="G22" s="57">
        <v>5775</v>
      </c>
      <c r="H22" s="57">
        <v>6870</v>
      </c>
      <c r="I22" s="57">
        <v>7471</v>
      </c>
      <c r="J22" s="57">
        <v>7946</v>
      </c>
      <c r="K22" s="57">
        <v>6257</v>
      </c>
      <c r="L22" s="59">
        <v>-21.255977850490808</v>
      </c>
      <c r="M22" s="59">
        <v>-3.1574059743073803</v>
      </c>
      <c r="N22" s="59"/>
      <c r="O22" s="26"/>
      <c r="Q22" s="99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134</v>
      </c>
      <c r="C23" s="57">
        <v>2877</v>
      </c>
      <c r="D23" s="57">
        <v>6672</v>
      </c>
      <c r="E23" s="188"/>
      <c r="F23" s="57">
        <v>3473</v>
      </c>
      <c r="G23" s="57">
        <v>4709</v>
      </c>
      <c r="H23" s="57">
        <v>3617</v>
      </c>
      <c r="I23" s="57">
        <v>6194</v>
      </c>
      <c r="J23" s="57">
        <v>6962</v>
      </c>
      <c r="K23" s="57">
        <v>5784</v>
      </c>
      <c r="L23" s="59">
        <v>-16.920425165182422</v>
      </c>
      <c r="M23" s="59">
        <v>-13.309352517985602</v>
      </c>
      <c r="N23" s="59">
        <v>131.9082377476538</v>
      </c>
      <c r="O23" s="26"/>
      <c r="Q23" s="99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186</v>
      </c>
      <c r="C24" s="57">
        <v>5560</v>
      </c>
      <c r="D24" s="57">
        <v>6788</v>
      </c>
      <c r="E24" s="188"/>
      <c r="F24" s="57">
        <v>5399</v>
      </c>
      <c r="G24" s="57">
        <v>5579</v>
      </c>
      <c r="H24" s="57">
        <v>4940</v>
      </c>
      <c r="I24" s="57">
        <v>5330</v>
      </c>
      <c r="J24" s="57">
        <v>6181</v>
      </c>
      <c r="K24" s="57">
        <v>6688</v>
      </c>
      <c r="L24" s="59">
        <v>8.2025562206762714</v>
      </c>
      <c r="M24" s="59">
        <v>-1.4731879787861004</v>
      </c>
      <c r="N24" s="59">
        <v>22.086330935251809</v>
      </c>
      <c r="O24" s="26"/>
      <c r="Q24" s="99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187</v>
      </c>
      <c r="C25" s="57">
        <v>0</v>
      </c>
      <c r="D25" s="57">
        <v>1015</v>
      </c>
      <c r="E25" s="188"/>
      <c r="F25" s="57">
        <v>1497</v>
      </c>
      <c r="G25" s="57">
        <v>1514</v>
      </c>
      <c r="H25" s="57">
        <v>1001</v>
      </c>
      <c r="I25" s="57">
        <v>795</v>
      </c>
      <c r="J25" s="57">
        <v>696</v>
      </c>
      <c r="K25" s="57">
        <v>1108</v>
      </c>
      <c r="L25" s="59">
        <v>59.195402298850581</v>
      </c>
      <c r="M25" s="59">
        <v>9.1625615763546904</v>
      </c>
      <c r="N25" s="59"/>
      <c r="O25" s="26"/>
      <c r="Q25" s="99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87</v>
      </c>
      <c r="C26" s="57">
        <v>645</v>
      </c>
      <c r="D26" s="57">
        <v>1188</v>
      </c>
      <c r="E26" s="188"/>
      <c r="F26" s="57">
        <v>506</v>
      </c>
      <c r="G26" s="57">
        <v>1081</v>
      </c>
      <c r="H26" s="57">
        <v>1000</v>
      </c>
      <c r="I26" s="57">
        <v>404</v>
      </c>
      <c r="J26" s="57">
        <v>656</v>
      </c>
      <c r="K26" s="57">
        <v>1080</v>
      </c>
      <c r="L26" s="59">
        <v>64.634146341463406</v>
      </c>
      <c r="M26" s="59">
        <v>-9.0909090909090935</v>
      </c>
      <c r="N26" s="59">
        <v>84.186046511627922</v>
      </c>
      <c r="O26" s="26"/>
      <c r="Q26" s="99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86</v>
      </c>
      <c r="C27" s="57">
        <v>1061</v>
      </c>
      <c r="D27" s="57">
        <v>3635</v>
      </c>
      <c r="E27" s="188"/>
      <c r="F27" s="57">
        <v>1440</v>
      </c>
      <c r="G27" s="57">
        <v>1137</v>
      </c>
      <c r="H27" s="57">
        <v>1240</v>
      </c>
      <c r="I27" s="57">
        <v>1908</v>
      </c>
      <c r="J27" s="57">
        <v>2000</v>
      </c>
      <c r="K27" s="57">
        <v>2131</v>
      </c>
      <c r="L27" s="59">
        <v>6.5499999999999829</v>
      </c>
      <c r="M27" s="59">
        <v>-41.375515818431907</v>
      </c>
      <c r="N27" s="59">
        <v>242.60131950989631</v>
      </c>
      <c r="O27" s="26"/>
      <c r="Q27" s="99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88</v>
      </c>
      <c r="C28" s="57">
        <v>3918</v>
      </c>
      <c r="D28" s="57">
        <v>3643</v>
      </c>
      <c r="E28" s="188"/>
      <c r="F28" s="57">
        <v>2174</v>
      </c>
      <c r="G28" s="57">
        <v>2226</v>
      </c>
      <c r="H28" s="57">
        <v>1952</v>
      </c>
      <c r="I28" s="57">
        <v>1953</v>
      </c>
      <c r="J28" s="57">
        <v>2013</v>
      </c>
      <c r="K28" s="57">
        <v>2140</v>
      </c>
      <c r="L28" s="59">
        <v>6.308991554893197</v>
      </c>
      <c r="M28" s="59">
        <v>-41.257205599780399</v>
      </c>
      <c r="N28" s="59">
        <v>-7.0188871873404821</v>
      </c>
      <c r="O28" s="26"/>
      <c r="Q28" s="99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188</v>
      </c>
      <c r="C29" s="57">
        <v>2644</v>
      </c>
      <c r="D29" s="57">
        <v>2086</v>
      </c>
      <c r="E29" s="188"/>
      <c r="F29" s="57">
        <v>1955</v>
      </c>
      <c r="G29" s="57">
        <v>2461</v>
      </c>
      <c r="H29" s="57">
        <v>2440</v>
      </c>
      <c r="I29" s="57">
        <v>2838</v>
      </c>
      <c r="J29" s="57">
        <v>2775</v>
      </c>
      <c r="K29" s="57">
        <v>3664</v>
      </c>
      <c r="L29" s="59">
        <v>32.036036036036052</v>
      </c>
      <c r="M29" s="59">
        <v>75.647171620325992</v>
      </c>
      <c r="N29" s="59">
        <v>-21.104387291981837</v>
      </c>
      <c r="O29" s="26"/>
      <c r="Q29" s="99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189</v>
      </c>
      <c r="C30" s="57">
        <v>3459</v>
      </c>
      <c r="D30" s="57">
        <v>2866</v>
      </c>
      <c r="E30" s="188"/>
      <c r="F30" s="57">
        <v>7599</v>
      </c>
      <c r="G30" s="57">
        <v>6583</v>
      </c>
      <c r="H30" s="57">
        <v>3578</v>
      </c>
      <c r="I30" s="57">
        <v>2964</v>
      </c>
      <c r="J30" s="57">
        <v>3004</v>
      </c>
      <c r="K30" s="57">
        <v>2690</v>
      </c>
      <c r="L30" s="59">
        <v>-10.452729693741674</v>
      </c>
      <c r="M30" s="59">
        <v>-6.1409630146545595</v>
      </c>
      <c r="N30" s="59">
        <v>-17.143683145417754</v>
      </c>
      <c r="O30" s="26"/>
      <c r="Q30" s="99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190</v>
      </c>
      <c r="C31" s="57">
        <v>1576</v>
      </c>
      <c r="D31" s="57">
        <v>2083</v>
      </c>
      <c r="E31" s="188"/>
      <c r="F31" s="57">
        <v>1201</v>
      </c>
      <c r="G31" s="57">
        <v>2631</v>
      </c>
      <c r="H31" s="57">
        <v>2309</v>
      </c>
      <c r="I31" s="57">
        <v>2661</v>
      </c>
      <c r="J31" s="57">
        <v>1917</v>
      </c>
      <c r="K31" s="57">
        <v>1513</v>
      </c>
      <c r="L31" s="59">
        <v>-21.074595722483053</v>
      </c>
      <c r="M31" s="59">
        <v>-27.364378300528074</v>
      </c>
      <c r="N31" s="59">
        <v>32.170050761421322</v>
      </c>
      <c r="O31" s="26"/>
      <c r="Q31" s="99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191</v>
      </c>
      <c r="C32" s="57">
        <v>1638</v>
      </c>
      <c r="D32" s="57">
        <v>1790</v>
      </c>
      <c r="E32" s="188"/>
      <c r="F32" s="57">
        <v>1036</v>
      </c>
      <c r="G32" s="57">
        <v>1354</v>
      </c>
      <c r="H32" s="57">
        <v>2322</v>
      </c>
      <c r="I32" s="57">
        <v>2624</v>
      </c>
      <c r="J32" s="57">
        <v>1207</v>
      </c>
      <c r="K32" s="57">
        <v>1201</v>
      </c>
      <c r="L32" s="59">
        <v>-0.49710024855012591</v>
      </c>
      <c r="M32" s="59">
        <v>-32.905027932960891</v>
      </c>
      <c r="N32" s="59">
        <v>9.2796092796092751</v>
      </c>
      <c r="O32" s="26"/>
      <c r="Q32" s="99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89</v>
      </c>
      <c r="C33" s="57">
        <v>2357</v>
      </c>
      <c r="D33" s="57">
        <v>2726</v>
      </c>
      <c r="E33" s="188"/>
      <c r="F33" s="57">
        <v>3452</v>
      </c>
      <c r="G33" s="57">
        <v>2141</v>
      </c>
      <c r="H33" s="57">
        <v>4074</v>
      </c>
      <c r="I33" s="57">
        <v>2125</v>
      </c>
      <c r="J33" s="57">
        <v>4896</v>
      </c>
      <c r="K33" s="57">
        <v>9587</v>
      </c>
      <c r="L33" s="59">
        <v>95.812908496732035</v>
      </c>
      <c r="M33" s="59">
        <v>251.68745414526779</v>
      </c>
      <c r="N33" s="59">
        <v>15.655494272380153</v>
      </c>
      <c r="O33" s="26"/>
      <c r="Q33" s="99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192</v>
      </c>
      <c r="C34" s="57">
        <v>3103</v>
      </c>
      <c r="D34" s="57">
        <v>3271</v>
      </c>
      <c r="E34" s="188"/>
      <c r="F34" s="57">
        <v>3923</v>
      </c>
      <c r="G34" s="57">
        <v>4044</v>
      </c>
      <c r="H34" s="57">
        <v>3379</v>
      </c>
      <c r="I34" s="57">
        <v>3720</v>
      </c>
      <c r="J34" s="57">
        <v>3834</v>
      </c>
      <c r="K34" s="57">
        <v>3851</v>
      </c>
      <c r="L34" s="59">
        <v>0.44340114762650273</v>
      </c>
      <c r="M34" s="59">
        <v>17.731580556404779</v>
      </c>
      <c r="N34" s="59">
        <v>5.4141153722204365</v>
      </c>
      <c r="O34" s="26"/>
      <c r="Q34" s="99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90</v>
      </c>
      <c r="C35" s="57">
        <v>4235</v>
      </c>
      <c r="D35" s="57">
        <v>4280</v>
      </c>
      <c r="E35" s="188"/>
      <c r="F35" s="57">
        <v>3196</v>
      </c>
      <c r="G35" s="57">
        <v>3729</v>
      </c>
      <c r="H35" s="57">
        <v>2985</v>
      </c>
      <c r="I35" s="57">
        <v>3276</v>
      </c>
      <c r="J35" s="57">
        <v>3717</v>
      </c>
      <c r="K35" s="57">
        <v>3125</v>
      </c>
      <c r="L35" s="59">
        <v>-15.926822706483719</v>
      </c>
      <c r="M35" s="59">
        <v>-26.985981308411212</v>
      </c>
      <c r="N35" s="59">
        <v>1.0625737898465104</v>
      </c>
      <c r="O35" s="26"/>
      <c r="Q35" s="99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91</v>
      </c>
      <c r="C36" s="57">
        <v>1876</v>
      </c>
      <c r="D36" s="57">
        <v>1711</v>
      </c>
      <c r="E36" s="188"/>
      <c r="F36" s="57">
        <v>2888</v>
      </c>
      <c r="G36" s="57">
        <v>2416</v>
      </c>
      <c r="H36" s="57">
        <v>1891</v>
      </c>
      <c r="I36" s="57">
        <v>2060</v>
      </c>
      <c r="J36" s="57">
        <v>4348</v>
      </c>
      <c r="K36" s="57">
        <v>8513</v>
      </c>
      <c r="L36" s="59">
        <v>95.791168353265874</v>
      </c>
      <c r="M36" s="59">
        <v>397.54529514903567</v>
      </c>
      <c r="N36" s="59">
        <v>-8.7953091684434952</v>
      </c>
      <c r="O36" s="26"/>
      <c r="Q36" s="99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193</v>
      </c>
      <c r="C37" s="57">
        <v>4640</v>
      </c>
      <c r="D37" s="57">
        <v>7345</v>
      </c>
      <c r="E37" s="188"/>
      <c r="F37" s="57">
        <v>4902</v>
      </c>
      <c r="G37" s="57">
        <v>3451</v>
      </c>
      <c r="H37" s="57">
        <v>5711</v>
      </c>
      <c r="I37" s="57">
        <v>6184</v>
      </c>
      <c r="J37" s="57">
        <v>4918</v>
      </c>
      <c r="K37" s="57">
        <v>5756</v>
      </c>
      <c r="L37" s="59">
        <v>17.039446929646203</v>
      </c>
      <c r="M37" s="59">
        <v>-21.633764465622875</v>
      </c>
      <c r="N37" s="59">
        <v>58.297413793103459</v>
      </c>
      <c r="O37" s="26"/>
      <c r="Q37" s="99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194</v>
      </c>
      <c r="C38" s="57">
        <v>2187</v>
      </c>
      <c r="D38" s="57">
        <v>4000</v>
      </c>
      <c r="E38" s="188"/>
      <c r="F38" s="57"/>
      <c r="G38" s="57"/>
      <c r="H38" s="57"/>
      <c r="I38" s="57"/>
      <c r="J38" s="57"/>
      <c r="K38" s="57"/>
      <c r="L38" s="59" t="s">
        <v>375</v>
      </c>
      <c r="M38" s="59"/>
      <c r="N38" s="59">
        <v>82.898948331047109</v>
      </c>
      <c r="O38" s="26"/>
      <c r="Q38" s="99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92</v>
      </c>
      <c r="C39" s="57">
        <v>2129</v>
      </c>
      <c r="D39" s="57">
        <v>3572</v>
      </c>
      <c r="E39" s="188"/>
      <c r="F39" s="57">
        <v>4308</v>
      </c>
      <c r="G39" s="57">
        <v>3227</v>
      </c>
      <c r="H39" s="57">
        <v>4841</v>
      </c>
      <c r="I39" s="57">
        <v>3098</v>
      </c>
      <c r="J39" s="57">
        <v>3713</v>
      </c>
      <c r="K39" s="57">
        <v>3711</v>
      </c>
      <c r="L39" s="59">
        <v>-5.3864799353618764E-2</v>
      </c>
      <c r="M39" s="59">
        <v>3.8913773796192714</v>
      </c>
      <c r="N39" s="59">
        <v>67.778299671207151</v>
      </c>
      <c r="O39" s="26"/>
      <c r="Q39" s="99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195</v>
      </c>
      <c r="C40" s="57">
        <v>1737</v>
      </c>
      <c r="D40" s="57">
        <v>2817</v>
      </c>
      <c r="E40" s="188"/>
      <c r="F40" s="57">
        <v>2790</v>
      </c>
      <c r="G40" s="57">
        <v>3269</v>
      </c>
      <c r="H40" s="57">
        <v>3628</v>
      </c>
      <c r="I40" s="57">
        <v>2674</v>
      </c>
      <c r="J40" s="57">
        <v>2946</v>
      </c>
      <c r="K40" s="57">
        <v>2773</v>
      </c>
      <c r="L40" s="59">
        <v>-5.8723693143245157</v>
      </c>
      <c r="M40" s="59">
        <v>-1.5619453319133783</v>
      </c>
      <c r="N40" s="59">
        <v>62.176165803108802</v>
      </c>
      <c r="O40" s="26"/>
      <c r="Q40" s="99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196</v>
      </c>
      <c r="C41" s="57">
        <v>2495</v>
      </c>
      <c r="D41" s="57">
        <v>3644</v>
      </c>
      <c r="E41" s="188"/>
      <c r="F41" s="57">
        <v>3399</v>
      </c>
      <c r="G41" s="57">
        <v>3291</v>
      </c>
      <c r="H41" s="57">
        <v>3194</v>
      </c>
      <c r="I41" s="57">
        <v>3193</v>
      </c>
      <c r="J41" s="57">
        <v>3083</v>
      </c>
      <c r="K41" s="57">
        <v>3248</v>
      </c>
      <c r="L41" s="59">
        <v>5.3519299383717254</v>
      </c>
      <c r="M41" s="59">
        <v>-10.867178924259065</v>
      </c>
      <c r="N41" s="59">
        <v>46.052104208416836</v>
      </c>
      <c r="O41" s="26"/>
      <c r="Q41" s="99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93</v>
      </c>
      <c r="C42" s="57">
        <v>1989</v>
      </c>
      <c r="D42" s="57">
        <v>3338</v>
      </c>
      <c r="E42" s="188"/>
      <c r="F42" s="57">
        <v>2992</v>
      </c>
      <c r="G42" s="57">
        <v>3705</v>
      </c>
      <c r="H42" s="57">
        <v>2238</v>
      </c>
      <c r="I42" s="57">
        <v>2092</v>
      </c>
      <c r="J42" s="57">
        <v>2885</v>
      </c>
      <c r="K42" s="57">
        <v>2068</v>
      </c>
      <c r="L42" s="59">
        <v>-28.31889081455806</v>
      </c>
      <c r="M42" s="59">
        <v>-38.046734571599764</v>
      </c>
      <c r="N42" s="59">
        <v>67.823026646556059</v>
      </c>
      <c r="O42" s="26"/>
      <c r="Q42" s="99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197</v>
      </c>
      <c r="C43" s="57">
        <v>1644</v>
      </c>
      <c r="D43" s="57">
        <v>5353</v>
      </c>
      <c r="E43" s="188"/>
      <c r="F43" s="57">
        <v>1611</v>
      </c>
      <c r="G43" s="57">
        <v>2012</v>
      </c>
      <c r="H43" s="57">
        <v>2811</v>
      </c>
      <c r="I43" s="57">
        <v>3912</v>
      </c>
      <c r="J43" s="57">
        <v>2181</v>
      </c>
      <c r="K43" s="57">
        <v>2343</v>
      </c>
      <c r="L43" s="59">
        <v>7.4277854195323272</v>
      </c>
      <c r="M43" s="59">
        <v>-56.230151317018496</v>
      </c>
      <c r="N43" s="59">
        <v>225.6082725060827</v>
      </c>
      <c r="O43" s="26"/>
      <c r="Q43" s="99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198</v>
      </c>
      <c r="C44" s="57">
        <v>9384</v>
      </c>
      <c r="D44" s="57">
        <v>6190</v>
      </c>
      <c r="E44" s="188"/>
      <c r="F44" s="57">
        <v>2787</v>
      </c>
      <c r="G44" s="57">
        <v>2358</v>
      </c>
      <c r="H44" s="57">
        <v>1939</v>
      </c>
      <c r="I44" s="57">
        <v>4184</v>
      </c>
      <c r="J44" s="57">
        <v>11283</v>
      </c>
      <c r="K44" s="57">
        <v>18863</v>
      </c>
      <c r="L44" s="59">
        <v>67.180714349020633</v>
      </c>
      <c r="M44" s="59">
        <v>204.73344103392571</v>
      </c>
      <c r="N44" s="59">
        <v>-34.036658141517478</v>
      </c>
      <c r="O44" s="26"/>
      <c r="Q44" s="99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199</v>
      </c>
      <c r="C45" s="57">
        <v>2992</v>
      </c>
      <c r="D45" s="57">
        <v>6325</v>
      </c>
      <c r="E45" s="188"/>
      <c r="F45" s="57">
        <v>7105</v>
      </c>
      <c r="G45" s="57">
        <v>6648</v>
      </c>
      <c r="H45" s="57">
        <v>4940</v>
      </c>
      <c r="I45" s="57">
        <v>4381</v>
      </c>
      <c r="J45" s="57">
        <v>3760</v>
      </c>
      <c r="K45" s="57">
        <v>3481</v>
      </c>
      <c r="L45" s="59">
        <v>-7.4202127659574444</v>
      </c>
      <c r="M45" s="59">
        <v>-44.964426877470352</v>
      </c>
      <c r="N45" s="59">
        <v>111.39705882352939</v>
      </c>
      <c r="O45" s="26"/>
      <c r="Q45" s="99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200</v>
      </c>
      <c r="C46" s="57">
        <v>2059</v>
      </c>
      <c r="D46" s="57">
        <v>1747</v>
      </c>
      <c r="E46" s="188"/>
      <c r="F46" s="57">
        <v>2858</v>
      </c>
      <c r="G46" s="57">
        <v>3550</v>
      </c>
      <c r="H46" s="57">
        <v>2376</v>
      </c>
      <c r="I46" s="57">
        <v>2184</v>
      </c>
      <c r="J46" s="57">
        <v>2393</v>
      </c>
      <c r="K46" s="57"/>
      <c r="L46" s="59" t="s">
        <v>375</v>
      </c>
      <c r="M46" s="59"/>
      <c r="N46" s="59">
        <v>-15.152986886838278</v>
      </c>
      <c r="O46" s="26"/>
      <c r="Q46" s="99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94</v>
      </c>
      <c r="C47" s="57">
        <v>1055</v>
      </c>
      <c r="D47" s="57">
        <v>1051</v>
      </c>
      <c r="E47" s="188"/>
      <c r="F47" s="57">
        <v>1066</v>
      </c>
      <c r="G47" s="57">
        <v>1386</v>
      </c>
      <c r="H47" s="57">
        <v>1442</v>
      </c>
      <c r="I47" s="57">
        <v>1435</v>
      </c>
      <c r="J47" s="57">
        <v>1491</v>
      </c>
      <c r="K47" s="57">
        <v>2270</v>
      </c>
      <c r="L47" s="59">
        <v>52.246814218645198</v>
      </c>
      <c r="M47" s="59">
        <v>115.98477640342531</v>
      </c>
      <c r="N47" s="59">
        <v>-0.37914691943127821</v>
      </c>
      <c r="O47" s="26"/>
      <c r="Q47" s="99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201</v>
      </c>
      <c r="C48" s="57">
        <v>1560</v>
      </c>
      <c r="D48" s="57">
        <v>1354</v>
      </c>
      <c r="E48" s="188"/>
      <c r="F48" s="57">
        <v>839</v>
      </c>
      <c r="G48" s="57">
        <v>886</v>
      </c>
      <c r="H48" s="57">
        <v>1422</v>
      </c>
      <c r="I48" s="57">
        <v>2220</v>
      </c>
      <c r="J48" s="57">
        <v>1995</v>
      </c>
      <c r="K48" s="57">
        <v>1805</v>
      </c>
      <c r="L48" s="59">
        <v>-9.5238095238095184</v>
      </c>
      <c r="M48" s="59">
        <v>33.30871491875925</v>
      </c>
      <c r="N48" s="59">
        <v>-13.205128205128204</v>
      </c>
      <c r="O48" s="26"/>
      <c r="Q48" s="99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202</v>
      </c>
      <c r="C49" s="57">
        <v>785</v>
      </c>
      <c r="D49" s="57">
        <v>1258</v>
      </c>
      <c r="E49" s="188"/>
      <c r="F49" s="57">
        <v>585</v>
      </c>
      <c r="G49" s="57">
        <v>567</v>
      </c>
      <c r="H49" s="57">
        <v>586</v>
      </c>
      <c r="I49" s="57">
        <v>679</v>
      </c>
      <c r="J49" s="57">
        <v>691</v>
      </c>
      <c r="K49" s="57">
        <v>867</v>
      </c>
      <c r="L49" s="59">
        <v>25.470332850940665</v>
      </c>
      <c r="M49" s="59">
        <v>-31.081081081081081</v>
      </c>
      <c r="N49" s="59">
        <v>60.25477707006371</v>
      </c>
      <c r="O49" s="26"/>
      <c r="Q49" s="99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95</v>
      </c>
      <c r="C50" s="57">
        <v>2168</v>
      </c>
      <c r="D50" s="57">
        <v>2208</v>
      </c>
      <c r="E50" s="188"/>
      <c r="F50" s="57">
        <v>3955</v>
      </c>
      <c r="G50" s="57">
        <v>4216</v>
      </c>
      <c r="H50" s="57">
        <v>4096</v>
      </c>
      <c r="I50" s="57">
        <v>4302</v>
      </c>
      <c r="J50" s="57">
        <v>4966</v>
      </c>
      <c r="K50" s="57">
        <v>4352</v>
      </c>
      <c r="L50" s="59">
        <v>-12.364075714861059</v>
      </c>
      <c r="M50" s="59">
        <v>97.101449275362341</v>
      </c>
      <c r="N50" s="59">
        <v>1.8450184501844973</v>
      </c>
      <c r="O50" s="26"/>
      <c r="Q50" s="99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96</v>
      </c>
      <c r="C51" s="57">
        <v>4050</v>
      </c>
      <c r="D51" s="57">
        <v>3015</v>
      </c>
      <c r="E51" s="188"/>
      <c r="F51" s="57">
        <v>4411</v>
      </c>
      <c r="G51" s="57">
        <v>4785</v>
      </c>
      <c r="H51" s="57">
        <v>5314</v>
      </c>
      <c r="I51" s="57">
        <v>5668</v>
      </c>
      <c r="J51" s="57">
        <v>5920</v>
      </c>
      <c r="K51" s="57">
        <v>6025</v>
      </c>
      <c r="L51" s="59">
        <v>1.7736486486486456</v>
      </c>
      <c r="M51" s="59">
        <v>99.834162520729677</v>
      </c>
      <c r="N51" s="59">
        <v>-25.555555555555557</v>
      </c>
      <c r="O51" s="26"/>
      <c r="Q51" s="99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97</v>
      </c>
      <c r="C52" s="57">
        <v>1997</v>
      </c>
      <c r="D52" s="57">
        <v>2684</v>
      </c>
      <c r="E52" s="188"/>
      <c r="F52" s="57">
        <v>2613</v>
      </c>
      <c r="G52" s="57">
        <v>2305</v>
      </c>
      <c r="H52" s="57">
        <v>1757</v>
      </c>
      <c r="I52" s="57">
        <v>1961</v>
      </c>
      <c r="J52" s="57">
        <v>2054</v>
      </c>
      <c r="K52" s="57">
        <v>3049</v>
      </c>
      <c r="L52" s="59">
        <v>48.44206426484908</v>
      </c>
      <c r="M52" s="59">
        <v>13.599105812220571</v>
      </c>
      <c r="N52" s="59">
        <v>34.401602403605409</v>
      </c>
      <c r="O52" s="26"/>
      <c r="Q52" s="99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307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318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sqref="A1:O50"/>
    </sheetView>
  </sheetViews>
  <sheetFormatPr baseColWidth="10" defaultColWidth="11.5546875" defaultRowHeight="12.45" x14ac:dyDescent="0.2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5">
      <c r="A9" s="20"/>
      <c r="B9" s="20"/>
      <c r="C9" s="253" t="s">
        <v>313</v>
      </c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6"/>
      <c r="R9" s="107"/>
      <c r="S9" s="107"/>
    </row>
    <row r="10" spans="1:27" ht="15.05" customHeight="1" x14ac:dyDescent="0.25">
      <c r="A10" s="20"/>
      <c r="C10" s="242" t="s">
        <v>312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7" ht="13.1" x14ac:dyDescent="0.25">
      <c r="A11" s="20"/>
      <c r="B11" s="20"/>
      <c r="C11" s="245" t="s">
        <v>373</v>
      </c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6"/>
      <c r="R11" s="107"/>
      <c r="S11" s="107"/>
    </row>
    <row r="12" spans="1:27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5">
      <c r="A13" s="20"/>
      <c r="B13" s="27"/>
      <c r="C13" s="53">
        <v>2023</v>
      </c>
      <c r="D13" s="53">
        <v>2024</v>
      </c>
      <c r="E13" s="9"/>
      <c r="F13" s="53">
        <v>2025</v>
      </c>
      <c r="G13" s="171">
        <v>2025</v>
      </c>
      <c r="H13" s="171">
        <v>2025</v>
      </c>
      <c r="I13" s="170">
        <v>2025</v>
      </c>
      <c r="J13" s="219">
        <v>2025</v>
      </c>
      <c r="K13" s="219">
        <v>2025</v>
      </c>
      <c r="L13" s="243" t="s">
        <v>22</v>
      </c>
      <c r="M13" s="248" t="s">
        <v>354</v>
      </c>
      <c r="N13" s="248" t="s">
        <v>374</v>
      </c>
      <c r="O13" s="26"/>
      <c r="R13" s="107"/>
      <c r="S13" s="107"/>
    </row>
    <row r="14" spans="1:27" ht="13.1" x14ac:dyDescent="0.2">
      <c r="A14" s="20"/>
      <c r="B14" s="31"/>
      <c r="C14" s="161" t="s">
        <v>43</v>
      </c>
      <c r="D14" s="161" t="s">
        <v>43</v>
      </c>
      <c r="E14" s="29"/>
      <c r="F14" s="161" t="s">
        <v>38</v>
      </c>
      <c r="G14" s="161" t="s">
        <v>39</v>
      </c>
      <c r="H14" s="161" t="s">
        <v>40</v>
      </c>
      <c r="I14" s="161" t="s">
        <v>41</v>
      </c>
      <c r="J14" s="161" t="s">
        <v>42</v>
      </c>
      <c r="K14" s="161" t="s">
        <v>43</v>
      </c>
      <c r="L14" s="243"/>
      <c r="M14" s="248"/>
      <c r="N14" s="248"/>
      <c r="O14" s="26"/>
      <c r="R14" s="107"/>
      <c r="S14" s="107"/>
    </row>
    <row r="15" spans="1:27" ht="13.1" x14ac:dyDescent="0.25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203</v>
      </c>
      <c r="C16" s="57">
        <v>9441.6666666666661</v>
      </c>
      <c r="D16" s="57">
        <v>9494</v>
      </c>
      <c r="E16" s="58"/>
      <c r="F16" s="57">
        <v>9560.6666666666661</v>
      </c>
      <c r="G16" s="57">
        <v>9653</v>
      </c>
      <c r="H16" s="57">
        <v>9683.6666666666661</v>
      </c>
      <c r="I16" s="57">
        <v>9677.3333333333339</v>
      </c>
      <c r="J16" s="57">
        <v>9635</v>
      </c>
      <c r="K16" s="57">
        <v>9571</v>
      </c>
      <c r="L16" s="59">
        <v>-0.66424494032174541</v>
      </c>
      <c r="M16" s="59">
        <v>0.81103855066357866</v>
      </c>
      <c r="N16" s="59">
        <v>0.55428067078553411</v>
      </c>
      <c r="O16" s="26"/>
      <c r="Q16" s="99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204</v>
      </c>
      <c r="C17" s="57">
        <v>9439</v>
      </c>
      <c r="D17" s="57">
        <v>9495.6666666666661</v>
      </c>
      <c r="E17" s="58"/>
      <c r="F17" s="57">
        <v>10220.666666666666</v>
      </c>
      <c r="G17" s="57">
        <v>10492</v>
      </c>
      <c r="H17" s="57">
        <v>10474.333333333334</v>
      </c>
      <c r="I17" s="57">
        <v>10432.666666666666</v>
      </c>
      <c r="J17" s="57">
        <v>10538</v>
      </c>
      <c r="K17" s="57">
        <v>10474.666666666666</v>
      </c>
      <c r="L17" s="59">
        <v>-0.60099955715822162</v>
      </c>
      <c r="M17" s="59">
        <v>10.309965949380429</v>
      </c>
      <c r="N17" s="59">
        <v>0.600346081858949</v>
      </c>
      <c r="O17" s="26"/>
      <c r="Q17" s="99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205</v>
      </c>
      <c r="C18" s="57">
        <v>2884.6666666666665</v>
      </c>
      <c r="D18" s="57">
        <v>4371.333333333333</v>
      </c>
      <c r="E18" s="58"/>
      <c r="F18" s="57">
        <v>4075.3333333333335</v>
      </c>
      <c r="G18" s="57">
        <v>3926.3333333333335</v>
      </c>
      <c r="H18" s="57">
        <v>3822.3333333333335</v>
      </c>
      <c r="I18" s="57">
        <v>4001.3333333333335</v>
      </c>
      <c r="J18" s="57">
        <v>4141.333333333333</v>
      </c>
      <c r="K18" s="57">
        <v>4197</v>
      </c>
      <c r="L18" s="59">
        <v>1.3441725692208806</v>
      </c>
      <c r="M18" s="59">
        <v>-3.9881043159981644</v>
      </c>
      <c r="N18" s="59">
        <v>51.536861566905465</v>
      </c>
      <c r="O18" s="26"/>
      <c r="Q18" s="99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206</v>
      </c>
      <c r="C19" s="57">
        <v>370.5</v>
      </c>
      <c r="D19" s="57">
        <v>398</v>
      </c>
      <c r="E19" s="58"/>
      <c r="F19" s="57">
        <v>441</v>
      </c>
      <c r="G19" s="57">
        <v>465</v>
      </c>
      <c r="H19" s="57">
        <v>474.5</v>
      </c>
      <c r="I19" s="57">
        <v>468</v>
      </c>
      <c r="J19" s="57">
        <v>464</v>
      </c>
      <c r="K19" s="57">
        <v>464</v>
      </c>
      <c r="L19" s="59">
        <v>0</v>
      </c>
      <c r="M19" s="59">
        <v>16.582914572864315</v>
      </c>
      <c r="N19" s="59">
        <v>7.4224021592442568</v>
      </c>
      <c r="O19" s="60"/>
      <c r="Q19" s="99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207</v>
      </c>
      <c r="C20" s="57">
        <v>63804</v>
      </c>
      <c r="D20" s="57">
        <v>132222.5</v>
      </c>
      <c r="E20" s="58"/>
      <c r="F20" s="57">
        <v>140337</v>
      </c>
      <c r="G20" s="57">
        <v>130883</v>
      </c>
      <c r="H20" s="57">
        <v>135552.5</v>
      </c>
      <c r="I20" s="57">
        <v>140983.5</v>
      </c>
      <c r="J20" s="57">
        <v>146908.5</v>
      </c>
      <c r="K20" s="57">
        <v>157532</v>
      </c>
      <c r="L20" s="59">
        <v>7.2313719083647365</v>
      </c>
      <c r="M20" s="59">
        <v>19.141598442020079</v>
      </c>
      <c r="N20" s="59">
        <v>107.23230518462792</v>
      </c>
      <c r="O20" s="26"/>
      <c r="Q20" s="99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208</v>
      </c>
      <c r="C21" s="57">
        <v>33606.75</v>
      </c>
      <c r="D21" s="57">
        <v>34119.75</v>
      </c>
      <c r="E21" s="58"/>
      <c r="F21" s="57">
        <v>35005.25</v>
      </c>
      <c r="G21" s="57">
        <v>39332.75</v>
      </c>
      <c r="H21" s="57">
        <v>44485</v>
      </c>
      <c r="I21" s="57">
        <v>47529.75</v>
      </c>
      <c r="J21" s="57">
        <v>50863.5</v>
      </c>
      <c r="K21" s="57">
        <v>52802.666666666664</v>
      </c>
      <c r="L21" s="59">
        <v>3.8124916033435818</v>
      </c>
      <c r="M21" s="59">
        <v>54.756897886610133</v>
      </c>
      <c r="N21" s="59">
        <v>1.526479055546881</v>
      </c>
      <c r="O21" s="26"/>
      <c r="Q21" s="99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98</v>
      </c>
      <c r="C22" s="57">
        <v>17189</v>
      </c>
      <c r="D22" s="57">
        <v>26064.75</v>
      </c>
      <c r="E22" s="58"/>
      <c r="F22" s="57">
        <v>29974.25</v>
      </c>
      <c r="G22" s="57">
        <v>32076.25</v>
      </c>
      <c r="H22" s="57">
        <v>32237.75</v>
      </c>
      <c r="I22" s="57">
        <v>32010</v>
      </c>
      <c r="J22" s="57">
        <v>33340</v>
      </c>
      <c r="K22" s="57">
        <v>32493</v>
      </c>
      <c r="L22" s="59">
        <v>-2.5404919016196792</v>
      </c>
      <c r="M22" s="59">
        <v>24.662619054470113</v>
      </c>
      <c r="N22" s="59">
        <v>51.636220838908599</v>
      </c>
      <c r="O22" s="26"/>
      <c r="Q22" s="99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209</v>
      </c>
      <c r="C23" s="57">
        <v>27976</v>
      </c>
      <c r="D23" s="57">
        <v>27561</v>
      </c>
      <c r="E23" s="58"/>
      <c r="F23" s="57">
        <v>29209</v>
      </c>
      <c r="G23" s="57">
        <v>30823</v>
      </c>
      <c r="H23" s="57">
        <v>30733</v>
      </c>
      <c r="I23" s="57">
        <v>30632</v>
      </c>
      <c r="J23" s="57"/>
      <c r="K23" s="57">
        <v>24459</v>
      </c>
      <c r="L23" s="59" t="s">
        <v>375</v>
      </c>
      <c r="M23" s="59">
        <v>-11.25503428758028</v>
      </c>
      <c r="N23" s="59">
        <v>-1.4834143551615719</v>
      </c>
      <c r="O23" s="26"/>
      <c r="Q23" s="99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210</v>
      </c>
      <c r="C24" s="57">
        <v>19014</v>
      </c>
      <c r="D24" s="57">
        <v>21319</v>
      </c>
      <c r="E24" s="58"/>
      <c r="F24" s="57">
        <v>23786</v>
      </c>
      <c r="G24" s="57">
        <v>24669</v>
      </c>
      <c r="H24" s="57">
        <v>25344</v>
      </c>
      <c r="I24" s="57">
        <v>25434</v>
      </c>
      <c r="J24" s="57">
        <v>26027</v>
      </c>
      <c r="K24" s="57">
        <v>13829</v>
      </c>
      <c r="L24" s="59">
        <v>-46.866715334076147</v>
      </c>
      <c r="M24" s="59">
        <v>-35.132979970917965</v>
      </c>
      <c r="N24" s="59">
        <v>12.122646471021348</v>
      </c>
      <c r="O24" s="26"/>
      <c r="Q24" s="99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211</v>
      </c>
      <c r="C25" s="57">
        <v>13730.5</v>
      </c>
      <c r="D25" s="57">
        <v>15709.5</v>
      </c>
      <c r="E25" s="58"/>
      <c r="F25" s="57">
        <v>16258.5</v>
      </c>
      <c r="G25" s="57">
        <v>16954</v>
      </c>
      <c r="H25" s="57">
        <v>17352</v>
      </c>
      <c r="I25" s="57">
        <v>17344</v>
      </c>
      <c r="J25" s="57">
        <v>17739.5</v>
      </c>
      <c r="K25" s="57">
        <v>17787</v>
      </c>
      <c r="L25" s="59">
        <v>0.26776402942585431</v>
      </c>
      <c r="M25" s="59">
        <v>13.224482001336767</v>
      </c>
      <c r="N25" s="59">
        <v>14.413167765194279</v>
      </c>
      <c r="O25" s="26"/>
      <c r="Q25" s="99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212</v>
      </c>
      <c r="C26" s="57">
        <v>35138</v>
      </c>
      <c r="D26" s="57">
        <v>40727</v>
      </c>
      <c r="E26" s="58"/>
      <c r="F26" s="57">
        <v>39350</v>
      </c>
      <c r="G26" s="57">
        <v>39759</v>
      </c>
      <c r="H26" s="57">
        <v>39990</v>
      </c>
      <c r="I26" s="57">
        <v>68926</v>
      </c>
      <c r="J26" s="57">
        <v>98661.5</v>
      </c>
      <c r="K26" s="57">
        <v>98796.5</v>
      </c>
      <c r="L26" s="59">
        <v>0.13683148948677726</v>
      </c>
      <c r="M26" s="59">
        <v>142.5823163994402</v>
      </c>
      <c r="N26" s="59">
        <v>15.905856907052197</v>
      </c>
      <c r="O26" s="26"/>
      <c r="Q26" s="99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99</v>
      </c>
      <c r="C27" s="57">
        <v>4222</v>
      </c>
      <c r="D27" s="57">
        <v>3286</v>
      </c>
      <c r="E27" s="58"/>
      <c r="F27" s="57">
        <v>3185.5</v>
      </c>
      <c r="G27" s="57">
        <v>3234.25</v>
      </c>
      <c r="H27" s="57">
        <v>3278.75</v>
      </c>
      <c r="I27" s="57">
        <v>3250.75</v>
      </c>
      <c r="J27" s="57">
        <v>3282</v>
      </c>
      <c r="K27" s="57">
        <v>3235</v>
      </c>
      <c r="L27" s="59">
        <v>-1.4320536258379035</v>
      </c>
      <c r="M27" s="59">
        <v>-1.5520389531345047</v>
      </c>
      <c r="N27" s="59">
        <v>-22.169587873045948</v>
      </c>
      <c r="O27" s="26"/>
      <c r="Q27" s="99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213</v>
      </c>
      <c r="C28" s="57">
        <v>5169.5</v>
      </c>
      <c r="D28" s="57">
        <v>4229.25</v>
      </c>
      <c r="E28" s="58"/>
      <c r="F28" s="57">
        <v>4189.5</v>
      </c>
      <c r="G28" s="57">
        <v>4247.75</v>
      </c>
      <c r="H28" s="57">
        <v>4337</v>
      </c>
      <c r="I28" s="57">
        <v>4364.5</v>
      </c>
      <c r="J28" s="57">
        <v>4402.75</v>
      </c>
      <c r="K28" s="57">
        <v>4319.5</v>
      </c>
      <c r="L28" s="59">
        <v>-1.8908636647549826</v>
      </c>
      <c r="M28" s="59">
        <v>2.1339480995448357</v>
      </c>
      <c r="N28" s="59">
        <v>-18.188412805880649</v>
      </c>
      <c r="O28" s="26"/>
      <c r="Q28" s="99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214</v>
      </c>
      <c r="C29" s="57">
        <v>34648.333333333336</v>
      </c>
      <c r="D29" s="57">
        <v>39489.666666666664</v>
      </c>
      <c r="E29" s="58"/>
      <c r="F29" s="57">
        <v>41901</v>
      </c>
      <c r="G29" s="57">
        <v>48549.333333333336</v>
      </c>
      <c r="H29" s="57">
        <v>48732.666666666664</v>
      </c>
      <c r="I29" s="57">
        <v>48854.333333333336</v>
      </c>
      <c r="J29" s="57">
        <v>87843.666666666672</v>
      </c>
      <c r="K29" s="57">
        <v>87621.666666666672</v>
      </c>
      <c r="L29" s="59">
        <v>-0.25272169118623067</v>
      </c>
      <c r="M29" s="59">
        <v>121.88505009749386</v>
      </c>
      <c r="N29" s="59">
        <v>13.972774063206494</v>
      </c>
      <c r="O29" s="26"/>
      <c r="Q29" s="99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215</v>
      </c>
      <c r="C30" s="57">
        <v>30406.5</v>
      </c>
      <c r="D30" s="57">
        <v>29458.5</v>
      </c>
      <c r="E30" s="58"/>
      <c r="F30" s="57">
        <v>30713.5</v>
      </c>
      <c r="G30" s="57">
        <v>31748</v>
      </c>
      <c r="H30" s="57">
        <v>33899</v>
      </c>
      <c r="I30" s="57">
        <v>34201</v>
      </c>
      <c r="J30" s="57">
        <v>37559</v>
      </c>
      <c r="K30" s="57">
        <v>37552</v>
      </c>
      <c r="L30" s="59">
        <v>-1.8637343912242255E-2</v>
      </c>
      <c r="M30" s="59">
        <v>27.474243427194178</v>
      </c>
      <c r="N30" s="59">
        <v>-3.1177544275072799</v>
      </c>
      <c r="O30" s="26"/>
      <c r="Q30" s="99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101</v>
      </c>
      <c r="C31" s="57">
        <v>8608.25</v>
      </c>
      <c r="D31" s="57">
        <v>6829</v>
      </c>
      <c r="E31" s="58"/>
      <c r="F31" s="57">
        <v>7876.75</v>
      </c>
      <c r="G31" s="57">
        <v>8105.25</v>
      </c>
      <c r="H31" s="57">
        <v>8221.5</v>
      </c>
      <c r="I31" s="57">
        <v>8163</v>
      </c>
      <c r="J31" s="57">
        <v>8096.25</v>
      </c>
      <c r="K31" s="57">
        <v>7927</v>
      </c>
      <c r="L31" s="59">
        <v>-2.0904739848695342</v>
      </c>
      <c r="M31" s="59">
        <v>16.078488797774206</v>
      </c>
      <c r="N31" s="59">
        <v>-20.669125548166001</v>
      </c>
      <c r="O31" s="26"/>
      <c r="Q31" s="99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102</v>
      </c>
      <c r="C32" s="57">
        <v>14648</v>
      </c>
      <c r="D32" s="57">
        <v>14965.333333333334</v>
      </c>
      <c r="E32" s="58"/>
      <c r="F32" s="57">
        <v>15351.333333333334</v>
      </c>
      <c r="G32" s="57">
        <v>15764</v>
      </c>
      <c r="H32" s="57">
        <v>15825</v>
      </c>
      <c r="I32" s="57">
        <v>15744.333333333334</v>
      </c>
      <c r="J32" s="57">
        <v>15589</v>
      </c>
      <c r="K32" s="57">
        <v>15701.333333333334</v>
      </c>
      <c r="L32" s="59">
        <v>0.72059358094382908</v>
      </c>
      <c r="M32" s="59">
        <v>4.9180327868852514</v>
      </c>
      <c r="N32" s="59">
        <v>2.1663935918441624</v>
      </c>
      <c r="O32" s="26"/>
      <c r="Q32" s="99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216</v>
      </c>
      <c r="C33" s="57">
        <v>3295</v>
      </c>
      <c r="D33" s="57">
        <v>3620.75</v>
      </c>
      <c r="E33" s="58"/>
      <c r="F33" s="57">
        <v>5936</v>
      </c>
      <c r="G33" s="57">
        <v>5834</v>
      </c>
      <c r="H33" s="57">
        <v>5872.25</v>
      </c>
      <c r="I33" s="57">
        <v>5812.5</v>
      </c>
      <c r="J33" s="57">
        <v>6081.75</v>
      </c>
      <c r="K33" s="57">
        <v>6292.25</v>
      </c>
      <c r="L33" s="59">
        <v>3.4611748263246644</v>
      </c>
      <c r="M33" s="59">
        <v>73.783055996685775</v>
      </c>
      <c r="N33" s="59">
        <v>9.8861911987860438</v>
      </c>
      <c r="O33" s="26"/>
      <c r="Q33" s="99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103</v>
      </c>
      <c r="C34" s="57">
        <v>7896.666666666667</v>
      </c>
      <c r="D34" s="57">
        <v>7933.75</v>
      </c>
      <c r="E34" s="58"/>
      <c r="F34" s="57">
        <v>8042.5</v>
      </c>
      <c r="G34" s="57">
        <v>7901.25</v>
      </c>
      <c r="H34" s="57">
        <v>7908.5</v>
      </c>
      <c r="I34" s="57">
        <v>7869.5</v>
      </c>
      <c r="J34" s="57">
        <v>7921.5</v>
      </c>
      <c r="K34" s="57">
        <v>7855.5</v>
      </c>
      <c r="L34" s="59">
        <v>-0.83317553493656993</v>
      </c>
      <c r="M34" s="59">
        <v>-0.98629273672601325</v>
      </c>
      <c r="N34" s="59">
        <v>0.46960742929504917</v>
      </c>
      <c r="O34" s="26"/>
      <c r="Q34" s="99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217</v>
      </c>
      <c r="C35" s="57">
        <v>2050</v>
      </c>
      <c r="D35" s="57">
        <v>2065</v>
      </c>
      <c r="E35" s="58"/>
      <c r="F35" s="57">
        <v>2148.75</v>
      </c>
      <c r="G35" s="57">
        <v>2196.75</v>
      </c>
      <c r="H35" s="57">
        <v>2161.25</v>
      </c>
      <c r="I35" s="57">
        <v>2141.5</v>
      </c>
      <c r="J35" s="57">
        <v>2155.5</v>
      </c>
      <c r="K35" s="57">
        <v>2165.75</v>
      </c>
      <c r="L35" s="59">
        <v>0.4755277197865837</v>
      </c>
      <c r="M35" s="59">
        <v>4.8789346246973286</v>
      </c>
      <c r="N35" s="59">
        <v>0.73170731707317138</v>
      </c>
      <c r="O35" s="26"/>
      <c r="Q35" s="99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218</v>
      </c>
      <c r="C36" s="57">
        <v>18245.5</v>
      </c>
      <c r="D36" s="57">
        <v>16128.5</v>
      </c>
      <c r="E36" s="58"/>
      <c r="F36" s="57">
        <v>16843</v>
      </c>
      <c r="G36" s="57">
        <v>16978</v>
      </c>
      <c r="H36" s="57">
        <v>17020.5</v>
      </c>
      <c r="I36" s="57">
        <v>17141</v>
      </c>
      <c r="J36" s="57">
        <v>17219.5</v>
      </c>
      <c r="K36" s="57">
        <v>17251.5</v>
      </c>
      <c r="L36" s="59">
        <v>0.18583582566276124</v>
      </c>
      <c r="M36" s="59">
        <v>6.9628297733825173</v>
      </c>
      <c r="N36" s="59">
        <v>-11.602860979419582</v>
      </c>
      <c r="O36" s="26"/>
      <c r="Q36" s="99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219</v>
      </c>
      <c r="C37" s="57">
        <v>26457.333333333332</v>
      </c>
      <c r="D37" s="57">
        <v>24973.5</v>
      </c>
      <c r="E37" s="58"/>
      <c r="F37" s="57">
        <v>24988.5</v>
      </c>
      <c r="G37" s="57">
        <v>24799.5</v>
      </c>
      <c r="H37" s="57">
        <v>25066.5</v>
      </c>
      <c r="I37" s="57">
        <v>25054.5</v>
      </c>
      <c r="J37" s="57">
        <v>25119</v>
      </c>
      <c r="K37" s="57">
        <v>25014</v>
      </c>
      <c r="L37" s="59">
        <v>-0.41801027110951461</v>
      </c>
      <c r="M37" s="59">
        <v>0.16217190221634592</v>
      </c>
      <c r="N37" s="59">
        <v>-5.6084009474373753</v>
      </c>
      <c r="O37" s="26"/>
      <c r="Q37" s="99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220</v>
      </c>
      <c r="C38" s="57">
        <v>4058.5</v>
      </c>
      <c r="D38" s="57">
        <v>3968.25</v>
      </c>
      <c r="E38" s="58"/>
      <c r="F38" s="57">
        <v>3859.25</v>
      </c>
      <c r="G38" s="57">
        <v>3782.25</v>
      </c>
      <c r="H38" s="57">
        <v>3763.75</v>
      </c>
      <c r="I38" s="57">
        <v>3745</v>
      </c>
      <c r="J38" s="57">
        <v>3730.5</v>
      </c>
      <c r="K38" s="57">
        <v>3724</v>
      </c>
      <c r="L38" s="59">
        <v>-0.17423937809945</v>
      </c>
      <c r="M38" s="59">
        <v>-6.1551061551061608</v>
      </c>
      <c r="N38" s="59">
        <v>-2.2237279783171138</v>
      </c>
      <c r="O38" s="26"/>
      <c r="Q38" s="99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221</v>
      </c>
      <c r="C39" s="57">
        <v>3896</v>
      </c>
      <c r="D39" s="57">
        <v>3778.3333333333335</v>
      </c>
      <c r="E39" s="58"/>
      <c r="F39" s="57">
        <v>3682.6666666666665</v>
      </c>
      <c r="G39" s="57">
        <v>3674.3333333333335</v>
      </c>
      <c r="H39" s="57">
        <v>3627</v>
      </c>
      <c r="I39" s="57">
        <v>3619</v>
      </c>
      <c r="J39" s="57">
        <v>3541</v>
      </c>
      <c r="K39" s="57">
        <v>3560</v>
      </c>
      <c r="L39" s="59">
        <v>0.53657158994633303</v>
      </c>
      <c r="M39" s="59">
        <v>-5.778561976179974</v>
      </c>
      <c r="N39" s="59">
        <v>-3.0201916495550929</v>
      </c>
      <c r="O39" s="26"/>
      <c r="Q39" s="99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222</v>
      </c>
      <c r="C40" s="57">
        <v>4936.333333333333</v>
      </c>
      <c r="D40" s="57">
        <v>4394.333333333333</v>
      </c>
      <c r="E40" s="58"/>
      <c r="F40" s="57">
        <v>4442.333333333333</v>
      </c>
      <c r="G40" s="57">
        <v>4533</v>
      </c>
      <c r="H40" s="57">
        <v>4603.666666666667</v>
      </c>
      <c r="I40" s="57">
        <v>4513.333333333333</v>
      </c>
      <c r="J40" s="57">
        <v>4446</v>
      </c>
      <c r="K40" s="57">
        <v>4454.666666666667</v>
      </c>
      <c r="L40" s="59">
        <v>0.19493177387914784</v>
      </c>
      <c r="M40" s="59">
        <v>1.3729803534855645</v>
      </c>
      <c r="N40" s="59">
        <v>-10.979809575258292</v>
      </c>
      <c r="O40" s="26"/>
      <c r="Q40" s="99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223</v>
      </c>
      <c r="C41" s="57">
        <v>15435.5</v>
      </c>
      <c r="D41" s="57">
        <v>10674.75</v>
      </c>
      <c r="E41" s="58"/>
      <c r="F41" s="57">
        <v>10191.25</v>
      </c>
      <c r="G41" s="57">
        <v>10010.75</v>
      </c>
      <c r="H41" s="57">
        <v>10309.5</v>
      </c>
      <c r="I41" s="57">
        <v>10526</v>
      </c>
      <c r="J41" s="57">
        <v>10938.25</v>
      </c>
      <c r="K41" s="57">
        <v>11274</v>
      </c>
      <c r="L41" s="59">
        <v>3.0695038054533441</v>
      </c>
      <c r="M41" s="59">
        <v>5.6137146068994559</v>
      </c>
      <c r="N41" s="59">
        <v>-30.842862233163814</v>
      </c>
      <c r="O41" s="26"/>
      <c r="Q41" s="99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224</v>
      </c>
      <c r="C42" s="57">
        <v>13559.25</v>
      </c>
      <c r="D42" s="57">
        <v>10979.25</v>
      </c>
      <c r="E42" s="58"/>
      <c r="F42" s="57">
        <v>10439.25</v>
      </c>
      <c r="G42" s="57">
        <v>10227.5</v>
      </c>
      <c r="H42" s="57">
        <v>10381.75</v>
      </c>
      <c r="I42" s="57">
        <v>10532.5</v>
      </c>
      <c r="J42" s="57">
        <v>10840.5</v>
      </c>
      <c r="K42" s="57">
        <v>11213</v>
      </c>
      <c r="L42" s="59">
        <v>3.4361883676952143</v>
      </c>
      <c r="M42" s="59">
        <v>2.129016098549541</v>
      </c>
      <c r="N42" s="59">
        <v>-19.027601084130762</v>
      </c>
      <c r="O42" s="26"/>
      <c r="Q42" s="99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225</v>
      </c>
      <c r="C43" s="57">
        <v>12733</v>
      </c>
      <c r="D43" s="57">
        <v>8656.3333333333339</v>
      </c>
      <c r="E43" s="58"/>
      <c r="F43" s="57">
        <v>7653.333333333333</v>
      </c>
      <c r="G43" s="57">
        <v>8003</v>
      </c>
      <c r="H43" s="57">
        <v>8483.3333333333339</v>
      </c>
      <c r="I43" s="57">
        <v>9073</v>
      </c>
      <c r="J43" s="57">
        <v>9123.5</v>
      </c>
      <c r="K43" s="57">
        <v>9306.3333333333339</v>
      </c>
      <c r="L43" s="59">
        <v>2.0039823897992415</v>
      </c>
      <c r="M43" s="59">
        <v>7.508952982402084</v>
      </c>
      <c r="N43" s="59">
        <v>-32.016544935731297</v>
      </c>
      <c r="O43" s="26"/>
      <c r="Q43" s="99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226</v>
      </c>
      <c r="C44" s="57">
        <v>10800</v>
      </c>
      <c r="D44" s="57">
        <v>7861</v>
      </c>
      <c r="E44" s="58"/>
      <c r="F44" s="57">
        <v>7970.5</v>
      </c>
      <c r="G44" s="57">
        <v>7889.5</v>
      </c>
      <c r="H44" s="57">
        <v>8029</v>
      </c>
      <c r="I44" s="57">
        <v>8154.5</v>
      </c>
      <c r="J44" s="57">
        <v>8147</v>
      </c>
      <c r="K44" s="57">
        <v>8817</v>
      </c>
      <c r="L44" s="59">
        <v>8.2238860930403881</v>
      </c>
      <c r="M44" s="59">
        <v>12.161302633252769</v>
      </c>
      <c r="N44" s="59">
        <v>-27.212962962962962</v>
      </c>
      <c r="O44" s="26"/>
      <c r="Q44" s="99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227</v>
      </c>
      <c r="C45" s="57">
        <v>9641</v>
      </c>
      <c r="D45" s="57">
        <v>10254.25</v>
      </c>
      <c r="E45" s="58"/>
      <c r="F45" s="57">
        <v>9888</v>
      </c>
      <c r="G45" s="57">
        <v>10130.75</v>
      </c>
      <c r="H45" s="57">
        <v>10209</v>
      </c>
      <c r="I45" s="57">
        <v>10139</v>
      </c>
      <c r="J45" s="57">
        <v>10137.75</v>
      </c>
      <c r="K45" s="57">
        <v>10075.75</v>
      </c>
      <c r="L45" s="59">
        <v>-0.6115755468422468</v>
      </c>
      <c r="M45" s="59">
        <v>-1.7407416437087098</v>
      </c>
      <c r="N45" s="59">
        <v>6.3608546831241508</v>
      </c>
      <c r="O45" s="26"/>
      <c r="Q45" s="99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100</v>
      </c>
      <c r="C46" s="57">
        <v>7100.5</v>
      </c>
      <c r="D46" s="57">
        <v>7170</v>
      </c>
      <c r="E46" s="58"/>
      <c r="F46" s="57">
        <v>7516</v>
      </c>
      <c r="G46" s="57">
        <v>7563.25</v>
      </c>
      <c r="H46" s="57">
        <v>7485.75</v>
      </c>
      <c r="I46" s="57">
        <v>7432.25</v>
      </c>
      <c r="J46" s="57">
        <v>7284.5</v>
      </c>
      <c r="K46" s="57">
        <v>7247.75</v>
      </c>
      <c r="L46" s="59">
        <v>-0.50449584734710839</v>
      </c>
      <c r="M46" s="59">
        <v>1.0843793584379258</v>
      </c>
      <c r="N46" s="59">
        <v>0.97880430955565867</v>
      </c>
      <c r="O46" s="26"/>
      <c r="Q46" s="99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228</v>
      </c>
      <c r="C47" s="57">
        <v>2983</v>
      </c>
      <c r="D47" s="57">
        <v>2386.6666666666665</v>
      </c>
      <c r="E47" s="58"/>
      <c r="F47" s="57">
        <v>2798.6666666666665</v>
      </c>
      <c r="G47" s="57">
        <v>2693.6666666666665</v>
      </c>
      <c r="H47" s="57">
        <v>2628</v>
      </c>
      <c r="I47" s="57">
        <v>2520.6666666666665</v>
      </c>
      <c r="J47" s="57">
        <v>2590.6666666666665</v>
      </c>
      <c r="K47" s="57">
        <v>2626</v>
      </c>
      <c r="L47" s="59">
        <v>1.3638703036541466</v>
      </c>
      <c r="M47" s="59">
        <v>10.02793296089386</v>
      </c>
      <c r="N47" s="59">
        <v>-19.991060453681985</v>
      </c>
      <c r="O47" s="26"/>
      <c r="Q47" s="99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229</v>
      </c>
      <c r="C48" s="57">
        <v>5298</v>
      </c>
      <c r="D48" s="57">
        <v>5035.333333333333</v>
      </c>
      <c r="E48" s="58"/>
      <c r="F48" s="57">
        <v>4982.333333333333</v>
      </c>
      <c r="G48" s="57">
        <v>4927.333333333333</v>
      </c>
      <c r="H48" s="57">
        <v>4865.666666666667</v>
      </c>
      <c r="I48" s="57">
        <v>4939</v>
      </c>
      <c r="J48" s="57">
        <v>4876.666666666667</v>
      </c>
      <c r="K48" s="57">
        <v>4753.333333333333</v>
      </c>
      <c r="L48" s="59">
        <v>-2.5290498974709585</v>
      </c>
      <c r="M48" s="59">
        <v>-5.6004236727128287</v>
      </c>
      <c r="N48" s="59">
        <v>-4.9578457279476629</v>
      </c>
      <c r="O48" s="26"/>
      <c r="Q48" s="99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307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318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workbookViewId="0">
      <selection sqref="A1:O75"/>
    </sheetView>
  </sheetViews>
  <sheetFormatPr baseColWidth="10" defaultColWidth="11.5546875" defaultRowHeight="12.45" x14ac:dyDescent="0.2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5">
      <c r="A9" s="20"/>
      <c r="B9" s="20"/>
      <c r="C9" s="253" t="s">
        <v>315</v>
      </c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6"/>
      <c r="R9" s="107"/>
      <c r="S9" s="107"/>
    </row>
    <row r="10" spans="1:26" ht="13.1" x14ac:dyDescent="0.25">
      <c r="A10" s="20"/>
      <c r="B10" s="20"/>
      <c r="C10" s="242" t="s">
        <v>314</v>
      </c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6"/>
      <c r="R10" s="107"/>
      <c r="S10" s="107"/>
    </row>
    <row r="11" spans="1:26" ht="13.1" x14ac:dyDescent="0.25">
      <c r="A11" s="20"/>
      <c r="B11" s="20"/>
      <c r="C11" s="245" t="s">
        <v>376</v>
      </c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6"/>
      <c r="R11" s="107"/>
      <c r="S11" s="107"/>
    </row>
    <row r="12" spans="1:26" ht="13.1" x14ac:dyDescent="0.25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2023</v>
      </c>
      <c r="D13" s="53">
        <v>2024</v>
      </c>
      <c r="E13" s="9"/>
      <c r="F13" s="53">
        <v>2025</v>
      </c>
      <c r="G13" s="172">
        <v>2025</v>
      </c>
      <c r="H13" s="172">
        <v>2025</v>
      </c>
      <c r="I13" s="170">
        <v>2025</v>
      </c>
      <c r="J13" s="172">
        <v>2025</v>
      </c>
      <c r="K13" s="172">
        <v>2025</v>
      </c>
      <c r="L13" s="243" t="s">
        <v>22</v>
      </c>
      <c r="M13" s="248" t="s">
        <v>354</v>
      </c>
      <c r="N13" s="248" t="s">
        <v>374</v>
      </c>
      <c r="O13" s="26"/>
      <c r="R13" s="107"/>
      <c r="S13" s="107"/>
    </row>
    <row r="14" spans="1:26" ht="13.1" x14ac:dyDescent="0.2">
      <c r="A14" s="20"/>
      <c r="B14" s="31"/>
      <c r="C14" s="161" t="s">
        <v>43</v>
      </c>
      <c r="D14" s="161" t="s">
        <v>43</v>
      </c>
      <c r="E14" s="29"/>
      <c r="F14" s="161" t="s">
        <v>38</v>
      </c>
      <c r="G14" s="161" t="s">
        <v>39</v>
      </c>
      <c r="H14" s="161" t="s">
        <v>40</v>
      </c>
      <c r="I14" s="161" t="s">
        <v>41</v>
      </c>
      <c r="J14" s="161" t="s">
        <v>42</v>
      </c>
      <c r="K14" s="161" t="s">
        <v>43</v>
      </c>
      <c r="L14" s="243"/>
      <c r="M14" s="248"/>
      <c r="N14" s="248"/>
      <c r="O14" s="26"/>
    </row>
    <row r="15" spans="1:26" ht="13.1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230</v>
      </c>
      <c r="C16" s="57">
        <v>8742</v>
      </c>
      <c r="D16" s="57">
        <v>8361</v>
      </c>
      <c r="E16" s="58"/>
      <c r="F16" s="57">
        <v>8657</v>
      </c>
      <c r="G16" s="57">
        <v>8532.5</v>
      </c>
      <c r="H16" s="57">
        <v>8467.25</v>
      </c>
      <c r="I16" s="57">
        <v>8490.75</v>
      </c>
      <c r="J16" s="57">
        <v>8037.25</v>
      </c>
      <c r="K16" s="57">
        <v>7964.75</v>
      </c>
      <c r="L16" s="59">
        <v>-0.90204983047684761</v>
      </c>
      <c r="M16" s="59">
        <v>-4.7392656380815694</v>
      </c>
      <c r="N16" s="59">
        <v>-4.3582704186684973</v>
      </c>
      <c r="O16" s="26"/>
      <c r="Q16" s="109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231</v>
      </c>
      <c r="C17" s="57">
        <v>10376.200000000001</v>
      </c>
      <c r="D17" s="57">
        <v>10728</v>
      </c>
      <c r="E17" s="58"/>
      <c r="F17" s="57">
        <v>11357.6</v>
      </c>
      <c r="G17" s="57">
        <v>11104</v>
      </c>
      <c r="H17" s="57">
        <v>10759.4</v>
      </c>
      <c r="I17" s="57">
        <v>10725.2</v>
      </c>
      <c r="J17" s="57">
        <v>10341.799999999999</v>
      </c>
      <c r="K17" s="57">
        <v>10510.2</v>
      </c>
      <c r="L17" s="59">
        <v>1.6283432284515342</v>
      </c>
      <c r="M17" s="59">
        <v>-2.0302013422818677</v>
      </c>
      <c r="N17" s="59">
        <v>3.390451224918567</v>
      </c>
      <c r="O17" s="26"/>
      <c r="Q17" s="109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232</v>
      </c>
      <c r="C18" s="57">
        <v>12961</v>
      </c>
      <c r="D18" s="57">
        <v>13067</v>
      </c>
      <c r="E18" s="58"/>
      <c r="F18" s="57">
        <v>15707</v>
      </c>
      <c r="G18" s="57">
        <v>15485</v>
      </c>
      <c r="H18" s="57">
        <v>15145</v>
      </c>
      <c r="I18" s="57">
        <v>14703</v>
      </c>
      <c r="J18" s="57">
        <v>13475</v>
      </c>
      <c r="K18" s="57">
        <v>12880</v>
      </c>
      <c r="L18" s="59">
        <v>-4.4155844155844175</v>
      </c>
      <c r="M18" s="59">
        <v>-1.4310859416851618</v>
      </c>
      <c r="N18" s="59">
        <v>0.8178381297739401</v>
      </c>
      <c r="O18" s="26"/>
      <c r="Q18" s="109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233</v>
      </c>
      <c r="C19" s="57">
        <v>16723</v>
      </c>
      <c r="D19" s="57">
        <v>16375.2</v>
      </c>
      <c r="E19" s="58"/>
      <c r="F19" s="57">
        <v>19240</v>
      </c>
      <c r="G19" s="57">
        <v>18173.400000000001</v>
      </c>
      <c r="H19" s="57">
        <v>17914.8</v>
      </c>
      <c r="I19" s="57">
        <v>17613.8</v>
      </c>
      <c r="J19" s="57">
        <v>17387</v>
      </c>
      <c r="K19" s="57">
        <v>16450.2</v>
      </c>
      <c r="L19" s="59">
        <v>-5.3879335135445956</v>
      </c>
      <c r="M19" s="59">
        <v>0.45800967316429464</v>
      </c>
      <c r="N19" s="59">
        <v>-2.0797703761286757</v>
      </c>
      <c r="O19" s="60"/>
      <c r="Q19" s="109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234</v>
      </c>
      <c r="C20" s="57">
        <v>17594.5</v>
      </c>
      <c r="D20" s="57">
        <v>17275.2</v>
      </c>
      <c r="E20" s="58"/>
      <c r="F20" s="57">
        <v>20489.8</v>
      </c>
      <c r="G20" s="57">
        <v>19566</v>
      </c>
      <c r="H20" s="57">
        <v>18967.599999999999</v>
      </c>
      <c r="I20" s="57">
        <v>18515.400000000001</v>
      </c>
      <c r="J20" s="57">
        <v>18443.599999999999</v>
      </c>
      <c r="K20" s="57">
        <v>17520.8</v>
      </c>
      <c r="L20" s="59">
        <v>-5.003361599687695</v>
      </c>
      <c r="M20" s="59">
        <v>1.4216912105214252</v>
      </c>
      <c r="N20" s="59">
        <v>-1.8147716615987908</v>
      </c>
      <c r="O20" s="26"/>
      <c r="Q20" s="109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235</v>
      </c>
      <c r="C21" s="57">
        <v>18082.25</v>
      </c>
      <c r="D21" s="57">
        <v>18468</v>
      </c>
      <c r="E21" s="58"/>
      <c r="F21" s="57">
        <v>21209.200000000001</v>
      </c>
      <c r="G21" s="57">
        <v>20497.8</v>
      </c>
      <c r="H21" s="57">
        <v>20208.400000000001</v>
      </c>
      <c r="I21" s="57">
        <v>20052.8</v>
      </c>
      <c r="J21" s="57">
        <v>19578.8</v>
      </c>
      <c r="K21" s="57">
        <v>19324.8</v>
      </c>
      <c r="L21" s="59">
        <v>-1.2973215927431725</v>
      </c>
      <c r="M21" s="59">
        <v>4.6393762183235765</v>
      </c>
      <c r="N21" s="59">
        <v>2.133307525335626</v>
      </c>
      <c r="O21" s="26"/>
      <c r="Q21" s="109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236</v>
      </c>
      <c r="C22" s="57">
        <v>18717.25</v>
      </c>
      <c r="D22" s="57">
        <v>19756.2</v>
      </c>
      <c r="E22" s="58"/>
      <c r="F22" s="57">
        <v>22830</v>
      </c>
      <c r="G22" s="57">
        <v>22226.400000000001</v>
      </c>
      <c r="H22" s="57">
        <v>21692.400000000001</v>
      </c>
      <c r="I22" s="57">
        <v>21782.6</v>
      </c>
      <c r="J22" s="57">
        <v>20854.599999999999</v>
      </c>
      <c r="K22" s="57">
        <v>20500.8</v>
      </c>
      <c r="L22" s="59">
        <v>-1.696508204424918</v>
      </c>
      <c r="M22" s="59">
        <v>3.7689434202933692</v>
      </c>
      <c r="N22" s="59">
        <v>5.550761997622522</v>
      </c>
      <c r="O22" s="26"/>
      <c r="Q22" s="109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237</v>
      </c>
      <c r="C23" s="57">
        <v>20572</v>
      </c>
      <c r="D23" s="57">
        <v>21669.4</v>
      </c>
      <c r="E23" s="58"/>
      <c r="F23" s="57">
        <v>24220.6</v>
      </c>
      <c r="G23" s="57">
        <v>23483.4</v>
      </c>
      <c r="H23" s="57">
        <v>23081.599999999999</v>
      </c>
      <c r="I23" s="57">
        <v>23464.799999999999</v>
      </c>
      <c r="J23" s="57">
        <v>22563.4</v>
      </c>
      <c r="K23" s="57">
        <v>22125.200000000001</v>
      </c>
      <c r="L23" s="59">
        <v>-1.9420831966813545</v>
      </c>
      <c r="M23" s="59">
        <v>2.1034269522921756</v>
      </c>
      <c r="N23" s="59">
        <v>5.3344351545790536</v>
      </c>
      <c r="O23" s="26"/>
      <c r="Q23" s="109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238</v>
      </c>
      <c r="C24" s="57">
        <v>16977</v>
      </c>
      <c r="D24" s="57">
        <v>17370</v>
      </c>
      <c r="E24" s="58"/>
      <c r="F24" s="57">
        <v>20797</v>
      </c>
      <c r="G24" s="57">
        <v>19385.5</v>
      </c>
      <c r="H24" s="57">
        <v>18984.75</v>
      </c>
      <c r="I24" s="57">
        <v>18896.75</v>
      </c>
      <c r="J24" s="57">
        <v>18303</v>
      </c>
      <c r="K24" s="57">
        <v>17485.25</v>
      </c>
      <c r="L24" s="59">
        <v>-4.4678468010708627</v>
      </c>
      <c r="M24" s="59">
        <v>0.66350028785262527</v>
      </c>
      <c r="N24" s="59">
        <v>2.3148966248453862</v>
      </c>
      <c r="O24" s="26"/>
      <c r="Q24" s="109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239</v>
      </c>
      <c r="C25" s="57">
        <v>17606.333333333332</v>
      </c>
      <c r="D25" s="57">
        <v>18193.75</v>
      </c>
      <c r="E25" s="58"/>
      <c r="F25" s="57">
        <v>21803</v>
      </c>
      <c r="G25" s="57">
        <v>20755.5</v>
      </c>
      <c r="H25" s="57">
        <v>20225</v>
      </c>
      <c r="I25" s="57">
        <v>20028.5</v>
      </c>
      <c r="J25" s="57">
        <v>19317</v>
      </c>
      <c r="K25" s="57">
        <v>18844.75</v>
      </c>
      <c r="L25" s="59">
        <v>-2.4447377957239724</v>
      </c>
      <c r="M25" s="59">
        <v>3.5781518378564137</v>
      </c>
      <c r="N25" s="59">
        <v>3.3363941006077535</v>
      </c>
      <c r="O25" s="26"/>
      <c r="Q25" s="109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240</v>
      </c>
      <c r="C26" s="57">
        <v>18519.333333333332</v>
      </c>
      <c r="D26" s="57">
        <v>19916.75</v>
      </c>
      <c r="E26" s="58"/>
      <c r="F26" s="57">
        <v>23256.75</v>
      </c>
      <c r="G26" s="57">
        <v>22551</v>
      </c>
      <c r="H26" s="57">
        <v>22615.25</v>
      </c>
      <c r="I26" s="57">
        <v>22742.75</v>
      </c>
      <c r="J26" s="57">
        <v>22019.25</v>
      </c>
      <c r="K26" s="57">
        <v>21859.5</v>
      </c>
      <c r="L26" s="59">
        <v>-0.72550154978030523</v>
      </c>
      <c r="M26" s="59">
        <v>9.7543524922489855</v>
      </c>
      <c r="N26" s="59">
        <v>7.5457179884085068</v>
      </c>
      <c r="O26" s="26"/>
      <c r="Q26" s="109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241</v>
      </c>
      <c r="C27" s="57">
        <v>14228.333333333334</v>
      </c>
      <c r="D27" s="57">
        <v>15941.5</v>
      </c>
      <c r="E27" s="58"/>
      <c r="F27" s="57">
        <v>18435.5</v>
      </c>
      <c r="G27" s="57">
        <v>17441.5</v>
      </c>
      <c r="H27" s="57">
        <v>17674</v>
      </c>
      <c r="I27" s="57">
        <v>17678.5</v>
      </c>
      <c r="J27" s="57">
        <v>17210.25</v>
      </c>
      <c r="K27" s="57">
        <v>16936</v>
      </c>
      <c r="L27" s="59">
        <v>-1.5935271132028861</v>
      </c>
      <c r="M27" s="59">
        <v>6.238434275319138</v>
      </c>
      <c r="N27" s="59">
        <v>12.04052945999765</v>
      </c>
      <c r="O27" s="26"/>
      <c r="Q27" s="109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242</v>
      </c>
      <c r="C28" s="57">
        <v>19633.333333333332</v>
      </c>
      <c r="D28" s="57">
        <v>19703.25</v>
      </c>
      <c r="E28" s="58"/>
      <c r="F28" s="57">
        <v>19005.75</v>
      </c>
      <c r="G28" s="57">
        <v>19456</v>
      </c>
      <c r="H28" s="57">
        <v>19437.5</v>
      </c>
      <c r="I28" s="57">
        <v>19389.25</v>
      </c>
      <c r="J28" s="57">
        <v>19363</v>
      </c>
      <c r="K28" s="57">
        <v>19289.25</v>
      </c>
      <c r="L28" s="59">
        <v>-0.38088106181893844</v>
      </c>
      <c r="M28" s="59">
        <v>-2.101176201895627</v>
      </c>
      <c r="N28" s="59">
        <v>0.35611205432937165</v>
      </c>
      <c r="O28" s="26"/>
      <c r="Q28" s="109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243</v>
      </c>
      <c r="C29" s="57">
        <v>24833</v>
      </c>
      <c r="D29" s="57">
        <v>26625</v>
      </c>
      <c r="E29" s="58"/>
      <c r="F29" s="57">
        <v>26906</v>
      </c>
      <c r="G29" s="57">
        <v>27208</v>
      </c>
      <c r="H29" s="57">
        <v>27000</v>
      </c>
      <c r="I29" s="57">
        <v>27563</v>
      </c>
      <c r="J29" s="57">
        <v>26438</v>
      </c>
      <c r="K29" s="57">
        <v>27563</v>
      </c>
      <c r="L29" s="59">
        <v>4.2552386716090407</v>
      </c>
      <c r="M29" s="59">
        <v>3.5230046948356852</v>
      </c>
      <c r="N29" s="59">
        <v>7.2162042443522756</v>
      </c>
      <c r="O29" s="26"/>
      <c r="Q29" s="109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244</v>
      </c>
      <c r="C30" s="57">
        <v>24849.333333333332</v>
      </c>
      <c r="D30" s="57">
        <v>25750</v>
      </c>
      <c r="E30" s="58"/>
      <c r="F30" s="57">
        <v>26437.5</v>
      </c>
      <c r="G30" s="57">
        <v>25906</v>
      </c>
      <c r="H30" s="57">
        <v>26493.75</v>
      </c>
      <c r="I30" s="57">
        <v>26841.75</v>
      </c>
      <c r="J30" s="57">
        <v>26923</v>
      </c>
      <c r="K30" s="57">
        <v>27489</v>
      </c>
      <c r="L30" s="59">
        <v>2.1022917208334935</v>
      </c>
      <c r="M30" s="59">
        <v>6.7533980582524356</v>
      </c>
      <c r="N30" s="59">
        <v>3.6245103825722991</v>
      </c>
      <c r="O30" s="26"/>
      <c r="Q30" s="109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245</v>
      </c>
      <c r="C31" s="57">
        <v>24922</v>
      </c>
      <c r="D31" s="57">
        <v>25797</v>
      </c>
      <c r="E31" s="58"/>
      <c r="F31" s="57">
        <v>26461</v>
      </c>
      <c r="G31" s="57">
        <v>25921.75</v>
      </c>
      <c r="H31" s="57">
        <v>26509.5</v>
      </c>
      <c r="I31" s="57">
        <v>26866.75</v>
      </c>
      <c r="J31" s="57">
        <v>26973</v>
      </c>
      <c r="K31" s="57">
        <v>27489</v>
      </c>
      <c r="L31" s="59">
        <v>1.9130241352463662</v>
      </c>
      <c r="M31" s="59">
        <v>6.5589021979299833</v>
      </c>
      <c r="N31" s="59">
        <v>3.5109541770323327</v>
      </c>
      <c r="O31" s="26"/>
      <c r="Q31" s="109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246</v>
      </c>
      <c r="C32" s="57">
        <v>24949.333333333332</v>
      </c>
      <c r="D32" s="57">
        <v>25797</v>
      </c>
      <c r="E32" s="58"/>
      <c r="F32" s="57">
        <v>26464.75</v>
      </c>
      <c r="G32" s="57">
        <v>25953</v>
      </c>
      <c r="H32" s="57">
        <v>26540.75</v>
      </c>
      <c r="I32" s="57">
        <v>26866.75</v>
      </c>
      <c r="J32" s="57">
        <v>27006.25</v>
      </c>
      <c r="K32" s="57">
        <v>27489</v>
      </c>
      <c r="L32" s="59">
        <v>1.7875491784309139</v>
      </c>
      <c r="M32" s="59">
        <v>6.5589021979299833</v>
      </c>
      <c r="N32" s="59">
        <v>3.3975523728088985</v>
      </c>
      <c r="O32" s="26"/>
      <c r="Q32" s="109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247</v>
      </c>
      <c r="C33" s="57">
        <v>24949.333333333332</v>
      </c>
      <c r="D33" s="57">
        <v>25797</v>
      </c>
      <c r="E33" s="58"/>
      <c r="F33" s="57">
        <v>26464.75</v>
      </c>
      <c r="G33" s="57">
        <v>25953</v>
      </c>
      <c r="H33" s="57">
        <v>26509.5</v>
      </c>
      <c r="I33" s="57">
        <v>26866.75</v>
      </c>
      <c r="J33" s="57">
        <v>26989.5</v>
      </c>
      <c r="K33" s="57">
        <v>27489</v>
      </c>
      <c r="L33" s="59">
        <v>1.8507197243372353</v>
      </c>
      <c r="M33" s="59">
        <v>6.5589021979299833</v>
      </c>
      <c r="N33" s="59">
        <v>3.3975523728088985</v>
      </c>
      <c r="O33" s="26"/>
      <c r="Q33" s="109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248</v>
      </c>
      <c r="C34" s="57">
        <v>30664</v>
      </c>
      <c r="D34" s="57">
        <v>32380.5</v>
      </c>
      <c r="E34" s="58"/>
      <c r="F34" s="57">
        <v>35286.5</v>
      </c>
      <c r="G34" s="57">
        <v>34146</v>
      </c>
      <c r="H34" s="57">
        <v>34182.5</v>
      </c>
      <c r="I34" s="57">
        <v>34958</v>
      </c>
      <c r="J34" s="57">
        <v>35217.75</v>
      </c>
      <c r="K34" s="57">
        <v>35594</v>
      </c>
      <c r="L34" s="59">
        <v>1.0683533161544911</v>
      </c>
      <c r="M34" s="59">
        <v>9.9241827643180347</v>
      </c>
      <c r="N34" s="59">
        <v>5.5977693712496723</v>
      </c>
      <c r="O34" s="26"/>
      <c r="Q34" s="109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249</v>
      </c>
      <c r="C35" s="57">
        <v>19938.333333333332</v>
      </c>
      <c r="D35" s="57">
        <v>20008</v>
      </c>
      <c r="E35" s="58"/>
      <c r="F35" s="57">
        <v>19766.75</v>
      </c>
      <c r="G35" s="57">
        <v>19846.5</v>
      </c>
      <c r="H35" s="57">
        <v>19906.5</v>
      </c>
      <c r="I35" s="57">
        <v>19939.75</v>
      </c>
      <c r="J35" s="57">
        <v>20028.5</v>
      </c>
      <c r="K35" s="57">
        <v>20239.75</v>
      </c>
      <c r="L35" s="59">
        <v>1.054746985545596</v>
      </c>
      <c r="M35" s="59">
        <v>1.1582866853258711</v>
      </c>
      <c r="N35" s="59">
        <v>0.34941068293907751</v>
      </c>
      <c r="O35" s="26"/>
      <c r="Q35" s="109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250</v>
      </c>
      <c r="C36" s="57">
        <v>20089</v>
      </c>
      <c r="D36" s="57">
        <v>20101.5</v>
      </c>
      <c r="E36" s="58"/>
      <c r="F36" s="57">
        <v>20228.25</v>
      </c>
      <c r="G36" s="57">
        <v>19737.25</v>
      </c>
      <c r="H36" s="57">
        <v>19424.5</v>
      </c>
      <c r="I36" s="57">
        <v>18877.75</v>
      </c>
      <c r="J36" s="57">
        <v>19679.25</v>
      </c>
      <c r="K36" s="57">
        <v>19312</v>
      </c>
      <c r="L36" s="59">
        <v>-1.8661788431977855</v>
      </c>
      <c r="M36" s="59">
        <v>-3.9275675944581256</v>
      </c>
      <c r="N36" s="59">
        <v>6.2223107173076109E-2</v>
      </c>
      <c r="O36" s="26"/>
      <c r="Q36" s="109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251</v>
      </c>
      <c r="C37" s="57">
        <v>21269.333333333332</v>
      </c>
      <c r="D37" s="57">
        <v>21961</v>
      </c>
      <c r="E37" s="58"/>
      <c r="F37" s="57">
        <v>22066.25</v>
      </c>
      <c r="G37" s="57">
        <v>21911.5</v>
      </c>
      <c r="H37" s="57">
        <v>21781.5</v>
      </c>
      <c r="I37" s="57">
        <v>22160</v>
      </c>
      <c r="J37" s="57">
        <v>22964.5</v>
      </c>
      <c r="K37" s="57">
        <v>22664.25</v>
      </c>
      <c r="L37" s="59">
        <v>-1.3074528075943337</v>
      </c>
      <c r="M37" s="59">
        <v>3.2022676562998065</v>
      </c>
      <c r="N37" s="59">
        <v>3.2519433299899703</v>
      </c>
      <c r="O37" s="26"/>
      <c r="Q37" s="109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252</v>
      </c>
      <c r="C38" s="57">
        <v>22792</v>
      </c>
      <c r="D38" s="57">
        <v>25250</v>
      </c>
      <c r="E38" s="58"/>
      <c r="F38" s="57">
        <v>25500</v>
      </c>
      <c r="G38" s="57">
        <v>25000</v>
      </c>
      <c r="H38" s="57">
        <v>25625</v>
      </c>
      <c r="I38" s="57">
        <v>23875</v>
      </c>
      <c r="J38" s="57">
        <v>23208</v>
      </c>
      <c r="K38" s="57">
        <v>24604</v>
      </c>
      <c r="L38" s="59">
        <v>6.0151671837297416</v>
      </c>
      <c r="M38" s="59">
        <v>-2.5584158415841607</v>
      </c>
      <c r="N38" s="59">
        <v>10.784485784485787</v>
      </c>
      <c r="O38" s="26"/>
      <c r="Q38" s="109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253</v>
      </c>
      <c r="C39" s="57">
        <v>40811</v>
      </c>
      <c r="D39" s="57">
        <v>41844.25</v>
      </c>
      <c r="E39" s="58"/>
      <c r="F39" s="57">
        <v>44258.5</v>
      </c>
      <c r="G39" s="57">
        <v>43255.25</v>
      </c>
      <c r="H39" s="57">
        <v>43276.25</v>
      </c>
      <c r="I39" s="57">
        <v>43787.75</v>
      </c>
      <c r="J39" s="57">
        <v>44136.5</v>
      </c>
      <c r="K39" s="57">
        <v>44891</v>
      </c>
      <c r="L39" s="59">
        <v>1.7094694867060056</v>
      </c>
      <c r="M39" s="59">
        <v>7.2811676634185085</v>
      </c>
      <c r="N39" s="59">
        <v>2.5317928989733174</v>
      </c>
      <c r="O39" s="26"/>
      <c r="Q39" s="109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254</v>
      </c>
      <c r="C40" s="57">
        <v>22711</v>
      </c>
      <c r="D40" s="57">
        <v>22547.25</v>
      </c>
      <c r="E40" s="58"/>
      <c r="F40" s="57">
        <v>23070.75</v>
      </c>
      <c r="G40" s="57">
        <v>22578.25</v>
      </c>
      <c r="H40" s="57">
        <v>22859.5</v>
      </c>
      <c r="I40" s="57">
        <v>23129.75</v>
      </c>
      <c r="J40" s="57">
        <v>23154.25</v>
      </c>
      <c r="K40" s="57">
        <v>23312.75</v>
      </c>
      <c r="L40" s="59">
        <v>0.68453955537319811</v>
      </c>
      <c r="M40" s="59">
        <v>3.3950925279136124</v>
      </c>
      <c r="N40" s="59">
        <v>-0.7210162476333104</v>
      </c>
      <c r="O40" s="26"/>
      <c r="Q40" s="109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255</v>
      </c>
      <c r="C41" s="57">
        <v>28286.333333333332</v>
      </c>
      <c r="D41" s="57">
        <v>28533.25</v>
      </c>
      <c r="E41" s="58"/>
      <c r="F41" s="57">
        <v>30702</v>
      </c>
      <c r="G41" s="57">
        <v>30349</v>
      </c>
      <c r="H41" s="57">
        <v>30989.666666666668</v>
      </c>
      <c r="I41" s="57">
        <v>30684.666666666668</v>
      </c>
      <c r="J41" s="57">
        <v>30696</v>
      </c>
      <c r="K41" s="57">
        <v>31701.666666666668</v>
      </c>
      <c r="L41" s="59">
        <v>3.2762140561202413</v>
      </c>
      <c r="M41" s="59">
        <v>11.104296449463934</v>
      </c>
      <c r="N41" s="59">
        <v>0.87291860615845707</v>
      </c>
      <c r="O41" s="26"/>
      <c r="Q41" s="109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256</v>
      </c>
      <c r="C42" s="57">
        <v>19899.666666666668</v>
      </c>
      <c r="D42" s="57">
        <v>19791.5</v>
      </c>
      <c r="E42" s="58"/>
      <c r="F42" s="57">
        <v>19138.75</v>
      </c>
      <c r="G42" s="57">
        <v>19450.75</v>
      </c>
      <c r="H42" s="57">
        <v>19289.25</v>
      </c>
      <c r="I42" s="57">
        <v>19367.5</v>
      </c>
      <c r="J42" s="57">
        <v>19241.25</v>
      </c>
      <c r="K42" s="57">
        <v>19133</v>
      </c>
      <c r="L42" s="59">
        <v>-0.56259338660430425</v>
      </c>
      <c r="M42" s="59">
        <v>-3.3271859131445369</v>
      </c>
      <c r="N42" s="59">
        <v>-0.54356019363809294</v>
      </c>
      <c r="O42" s="26"/>
      <c r="Q42" s="109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257</v>
      </c>
      <c r="C43" s="57">
        <v>22083</v>
      </c>
      <c r="D43" s="57">
        <v>24688</v>
      </c>
      <c r="E43" s="58"/>
      <c r="F43" s="57">
        <v>23469</v>
      </c>
      <c r="G43" s="57">
        <v>24771</v>
      </c>
      <c r="H43" s="57">
        <v>24313</v>
      </c>
      <c r="I43" s="57">
        <v>24458</v>
      </c>
      <c r="J43" s="57">
        <v>23938</v>
      </c>
      <c r="K43" s="57">
        <v>24438</v>
      </c>
      <c r="L43" s="59">
        <v>2.0887292171442917</v>
      </c>
      <c r="M43" s="59">
        <v>-1.0126377187297475</v>
      </c>
      <c r="N43" s="59">
        <v>11.796404474029787</v>
      </c>
      <c r="O43" s="26"/>
      <c r="Q43" s="109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258</v>
      </c>
      <c r="C44" s="57">
        <v>22098.333333333332</v>
      </c>
      <c r="D44" s="57">
        <v>22846.5</v>
      </c>
      <c r="E44" s="58"/>
      <c r="F44" s="57">
        <v>22911.75</v>
      </c>
      <c r="G44" s="57">
        <v>22963.75</v>
      </c>
      <c r="H44" s="57">
        <v>22953.25</v>
      </c>
      <c r="I44" s="57">
        <v>23293.75</v>
      </c>
      <c r="J44" s="57">
        <v>23327.25</v>
      </c>
      <c r="K44" s="57">
        <v>23539.25</v>
      </c>
      <c r="L44" s="59">
        <v>0.90880836789590802</v>
      </c>
      <c r="M44" s="59">
        <v>3.032193114919135</v>
      </c>
      <c r="N44" s="59">
        <v>3.3856248585866222</v>
      </c>
      <c r="O44" s="26"/>
      <c r="Q44" s="109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259</v>
      </c>
      <c r="C45" s="57">
        <v>30089</v>
      </c>
      <c r="D45" s="57">
        <v>31468.75</v>
      </c>
      <c r="E45" s="58"/>
      <c r="F45" s="57">
        <v>33737.5</v>
      </c>
      <c r="G45" s="57">
        <v>33549.5</v>
      </c>
      <c r="H45" s="57">
        <v>33911.5</v>
      </c>
      <c r="I45" s="57">
        <v>33853.5</v>
      </c>
      <c r="J45" s="57">
        <v>34077</v>
      </c>
      <c r="K45" s="57">
        <v>35167</v>
      </c>
      <c r="L45" s="59">
        <v>3.1986383777914629</v>
      </c>
      <c r="M45" s="59">
        <v>11.752135054617675</v>
      </c>
      <c r="N45" s="59">
        <v>4.5855628302702067</v>
      </c>
      <c r="O45" s="26"/>
      <c r="Q45" s="109"/>
      <c r="V45" s="109"/>
      <c r="W45" s="109"/>
      <c r="X45" s="109"/>
      <c r="Y45" s="109"/>
      <c r="Z45" s="109"/>
    </row>
    <row r="46" spans="1:26" ht="15.05" customHeight="1" x14ac:dyDescent="0.2">
      <c r="A46" s="114">
        <v>71032</v>
      </c>
      <c r="B46" s="63" t="s">
        <v>260</v>
      </c>
      <c r="C46" s="57">
        <v>22358</v>
      </c>
      <c r="D46" s="57">
        <v>23010.5</v>
      </c>
      <c r="E46" s="58"/>
      <c r="F46" s="57">
        <v>22926.25</v>
      </c>
      <c r="G46" s="57">
        <v>22719</v>
      </c>
      <c r="H46" s="57">
        <v>22844</v>
      </c>
      <c r="I46" s="57">
        <v>23161</v>
      </c>
      <c r="J46" s="57">
        <v>23173</v>
      </c>
      <c r="K46" s="57">
        <v>23294</v>
      </c>
      <c r="L46" s="59">
        <v>0.52215940965778529</v>
      </c>
      <c r="M46" s="59">
        <v>1.2320462397600984</v>
      </c>
      <c r="N46" s="59">
        <v>2.9184184631899202</v>
      </c>
      <c r="O46" s="26"/>
      <c r="Q46" s="109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261</v>
      </c>
      <c r="C47" s="57">
        <v>11885.6</v>
      </c>
      <c r="D47" s="57">
        <v>11651.2</v>
      </c>
      <c r="E47" s="58"/>
      <c r="F47" s="57">
        <v>12661.4</v>
      </c>
      <c r="G47" s="57">
        <v>12146.8</v>
      </c>
      <c r="H47" s="57">
        <v>12078.4</v>
      </c>
      <c r="I47" s="57">
        <v>12100.2</v>
      </c>
      <c r="J47" s="57">
        <v>11365</v>
      </c>
      <c r="K47" s="57">
        <v>11793</v>
      </c>
      <c r="L47" s="59">
        <v>3.7659480862296535</v>
      </c>
      <c r="M47" s="59">
        <v>1.2170420214226763</v>
      </c>
      <c r="N47" s="59">
        <v>-1.9721343474456421</v>
      </c>
      <c r="O47" s="26"/>
      <c r="Q47" s="109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104</v>
      </c>
      <c r="C48" s="57">
        <v>14703.8</v>
      </c>
      <c r="D48" s="57">
        <v>15180.8</v>
      </c>
      <c r="E48" s="58"/>
      <c r="F48" s="57">
        <v>18122.400000000001</v>
      </c>
      <c r="G48" s="57">
        <v>17035.2</v>
      </c>
      <c r="H48" s="57">
        <v>16192.8</v>
      </c>
      <c r="I48" s="57">
        <v>16538.8</v>
      </c>
      <c r="J48" s="57">
        <v>15989</v>
      </c>
      <c r="K48" s="57">
        <v>15771.4</v>
      </c>
      <c r="L48" s="59">
        <v>-1.3609356432547348</v>
      </c>
      <c r="M48" s="59">
        <v>3.8904405564924138</v>
      </c>
      <c r="N48" s="59">
        <v>3.2440593588052069</v>
      </c>
      <c r="O48" s="26"/>
      <c r="Q48" s="109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262</v>
      </c>
      <c r="C49" s="57">
        <v>10693.5</v>
      </c>
      <c r="D49" s="57">
        <v>9802</v>
      </c>
      <c r="E49" s="58"/>
      <c r="F49" s="57">
        <v>11354.75</v>
      </c>
      <c r="G49" s="57">
        <v>11192.25</v>
      </c>
      <c r="H49" s="57">
        <v>10775</v>
      </c>
      <c r="I49" s="57">
        <v>11189.25</v>
      </c>
      <c r="J49" s="57">
        <v>10463.666666666666</v>
      </c>
      <c r="K49" s="57">
        <v>10479</v>
      </c>
      <c r="L49" s="59">
        <v>0.14653881685833259</v>
      </c>
      <c r="M49" s="59">
        <v>6.9067537237298415</v>
      </c>
      <c r="N49" s="59">
        <v>-8.3368401365315421</v>
      </c>
      <c r="O49" s="26"/>
      <c r="Q49" s="109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263</v>
      </c>
      <c r="C50" s="57">
        <v>11868.25</v>
      </c>
      <c r="D50" s="57">
        <v>12078.8</v>
      </c>
      <c r="E50" s="58"/>
      <c r="F50" s="57">
        <v>12940.6</v>
      </c>
      <c r="G50" s="57">
        <v>12614</v>
      </c>
      <c r="H50" s="57">
        <v>12296.6</v>
      </c>
      <c r="I50" s="57">
        <v>12296.6</v>
      </c>
      <c r="J50" s="57">
        <v>11870</v>
      </c>
      <c r="K50" s="57">
        <v>11996.8</v>
      </c>
      <c r="L50" s="59">
        <v>1.0682392586352174</v>
      </c>
      <c r="M50" s="59">
        <v>-0.67887538497202193</v>
      </c>
      <c r="N50" s="59">
        <v>1.7740610452257055</v>
      </c>
      <c r="O50" s="26"/>
      <c r="Q50" s="109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264</v>
      </c>
      <c r="C51" s="57">
        <v>12376.6</v>
      </c>
      <c r="D51" s="57">
        <v>12606.4</v>
      </c>
      <c r="E51" s="58"/>
      <c r="F51" s="57">
        <v>13338.4</v>
      </c>
      <c r="G51" s="57">
        <v>12880</v>
      </c>
      <c r="H51" s="57">
        <v>12738</v>
      </c>
      <c r="I51" s="57">
        <v>12693.2</v>
      </c>
      <c r="J51" s="57">
        <v>12365.8</v>
      </c>
      <c r="K51" s="57">
        <v>12516.8</v>
      </c>
      <c r="L51" s="59">
        <v>1.2211098351906147</v>
      </c>
      <c r="M51" s="59">
        <v>-0.71075009518974941</v>
      </c>
      <c r="N51" s="59">
        <v>1.856729634956289</v>
      </c>
      <c r="O51" s="26"/>
      <c r="Q51" s="109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265</v>
      </c>
      <c r="C52" s="57">
        <v>11632.4</v>
      </c>
      <c r="D52" s="57">
        <v>11590</v>
      </c>
      <c r="E52" s="58"/>
      <c r="F52" s="57">
        <v>13239.6</v>
      </c>
      <c r="G52" s="57">
        <v>12714.6</v>
      </c>
      <c r="H52" s="57">
        <v>12239</v>
      </c>
      <c r="I52" s="57">
        <v>12257.6</v>
      </c>
      <c r="J52" s="57">
        <v>11644</v>
      </c>
      <c r="K52" s="57">
        <v>11881.8</v>
      </c>
      <c r="L52" s="59">
        <v>2.0422535211267467</v>
      </c>
      <c r="M52" s="59">
        <v>2.5176876617773791</v>
      </c>
      <c r="N52" s="59">
        <v>-0.36449915752553297</v>
      </c>
      <c r="O52" s="26"/>
      <c r="Q52" s="109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266</v>
      </c>
      <c r="C53" s="57">
        <v>31770.5</v>
      </c>
      <c r="D53" s="57">
        <v>31730.5</v>
      </c>
      <c r="E53" s="58"/>
      <c r="F53" s="57">
        <v>31750</v>
      </c>
      <c r="G53" s="57">
        <v>31250</v>
      </c>
      <c r="H53" s="57">
        <v>32104</v>
      </c>
      <c r="I53" s="57">
        <v>35125</v>
      </c>
      <c r="J53" s="57">
        <v>35406</v>
      </c>
      <c r="K53" s="57">
        <v>35611</v>
      </c>
      <c r="L53" s="59">
        <v>0.57899790995876721</v>
      </c>
      <c r="M53" s="59">
        <v>12.229558311403865</v>
      </c>
      <c r="N53" s="59">
        <v>-0.1259029602933559</v>
      </c>
      <c r="O53" s="26"/>
      <c r="Q53" s="109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267</v>
      </c>
      <c r="C54" s="57">
        <v>22276</v>
      </c>
      <c r="D54" s="57">
        <v>26373.666666666668</v>
      </c>
      <c r="E54" s="58"/>
      <c r="F54" s="57">
        <v>23513.5</v>
      </c>
      <c r="G54" s="57">
        <v>24229</v>
      </c>
      <c r="H54" s="57">
        <v>24934</v>
      </c>
      <c r="I54" s="57">
        <v>28226.333333333332</v>
      </c>
      <c r="J54" s="57">
        <v>28949</v>
      </c>
      <c r="K54" s="57">
        <v>28825.666666666668</v>
      </c>
      <c r="L54" s="59">
        <v>-0.42603659308899644</v>
      </c>
      <c r="M54" s="59">
        <v>9.2971524626837443</v>
      </c>
      <c r="N54" s="59">
        <v>18.394984138385119</v>
      </c>
      <c r="O54" s="26"/>
      <c r="Q54" s="109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268</v>
      </c>
      <c r="C55" s="57">
        <v>9533.5</v>
      </c>
      <c r="D55" s="57">
        <v>25020</v>
      </c>
      <c r="E55" s="58"/>
      <c r="F55" s="57">
        <v>23844</v>
      </c>
      <c r="G55" s="57">
        <v>23528</v>
      </c>
      <c r="H55" s="57">
        <v>26127</v>
      </c>
      <c r="I55" s="57">
        <v>28366.5</v>
      </c>
      <c r="J55" s="57">
        <v>26883.5</v>
      </c>
      <c r="K55" s="57">
        <v>27705.5</v>
      </c>
      <c r="L55" s="59">
        <v>3.0576375843919035</v>
      </c>
      <c r="M55" s="59">
        <v>10.733413269384485</v>
      </c>
      <c r="N55" s="59">
        <v>162.44296428384121</v>
      </c>
      <c r="O55" s="26"/>
      <c r="Q55" s="109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269</v>
      </c>
      <c r="C56" s="57"/>
      <c r="D56" s="57">
        <v>11357</v>
      </c>
      <c r="E56" s="58"/>
      <c r="F56" s="57">
        <v>10845.666666666666</v>
      </c>
      <c r="G56" s="57">
        <v>10876</v>
      </c>
      <c r="H56" s="57">
        <v>11231.666666666666</v>
      </c>
      <c r="I56" s="57">
        <v>10798</v>
      </c>
      <c r="J56" s="57">
        <v>11199.666666666666</v>
      </c>
      <c r="K56" s="57">
        <v>11524.666666666666</v>
      </c>
      <c r="L56" s="59">
        <v>2.9018720795261688</v>
      </c>
      <c r="M56" s="59">
        <v>1.4763288427108057</v>
      </c>
      <c r="N56" s="59" t="s">
        <v>375</v>
      </c>
      <c r="O56" s="26"/>
      <c r="Q56" s="109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270</v>
      </c>
      <c r="C57" s="57">
        <v>13458</v>
      </c>
      <c r="D57" s="57">
        <v>13275</v>
      </c>
      <c r="E57" s="58"/>
      <c r="F57" s="57">
        <v>13239</v>
      </c>
      <c r="G57" s="57">
        <v>13563.333333333334</v>
      </c>
      <c r="H57" s="57">
        <v>13082</v>
      </c>
      <c r="I57" s="57">
        <v>14061</v>
      </c>
      <c r="J57" s="57">
        <v>13732.666666666666</v>
      </c>
      <c r="K57" s="57">
        <v>13722.333333333334</v>
      </c>
      <c r="L57" s="59">
        <v>-7.5246371183057548E-2</v>
      </c>
      <c r="M57" s="59">
        <v>3.36974262397991</v>
      </c>
      <c r="N57" s="59">
        <v>-1.3597860008916607</v>
      </c>
      <c r="O57" s="26"/>
      <c r="Q57" s="109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271</v>
      </c>
      <c r="C58" s="57">
        <v>11486</v>
      </c>
      <c r="D58" s="57">
        <v>12185.5</v>
      </c>
      <c r="E58" s="58"/>
      <c r="F58" s="57">
        <v>12727</v>
      </c>
      <c r="G58" s="57">
        <v>12670</v>
      </c>
      <c r="H58" s="57">
        <v>12911</v>
      </c>
      <c r="I58" s="57">
        <v>13222.5</v>
      </c>
      <c r="J58" s="57">
        <v>12683.5</v>
      </c>
      <c r="K58" s="57">
        <v>12978.5</v>
      </c>
      <c r="L58" s="59">
        <v>2.3258564276422034</v>
      </c>
      <c r="M58" s="59">
        <v>6.507734602601456</v>
      </c>
      <c r="N58" s="59">
        <v>6.0900226362528231</v>
      </c>
      <c r="O58" s="26"/>
      <c r="Q58" s="109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272</v>
      </c>
      <c r="C59" s="57">
        <v>32875.333333333336</v>
      </c>
      <c r="D59" s="57">
        <v>32580</v>
      </c>
      <c r="E59" s="58"/>
      <c r="F59" s="57">
        <v>34682.666666666664</v>
      </c>
      <c r="G59" s="57">
        <v>36679.5</v>
      </c>
      <c r="H59" s="57">
        <v>35440.333333333336</v>
      </c>
      <c r="I59" s="57">
        <v>34294.333333333336</v>
      </c>
      <c r="J59" s="57">
        <v>35430.666666666664</v>
      </c>
      <c r="K59" s="57">
        <v>35264</v>
      </c>
      <c r="L59" s="59">
        <v>-0.4704022880367198</v>
      </c>
      <c r="M59" s="59">
        <v>8.2381829343155299</v>
      </c>
      <c r="N59" s="59">
        <v>-0.89834323606351463</v>
      </c>
      <c r="O59" s="26"/>
      <c r="Q59" s="109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273</v>
      </c>
      <c r="C60" s="57">
        <v>14666.666666666666</v>
      </c>
      <c r="D60" s="57">
        <v>15203</v>
      </c>
      <c r="E60" s="58"/>
      <c r="F60" s="57">
        <v>24472.666666666668</v>
      </c>
      <c r="G60" s="57">
        <v>26764</v>
      </c>
      <c r="H60" s="57">
        <v>27164.666666666668</v>
      </c>
      <c r="I60" s="57">
        <v>25871</v>
      </c>
      <c r="J60" s="57">
        <v>26835</v>
      </c>
      <c r="K60" s="57">
        <v>27199.333333333332</v>
      </c>
      <c r="L60" s="59">
        <v>1.3576796472268837</v>
      </c>
      <c r="M60" s="59">
        <v>78.907671731456503</v>
      </c>
      <c r="N60" s="59">
        <v>3.6568181818181777</v>
      </c>
      <c r="O60" s="26"/>
      <c r="Q60" s="109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274</v>
      </c>
      <c r="C61" s="57">
        <v>0</v>
      </c>
      <c r="D61" s="57">
        <v>33350.666666666664</v>
      </c>
      <c r="E61" s="58"/>
      <c r="F61" s="57">
        <v>37208.666666666664</v>
      </c>
      <c r="G61" s="57">
        <v>38752.333333333336</v>
      </c>
      <c r="H61" s="57">
        <v>38333.333333333336</v>
      </c>
      <c r="I61" s="57">
        <v>36798.333333333336</v>
      </c>
      <c r="J61" s="57">
        <v>36861.333333333336</v>
      </c>
      <c r="K61" s="57">
        <v>37804.666666666664</v>
      </c>
      <c r="L61" s="59">
        <v>2.5591405628300423</v>
      </c>
      <c r="M61" s="59">
        <v>13.35505537120698</v>
      </c>
      <c r="N61" s="59" t="s">
        <v>375</v>
      </c>
      <c r="O61" s="26"/>
      <c r="Q61" s="109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275</v>
      </c>
      <c r="C62" s="57">
        <v>34750</v>
      </c>
      <c r="D62" s="57">
        <v>28972.333333333332</v>
      </c>
      <c r="E62" s="58"/>
      <c r="F62" s="57">
        <v>34672</v>
      </c>
      <c r="G62" s="57">
        <v>33751.333333333336</v>
      </c>
      <c r="H62" s="57">
        <v>32573</v>
      </c>
      <c r="I62" s="57">
        <v>35243</v>
      </c>
      <c r="J62" s="57">
        <v>31368.333333333332</v>
      </c>
      <c r="K62" s="57">
        <v>29416.5</v>
      </c>
      <c r="L62" s="59">
        <v>-6.2223048722171992</v>
      </c>
      <c r="M62" s="59">
        <v>1.5330717811245176</v>
      </c>
      <c r="N62" s="59">
        <v>-16.6263788968825</v>
      </c>
      <c r="O62" s="26"/>
      <c r="Q62" s="109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276</v>
      </c>
      <c r="C63" s="57">
        <v>15646</v>
      </c>
      <c r="D63" s="57">
        <v>16812.5</v>
      </c>
      <c r="E63" s="58"/>
      <c r="F63" s="57">
        <v>18866.5</v>
      </c>
      <c r="G63" s="57">
        <v>18264</v>
      </c>
      <c r="H63" s="57">
        <v>19747.666666666668</v>
      </c>
      <c r="I63" s="57">
        <v>19114</v>
      </c>
      <c r="J63" s="57">
        <v>18002.666666666668</v>
      </c>
      <c r="K63" s="57">
        <v>19506.666666666668</v>
      </c>
      <c r="L63" s="59">
        <v>8.354317878832763</v>
      </c>
      <c r="M63" s="59">
        <v>16.024783147459743</v>
      </c>
      <c r="N63" s="59">
        <v>7.4555797008820202</v>
      </c>
      <c r="O63" s="26"/>
      <c r="Q63" s="109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277</v>
      </c>
      <c r="C64" s="57"/>
      <c r="D64" s="57">
        <v>67750</v>
      </c>
      <c r="E64" s="58"/>
      <c r="F64" s="57">
        <v>67667</v>
      </c>
      <c r="G64" s="57">
        <v>73055.5</v>
      </c>
      <c r="H64" s="57">
        <v>72740</v>
      </c>
      <c r="I64" s="57">
        <v>73614.5</v>
      </c>
      <c r="J64" s="57">
        <v>69708</v>
      </c>
      <c r="K64" s="57">
        <v>67185</v>
      </c>
      <c r="L64" s="59">
        <v>-3.6193837149251173</v>
      </c>
      <c r="M64" s="59">
        <v>-0.83394833948339242</v>
      </c>
      <c r="N64" s="59" t="s">
        <v>375</v>
      </c>
      <c r="O64" s="26"/>
      <c r="Q64" s="109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278</v>
      </c>
      <c r="C65" s="57">
        <v>54666.5</v>
      </c>
      <c r="D65" s="57">
        <v>52135.5</v>
      </c>
      <c r="E65" s="58"/>
      <c r="F65" s="57">
        <v>60361</v>
      </c>
      <c r="G65" s="57">
        <v>61555.5</v>
      </c>
      <c r="H65" s="57">
        <v>61500</v>
      </c>
      <c r="I65" s="57">
        <v>61583.5</v>
      </c>
      <c r="J65" s="57">
        <v>60917</v>
      </c>
      <c r="K65" s="57">
        <v>60694.5</v>
      </c>
      <c r="L65" s="59">
        <v>-0.3652510793374586</v>
      </c>
      <c r="M65" s="59">
        <v>16.416836896164799</v>
      </c>
      <c r="N65" s="59">
        <v>-4.6298921643053825</v>
      </c>
      <c r="O65" s="26"/>
      <c r="Q65" s="109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279</v>
      </c>
      <c r="C66" s="57">
        <v>9387</v>
      </c>
      <c r="D66" s="57">
        <v>14740</v>
      </c>
      <c r="E66" s="58"/>
      <c r="F66" s="57">
        <v>11300</v>
      </c>
      <c r="G66" s="57"/>
      <c r="H66" s="57">
        <v>15200</v>
      </c>
      <c r="I66" s="57">
        <v>10400</v>
      </c>
      <c r="J66" s="57">
        <v>10000</v>
      </c>
      <c r="K66" s="57"/>
      <c r="L66" s="59" t="s">
        <v>375</v>
      </c>
      <c r="M66" s="59" t="s">
        <v>375</v>
      </c>
      <c r="N66" s="59">
        <v>57.025673804197297</v>
      </c>
      <c r="O66" s="26"/>
      <c r="Q66" s="109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280</v>
      </c>
      <c r="C67" s="57">
        <v>15769.666666666666</v>
      </c>
      <c r="D67" s="57">
        <v>15236.666666666666</v>
      </c>
      <c r="E67" s="58"/>
      <c r="F67" s="57">
        <v>14666</v>
      </c>
      <c r="G67" s="57">
        <v>15438.666666666666</v>
      </c>
      <c r="H67" s="57">
        <v>15214.666666666666</v>
      </c>
      <c r="I67" s="57">
        <v>15015</v>
      </c>
      <c r="J67" s="57">
        <v>15352.666666666666</v>
      </c>
      <c r="K67" s="57">
        <v>15519.666666666666</v>
      </c>
      <c r="L67" s="59">
        <v>1.0877589126753184</v>
      </c>
      <c r="M67" s="59">
        <v>1.8573616276525984</v>
      </c>
      <c r="N67" s="59">
        <v>-3.3799065716882626</v>
      </c>
      <c r="O67" s="26"/>
      <c r="Q67" s="109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281</v>
      </c>
      <c r="C68" s="57">
        <v>48333</v>
      </c>
      <c r="D68" s="57">
        <v>45531.5</v>
      </c>
      <c r="E68" s="58"/>
      <c r="F68" s="57">
        <v>44048.5</v>
      </c>
      <c r="G68" s="57">
        <v>44430.5</v>
      </c>
      <c r="H68" s="57">
        <v>44739.5</v>
      </c>
      <c r="I68" s="57">
        <v>47083.5</v>
      </c>
      <c r="J68" s="57">
        <v>48708.5</v>
      </c>
      <c r="K68" s="57">
        <v>48719</v>
      </c>
      <c r="L68" s="59">
        <v>2.1556812466005937E-2</v>
      </c>
      <c r="M68" s="59">
        <v>7.0006479031000435</v>
      </c>
      <c r="N68" s="59">
        <v>-5.7962468706680763</v>
      </c>
      <c r="O68" s="26"/>
      <c r="Q68" s="109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282</v>
      </c>
      <c r="C69" s="57">
        <v>10183</v>
      </c>
      <c r="D69" s="57">
        <v>12667</v>
      </c>
      <c r="E69" s="58"/>
      <c r="F69" s="57">
        <v>14000</v>
      </c>
      <c r="G69" s="57">
        <v>12990</v>
      </c>
      <c r="H69" s="57">
        <v>12781</v>
      </c>
      <c r="I69" s="57">
        <v>12917</v>
      </c>
      <c r="J69" s="57">
        <v>13069</v>
      </c>
      <c r="K69" s="57">
        <v>14583</v>
      </c>
      <c r="L69" s="59">
        <v>11.584666003519771</v>
      </c>
      <c r="M69" s="59">
        <v>15.125917739006866</v>
      </c>
      <c r="N69" s="59">
        <v>24.393597171756841</v>
      </c>
      <c r="O69" s="26"/>
      <c r="Q69" s="109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283</v>
      </c>
      <c r="C70" s="57">
        <v>61639</v>
      </c>
      <c r="D70" s="57">
        <v>52340.666666666664</v>
      </c>
      <c r="E70" s="58"/>
      <c r="F70" s="57">
        <v>65114.666666666664</v>
      </c>
      <c r="G70" s="57">
        <v>66083.333333333328</v>
      </c>
      <c r="H70" s="57">
        <v>65365.333333333336</v>
      </c>
      <c r="I70" s="57">
        <v>65228</v>
      </c>
      <c r="J70" s="57">
        <v>65292</v>
      </c>
      <c r="K70" s="57">
        <v>63923.666666666664</v>
      </c>
      <c r="L70" s="59">
        <v>-2.0957136147358613</v>
      </c>
      <c r="M70" s="59">
        <v>22.130019997197834</v>
      </c>
      <c r="N70" s="59">
        <v>-15.085146308884534</v>
      </c>
      <c r="O70" s="26"/>
      <c r="Q70" s="109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284</v>
      </c>
      <c r="C71" s="57">
        <v>14646.333333333334</v>
      </c>
      <c r="D71" s="57">
        <v>20378.333333333332</v>
      </c>
      <c r="E71" s="58"/>
      <c r="F71" s="57">
        <v>21586.666666666668</v>
      </c>
      <c r="G71" s="57">
        <v>23500</v>
      </c>
      <c r="H71" s="57">
        <v>23655.5</v>
      </c>
      <c r="I71" s="57">
        <v>23500</v>
      </c>
      <c r="J71" s="57">
        <v>25391</v>
      </c>
      <c r="K71" s="57">
        <v>25145.666666666668</v>
      </c>
      <c r="L71" s="59">
        <v>-0.96622162708570603</v>
      </c>
      <c r="M71" s="59">
        <v>23.394127750061354</v>
      </c>
      <c r="N71" s="59">
        <v>39.136075013086312</v>
      </c>
      <c r="O71" s="26"/>
      <c r="Q71" s="109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285</v>
      </c>
      <c r="C72" s="57">
        <v>13280</v>
      </c>
      <c r="D72" s="57">
        <v>17094</v>
      </c>
      <c r="E72" s="58"/>
      <c r="F72" s="57">
        <v>15039</v>
      </c>
      <c r="G72" s="57">
        <v>15189.5</v>
      </c>
      <c r="H72" s="57">
        <v>15632.5</v>
      </c>
      <c r="I72" s="57">
        <v>17116.5</v>
      </c>
      <c r="J72" s="57">
        <v>16818</v>
      </c>
      <c r="K72" s="57">
        <v>16193.5</v>
      </c>
      <c r="L72" s="59">
        <v>-3.7132833868474213</v>
      </c>
      <c r="M72" s="59">
        <v>-5.2679302679302653</v>
      </c>
      <c r="N72" s="59">
        <v>28.71987951807229</v>
      </c>
      <c r="O72" s="26"/>
      <c r="Q72" s="109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286</v>
      </c>
      <c r="C73" s="57">
        <v>19666.5</v>
      </c>
      <c r="D73" s="57">
        <v>20603</v>
      </c>
      <c r="E73" s="58"/>
      <c r="F73" s="57">
        <v>21732.666666666668</v>
      </c>
      <c r="G73" s="57">
        <v>22448</v>
      </c>
      <c r="H73" s="57">
        <v>22187.666666666668</v>
      </c>
      <c r="I73" s="57">
        <v>21733</v>
      </c>
      <c r="J73" s="57">
        <v>21840.666666666668</v>
      </c>
      <c r="K73" s="57">
        <v>21507.333333333332</v>
      </c>
      <c r="L73" s="59">
        <v>-1.5262049387991916</v>
      </c>
      <c r="M73" s="59">
        <v>4.3893284149557399</v>
      </c>
      <c r="N73" s="59">
        <v>4.7619047619047672</v>
      </c>
      <c r="O73" s="26"/>
      <c r="Q73" s="109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287</v>
      </c>
      <c r="C74" s="57">
        <v>22583.333333333332</v>
      </c>
      <c r="D74" s="57">
        <v>20723.666666666668</v>
      </c>
      <c r="E74" s="58"/>
      <c r="F74" s="57">
        <v>20607.666666666668</v>
      </c>
      <c r="G74" s="57">
        <v>21448</v>
      </c>
      <c r="H74" s="57">
        <v>21854.333333333332</v>
      </c>
      <c r="I74" s="57">
        <v>24061</v>
      </c>
      <c r="J74" s="57">
        <v>25304.333333333332</v>
      </c>
      <c r="K74" s="57">
        <v>25083.666666666668</v>
      </c>
      <c r="L74" s="59">
        <v>-0.87205090037278943</v>
      </c>
      <c r="M74" s="59">
        <v>21.038747969310446</v>
      </c>
      <c r="N74" s="59">
        <v>-8.2346863468634623</v>
      </c>
      <c r="O74" s="26"/>
      <c r="Q74" s="109"/>
      <c r="V74" s="109"/>
      <c r="W74" s="109"/>
      <c r="X74" s="109"/>
      <c r="Y74" s="109"/>
      <c r="Z74" s="109"/>
    </row>
    <row r="75" spans="1:26" x14ac:dyDescent="0.2">
      <c r="A75" s="51"/>
      <c r="B75" s="88" t="s">
        <v>307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318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42" t="s">
        <v>316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6"/>
      <c r="R9" s="107"/>
      <c r="S9" s="107"/>
    </row>
    <row r="10" spans="1:26" ht="13.1" x14ac:dyDescent="0.25">
      <c r="A10" s="20"/>
      <c r="B10" s="20"/>
      <c r="C10" s="245" t="s">
        <v>373</v>
      </c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33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53">
        <v>2025</v>
      </c>
      <c r="G12" s="172">
        <v>2025</v>
      </c>
      <c r="H12" s="172">
        <v>2025</v>
      </c>
      <c r="I12" s="170">
        <v>2025</v>
      </c>
      <c r="J12" s="172">
        <v>2025</v>
      </c>
      <c r="K12" s="172">
        <v>2025</v>
      </c>
      <c r="L12" s="243" t="s">
        <v>22</v>
      </c>
      <c r="M12" s="248" t="s">
        <v>354</v>
      </c>
      <c r="N12" s="248" t="s">
        <v>374</v>
      </c>
      <c r="O12" s="26"/>
      <c r="R12" s="107"/>
      <c r="S12" s="107"/>
    </row>
    <row r="13" spans="1:26" ht="13.1" x14ac:dyDescent="0.2">
      <c r="A13" s="20"/>
      <c r="B13" s="31"/>
      <c r="C13" s="161" t="s">
        <v>43</v>
      </c>
      <c r="D13" s="161" t="s">
        <v>43</v>
      </c>
      <c r="E13" s="29"/>
      <c r="F13" s="161" t="s">
        <v>38</v>
      </c>
      <c r="G13" s="161" t="s">
        <v>39</v>
      </c>
      <c r="H13" s="161" t="s">
        <v>40</v>
      </c>
      <c r="I13" s="161" t="s">
        <v>41</v>
      </c>
      <c r="J13" s="161" t="s">
        <v>42</v>
      </c>
      <c r="K13" s="161" t="s">
        <v>43</v>
      </c>
      <c r="L13" s="243"/>
      <c r="M13" s="248"/>
      <c r="N13" s="248"/>
      <c r="O13" s="26"/>
      <c r="R13" s="107"/>
      <c r="S13" s="107"/>
    </row>
    <row r="14" spans="1:26" ht="13.1" x14ac:dyDescent="0.25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288</v>
      </c>
      <c r="C15" s="57">
        <v>514</v>
      </c>
      <c r="D15" s="57">
        <v>440</v>
      </c>
      <c r="E15" s="188"/>
      <c r="F15" s="57">
        <v>411.66666666666669</v>
      </c>
      <c r="G15" s="57">
        <v>415.66666666666669</v>
      </c>
      <c r="H15" s="57">
        <v>420.66666666666669</v>
      </c>
      <c r="I15" s="57">
        <v>436.66666666666669</v>
      </c>
      <c r="J15" s="57">
        <v>456</v>
      </c>
      <c r="K15" s="57">
        <v>453.66666666666669</v>
      </c>
      <c r="L15" s="59">
        <v>-0.51169590643274088</v>
      </c>
      <c r="M15" s="59">
        <v>3.1060606060606011</v>
      </c>
      <c r="N15" s="59">
        <v>-14.396887159533078</v>
      </c>
      <c r="O15" s="26"/>
      <c r="Q15" s="109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289</v>
      </c>
      <c r="C16" s="57">
        <v>547.33333333333337</v>
      </c>
      <c r="D16" s="57">
        <v>485.33333333333331</v>
      </c>
      <c r="E16" s="188"/>
      <c r="F16" s="57">
        <v>452.33333333333331</v>
      </c>
      <c r="G16" s="57">
        <v>458.66666666666669</v>
      </c>
      <c r="H16" s="57">
        <v>465.66666666666669</v>
      </c>
      <c r="I16" s="57">
        <v>472</v>
      </c>
      <c r="J16" s="57">
        <v>493</v>
      </c>
      <c r="K16" s="57">
        <v>490</v>
      </c>
      <c r="L16" s="59">
        <v>-0.60851926977687487</v>
      </c>
      <c r="M16" s="59">
        <v>0.96153846153845812</v>
      </c>
      <c r="N16" s="59">
        <v>-11.327649208282587</v>
      </c>
      <c r="O16" s="26"/>
      <c r="Q16" s="109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290</v>
      </c>
      <c r="C17" s="57">
        <v>463</v>
      </c>
      <c r="D17" s="57">
        <v>402.66666666666669</v>
      </c>
      <c r="E17" s="188"/>
      <c r="F17" s="57">
        <v>376.33333333333331</v>
      </c>
      <c r="G17" s="57">
        <v>371.33333333333331</v>
      </c>
      <c r="H17" s="57">
        <v>385</v>
      </c>
      <c r="I17" s="57">
        <v>396.33333333333331</v>
      </c>
      <c r="J17" s="57">
        <v>412.33333333333331</v>
      </c>
      <c r="K17" s="57">
        <v>414</v>
      </c>
      <c r="L17" s="59">
        <v>0.40420371867422311</v>
      </c>
      <c r="M17" s="59">
        <v>2.8145695364238277</v>
      </c>
      <c r="N17" s="59">
        <v>-13.030957523398124</v>
      </c>
      <c r="O17" s="26"/>
      <c r="Q17" s="109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105</v>
      </c>
      <c r="C18" s="57">
        <v>611.33333333333337</v>
      </c>
      <c r="D18" s="57">
        <v>569.33333333333337</v>
      </c>
      <c r="E18" s="188"/>
      <c r="F18" s="57">
        <v>536</v>
      </c>
      <c r="G18" s="57">
        <v>552</v>
      </c>
      <c r="H18" s="57">
        <v>537.33333333333337</v>
      </c>
      <c r="I18" s="57">
        <v>537</v>
      </c>
      <c r="J18" s="57">
        <v>541.33333333333337</v>
      </c>
      <c r="K18" s="57">
        <v>543.33333333333337</v>
      </c>
      <c r="L18" s="59">
        <v>0.36945812807882561</v>
      </c>
      <c r="M18" s="59">
        <v>-4.5667447306791615</v>
      </c>
      <c r="N18" s="59">
        <v>-6.8702290076335881</v>
      </c>
      <c r="O18" s="60"/>
      <c r="Q18" s="109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x14ac:dyDescent="0.2">
      <c r="A20" s="20"/>
      <c r="B20" s="56"/>
      <c r="C20" s="58"/>
      <c r="D20" s="58"/>
      <c r="E20" s="58"/>
      <c r="F20" s="58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55" customHeight="1" x14ac:dyDescent="0.25">
      <c r="A21" s="20"/>
      <c r="B21" s="27"/>
      <c r="C21" s="53">
        <v>2023</v>
      </c>
      <c r="D21" s="53">
        <v>2024</v>
      </c>
      <c r="E21" s="9"/>
      <c r="F21" s="53">
        <v>2025</v>
      </c>
      <c r="G21" s="172">
        <v>2025</v>
      </c>
      <c r="H21" s="172">
        <v>2025</v>
      </c>
      <c r="I21" s="170">
        <v>2025</v>
      </c>
      <c r="J21" s="172">
        <v>2025</v>
      </c>
      <c r="K21" s="172">
        <v>2025</v>
      </c>
      <c r="L21" s="243" t="s">
        <v>22</v>
      </c>
      <c r="M21" s="248" t="s">
        <v>354</v>
      </c>
      <c r="N21" s="248" t="s">
        <v>374</v>
      </c>
      <c r="O21" s="26"/>
    </row>
    <row r="22" spans="1:26" ht="13.1" x14ac:dyDescent="0.2">
      <c r="A22" s="20"/>
      <c r="B22" s="31"/>
      <c r="C22" s="161" t="s">
        <v>43</v>
      </c>
      <c r="D22" s="161" t="s">
        <v>43</v>
      </c>
      <c r="E22" s="29"/>
      <c r="F22" s="161" t="s">
        <v>38</v>
      </c>
      <c r="G22" s="161" t="s">
        <v>39</v>
      </c>
      <c r="H22" s="161" t="s">
        <v>40</v>
      </c>
      <c r="I22" s="161" t="s">
        <v>41</v>
      </c>
      <c r="J22" s="161" t="s">
        <v>42</v>
      </c>
      <c r="K22" s="161" t="s">
        <v>43</v>
      </c>
      <c r="L22" s="243"/>
      <c r="M22" s="248"/>
      <c r="N22" s="248"/>
      <c r="O22" s="26"/>
    </row>
    <row r="23" spans="1:26" ht="13.1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55" customHeight="1" x14ac:dyDescent="0.2">
      <c r="A24" s="114">
        <v>61006</v>
      </c>
      <c r="B24" s="56" t="s">
        <v>106</v>
      </c>
      <c r="C24" s="57">
        <v>15559.5</v>
      </c>
      <c r="D24" s="57">
        <v>15909.5</v>
      </c>
      <c r="E24" s="188"/>
      <c r="F24" s="57">
        <v>15647.5</v>
      </c>
      <c r="G24" s="57">
        <v>15554.25</v>
      </c>
      <c r="H24" s="57">
        <v>15424</v>
      </c>
      <c r="I24" s="57">
        <v>15694.5</v>
      </c>
      <c r="J24" s="57">
        <v>15798.25</v>
      </c>
      <c r="K24" s="57">
        <v>15873.25</v>
      </c>
      <c r="L24" s="59">
        <v>0.47473612583672775</v>
      </c>
      <c r="M24" s="59">
        <v>-0.227851283824132</v>
      </c>
      <c r="N24" s="59">
        <v>2.2494296089206056</v>
      </c>
      <c r="O24" s="26"/>
      <c r="Q24" s="109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291</v>
      </c>
      <c r="C25" s="57">
        <v>18889.75</v>
      </c>
      <c r="D25" s="57">
        <v>19820.5</v>
      </c>
      <c r="E25" s="188"/>
      <c r="F25" s="57">
        <v>21642</v>
      </c>
      <c r="G25" s="57">
        <v>20052.75</v>
      </c>
      <c r="H25" s="57">
        <v>20004.75</v>
      </c>
      <c r="I25" s="57">
        <v>20870.75</v>
      </c>
      <c r="J25" s="57">
        <v>20637.5</v>
      </c>
      <c r="K25" s="57">
        <v>20305.25</v>
      </c>
      <c r="L25" s="59">
        <v>-1.6099333737129018</v>
      </c>
      <c r="M25" s="59">
        <v>2.4457001589263561</v>
      </c>
      <c r="N25" s="59">
        <v>4.927275374210871</v>
      </c>
      <c r="O25" s="26"/>
      <c r="Q25" s="109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292</v>
      </c>
      <c r="C26" s="57">
        <v>16091.666666666666</v>
      </c>
      <c r="D26" s="57">
        <v>16274.333333333334</v>
      </c>
      <c r="E26" s="188"/>
      <c r="F26" s="57">
        <v>16156.333333333334</v>
      </c>
      <c r="G26" s="57">
        <v>16062.666666666666</v>
      </c>
      <c r="H26" s="57">
        <v>16215.333333333334</v>
      </c>
      <c r="I26" s="57">
        <v>16172.333333333334</v>
      </c>
      <c r="J26" s="57">
        <v>16101</v>
      </c>
      <c r="K26" s="57">
        <v>16056.333333333334</v>
      </c>
      <c r="L26" s="59">
        <v>-0.27741548144006867</v>
      </c>
      <c r="M26" s="59">
        <v>-1.3395325973414196</v>
      </c>
      <c r="N26" s="59">
        <v>1.135163127912997</v>
      </c>
      <c r="O26" s="26"/>
      <c r="Q26" s="109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107</v>
      </c>
      <c r="C27" s="57">
        <v>15940</v>
      </c>
      <c r="D27" s="57">
        <v>16881</v>
      </c>
      <c r="E27" s="188"/>
      <c r="F27" s="57">
        <v>17293.75</v>
      </c>
      <c r="G27" s="57">
        <v>16849.75</v>
      </c>
      <c r="H27" s="57">
        <v>16864.5</v>
      </c>
      <c r="I27" s="57">
        <v>17370</v>
      </c>
      <c r="J27" s="57">
        <v>17046</v>
      </c>
      <c r="K27" s="57">
        <v>16960.5</v>
      </c>
      <c r="L27" s="59">
        <v>-0.50158394931362205</v>
      </c>
      <c r="M27" s="59">
        <v>0.47094366447484326</v>
      </c>
      <c r="N27" s="59">
        <v>5.9033877038895843</v>
      </c>
      <c r="O27" s="26"/>
      <c r="Q27" s="109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307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318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/>
  </sheetViews>
  <sheetFormatPr baseColWidth="10" defaultColWidth="11.5546875" defaultRowHeight="12.45" x14ac:dyDescent="0.2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3.1" x14ac:dyDescent="0.25">
      <c r="A9" s="20"/>
      <c r="B9" s="20"/>
      <c r="C9" s="242" t="s">
        <v>317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6"/>
      <c r="R9" s="107"/>
      <c r="S9" s="107"/>
    </row>
    <row r="10" spans="1:26" ht="13.1" x14ac:dyDescent="0.25">
      <c r="A10" s="20"/>
      <c r="B10" s="20"/>
      <c r="C10" s="245" t="s">
        <v>373</v>
      </c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6"/>
      <c r="R10" s="107"/>
      <c r="S10" s="107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2023</v>
      </c>
      <c r="D12" s="53">
        <v>2024</v>
      </c>
      <c r="E12" s="9"/>
      <c r="F12" s="53">
        <v>2025</v>
      </c>
      <c r="G12" s="172">
        <v>2025</v>
      </c>
      <c r="H12" s="172">
        <v>2025</v>
      </c>
      <c r="I12" s="170">
        <v>2025</v>
      </c>
      <c r="J12" s="172">
        <v>2025</v>
      </c>
      <c r="K12" s="172">
        <v>2025</v>
      </c>
      <c r="L12" s="243" t="s">
        <v>22</v>
      </c>
      <c r="M12" s="248" t="s">
        <v>354</v>
      </c>
      <c r="N12" s="248" t="s">
        <v>374</v>
      </c>
      <c r="O12" s="26"/>
      <c r="R12" s="107"/>
      <c r="S12" s="107"/>
    </row>
    <row r="13" spans="1:26" ht="25.55" customHeight="1" x14ac:dyDescent="0.2">
      <c r="A13" s="20"/>
      <c r="B13" s="31"/>
      <c r="C13" s="161" t="s">
        <v>43</v>
      </c>
      <c r="D13" s="161" t="s">
        <v>43</v>
      </c>
      <c r="E13" s="29"/>
      <c r="F13" s="161" t="s">
        <v>38</v>
      </c>
      <c r="G13" s="161" t="s">
        <v>39</v>
      </c>
      <c r="H13" s="161" t="s">
        <v>40</v>
      </c>
      <c r="I13" s="161" t="s">
        <v>41</v>
      </c>
      <c r="J13" s="161" t="s">
        <v>42</v>
      </c>
      <c r="K13" s="161" t="s">
        <v>43</v>
      </c>
      <c r="L13" s="243"/>
      <c r="M13" s="248"/>
      <c r="N13" s="248"/>
      <c r="O13" s="26"/>
      <c r="R13" s="107"/>
      <c r="S13" s="107"/>
    </row>
    <row r="14" spans="1:26" ht="13.1" x14ac:dyDescent="0.25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293</v>
      </c>
      <c r="C15" s="57">
        <v>3211</v>
      </c>
      <c r="D15" s="57">
        <v>1602</v>
      </c>
      <c r="E15" s="188"/>
      <c r="F15" s="57">
        <v>926</v>
      </c>
      <c r="G15" s="57">
        <v>719</v>
      </c>
      <c r="H15" s="57">
        <v>676</v>
      </c>
      <c r="I15" s="57">
        <v>687</v>
      </c>
      <c r="J15" s="57">
        <v>590</v>
      </c>
      <c r="K15" s="57">
        <v>527</v>
      </c>
      <c r="L15" s="59">
        <v>-10.677966101694913</v>
      </c>
      <c r="M15" s="59">
        <v>-67.103620474406995</v>
      </c>
      <c r="N15" s="59">
        <v>-50.109000311429462</v>
      </c>
      <c r="O15" s="26"/>
      <c r="P15" s="223"/>
      <c r="Q15" s="109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294</v>
      </c>
      <c r="C16" s="57">
        <v>3743</v>
      </c>
      <c r="D16" s="57">
        <v>7928</v>
      </c>
      <c r="E16" s="188"/>
      <c r="F16" s="57">
        <v>3164</v>
      </c>
      <c r="G16" s="57">
        <v>2869</v>
      </c>
      <c r="H16" s="57">
        <v>3808</v>
      </c>
      <c r="I16" s="57">
        <v>4539</v>
      </c>
      <c r="J16" s="57">
        <v>3136</v>
      </c>
      <c r="K16" s="57">
        <v>3019</v>
      </c>
      <c r="L16" s="59">
        <v>-3.730867346938771</v>
      </c>
      <c r="M16" s="59">
        <v>-61.919778002018155</v>
      </c>
      <c r="N16" s="59">
        <v>111.80870959123696</v>
      </c>
      <c r="O16" s="26"/>
      <c r="P16" s="223"/>
      <c r="Q16" s="109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108</v>
      </c>
      <c r="C17" s="57">
        <v>2973</v>
      </c>
      <c r="D17" s="57">
        <v>6698</v>
      </c>
      <c r="E17" s="188"/>
      <c r="F17" s="57">
        <v>2447</v>
      </c>
      <c r="G17" s="57">
        <v>2182</v>
      </c>
      <c r="H17" s="57">
        <v>3028</v>
      </c>
      <c r="I17" s="57">
        <v>3685</v>
      </c>
      <c r="J17" s="57">
        <v>2423</v>
      </c>
      <c r="K17" s="57">
        <v>2318</v>
      </c>
      <c r="L17" s="59">
        <v>-4.3334709038382213</v>
      </c>
      <c r="M17" s="59">
        <v>-65.392654523738429</v>
      </c>
      <c r="N17" s="59">
        <v>125.29431550622267</v>
      </c>
      <c r="O17" s="26"/>
      <c r="P17" s="223"/>
      <c r="Q17" s="109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295</v>
      </c>
      <c r="C18" s="57">
        <v>1635</v>
      </c>
      <c r="D18" s="57">
        <v>3339</v>
      </c>
      <c r="E18" s="188"/>
      <c r="F18" s="57">
        <v>1731</v>
      </c>
      <c r="G18" s="57">
        <v>1550</v>
      </c>
      <c r="H18" s="57">
        <v>1887</v>
      </c>
      <c r="I18" s="57">
        <v>2283</v>
      </c>
      <c r="J18" s="57">
        <v>1788</v>
      </c>
      <c r="K18" s="57">
        <v>1200</v>
      </c>
      <c r="L18" s="59">
        <v>-32.885906040268452</v>
      </c>
      <c r="M18" s="59">
        <v>-64.061096136567826</v>
      </c>
      <c r="N18" s="59">
        <v>104.22018348623854</v>
      </c>
      <c r="O18" s="60"/>
      <c r="P18" s="223"/>
      <c r="Q18" s="109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296</v>
      </c>
      <c r="C19" s="57">
        <v>1417</v>
      </c>
      <c r="D19" s="57">
        <v>3121</v>
      </c>
      <c r="E19" s="188"/>
      <c r="F19" s="57">
        <v>1779</v>
      </c>
      <c r="G19" s="57">
        <v>1572</v>
      </c>
      <c r="H19" s="57">
        <v>1828</v>
      </c>
      <c r="I19" s="57">
        <v>1950</v>
      </c>
      <c r="J19" s="57">
        <v>1574</v>
      </c>
      <c r="K19" s="57">
        <v>1089</v>
      </c>
      <c r="L19" s="59">
        <v>-30.813214739517157</v>
      </c>
      <c r="M19" s="59">
        <v>-65.107337391861591</v>
      </c>
      <c r="N19" s="59">
        <v>120.25405786873678</v>
      </c>
      <c r="O19" s="26"/>
      <c r="P19" s="223"/>
      <c r="Q19" s="109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297</v>
      </c>
      <c r="C20" s="57">
        <v>1362</v>
      </c>
      <c r="D20" s="57">
        <v>2798</v>
      </c>
      <c r="E20" s="188"/>
      <c r="F20" s="57">
        <v>1779</v>
      </c>
      <c r="G20" s="57">
        <v>1572</v>
      </c>
      <c r="H20" s="57">
        <v>1828</v>
      </c>
      <c r="I20" s="57">
        <v>1950</v>
      </c>
      <c r="J20" s="57">
        <v>1574</v>
      </c>
      <c r="K20" s="57">
        <v>1089</v>
      </c>
      <c r="L20" s="59">
        <v>-30.813214739517157</v>
      </c>
      <c r="M20" s="59">
        <v>-61.079342387419587</v>
      </c>
      <c r="N20" s="59">
        <v>105.43318649045523</v>
      </c>
      <c r="O20" s="26"/>
      <c r="P20" s="223"/>
      <c r="Q20" s="109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298</v>
      </c>
      <c r="C21" s="57">
        <v>1319</v>
      </c>
      <c r="D21" s="57">
        <v>2635</v>
      </c>
      <c r="E21" s="188"/>
      <c r="F21" s="57">
        <v>1193</v>
      </c>
      <c r="G21" s="57">
        <v>1136</v>
      </c>
      <c r="H21" s="57">
        <v>1570</v>
      </c>
      <c r="I21" s="57">
        <v>1705</v>
      </c>
      <c r="J21" s="57">
        <v>1292</v>
      </c>
      <c r="K21" s="57">
        <v>778</v>
      </c>
      <c r="L21" s="59">
        <v>-39.783281733746136</v>
      </c>
      <c r="M21" s="59">
        <v>-70.474383301707789</v>
      </c>
      <c r="N21" s="59">
        <v>99.772554965883245</v>
      </c>
      <c r="O21" s="26"/>
      <c r="P21" s="223"/>
      <c r="Q21" s="109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109</v>
      </c>
      <c r="C22" s="57">
        <v>3794</v>
      </c>
      <c r="D22" s="57">
        <v>5451</v>
      </c>
      <c r="E22" s="188"/>
      <c r="F22" s="57">
        <v>2864</v>
      </c>
      <c r="G22" s="57">
        <v>2952</v>
      </c>
      <c r="H22" s="57">
        <v>3758</v>
      </c>
      <c r="I22" s="57">
        <v>5002</v>
      </c>
      <c r="J22" s="57">
        <v>5321</v>
      </c>
      <c r="K22" s="57">
        <v>4862</v>
      </c>
      <c r="L22" s="59">
        <v>-8.6261980830670932</v>
      </c>
      <c r="M22" s="59">
        <v>-10.805356815263256</v>
      </c>
      <c r="N22" s="59">
        <v>43.674222456510272</v>
      </c>
      <c r="O22" s="26"/>
      <c r="P22" s="223"/>
      <c r="Q22" s="109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299</v>
      </c>
      <c r="C23" s="57">
        <v>1492</v>
      </c>
      <c r="D23" s="57">
        <v>3111</v>
      </c>
      <c r="E23" s="188"/>
      <c r="F23" s="57">
        <v>1731</v>
      </c>
      <c r="G23" s="57">
        <v>1543</v>
      </c>
      <c r="H23" s="57">
        <v>1884</v>
      </c>
      <c r="I23" s="57">
        <v>2283</v>
      </c>
      <c r="J23" s="57">
        <v>1787</v>
      </c>
      <c r="K23" s="57">
        <v>1200</v>
      </c>
      <c r="L23" s="59">
        <v>-32.848349188584216</v>
      </c>
      <c r="M23" s="59">
        <v>-61.427193828351015</v>
      </c>
      <c r="N23" s="59">
        <v>108.51206434316354</v>
      </c>
      <c r="O23" s="26"/>
      <c r="P23" s="223"/>
      <c r="Q23" s="109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300</v>
      </c>
      <c r="C24" s="57">
        <v>1295</v>
      </c>
      <c r="D24" s="57">
        <v>2656</v>
      </c>
      <c r="E24" s="188"/>
      <c r="F24" s="57">
        <v>1193</v>
      </c>
      <c r="G24" s="57">
        <v>1136</v>
      </c>
      <c r="H24" s="57">
        <v>1570</v>
      </c>
      <c r="I24" s="57">
        <v>1705</v>
      </c>
      <c r="J24" s="57">
        <v>1292</v>
      </c>
      <c r="K24" s="57">
        <v>778</v>
      </c>
      <c r="L24" s="59">
        <v>-39.783281733746136</v>
      </c>
      <c r="M24" s="59">
        <v>-70.707831325301214</v>
      </c>
      <c r="N24" s="59">
        <v>105.0965250965251</v>
      </c>
      <c r="O24" s="26"/>
      <c r="P24" s="223"/>
      <c r="Q24" s="109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110</v>
      </c>
      <c r="C25" s="57">
        <v>2342</v>
      </c>
      <c r="D25" s="57">
        <v>1868</v>
      </c>
      <c r="E25" s="188"/>
      <c r="F25" s="57">
        <v>1886</v>
      </c>
      <c r="G25" s="57">
        <v>1780</v>
      </c>
      <c r="H25" s="57">
        <v>1794</v>
      </c>
      <c r="I25" s="57">
        <v>1946</v>
      </c>
      <c r="J25" s="57">
        <v>1835</v>
      </c>
      <c r="K25" s="57">
        <v>2286</v>
      </c>
      <c r="L25" s="59">
        <v>24.577656675749317</v>
      </c>
      <c r="M25" s="59">
        <v>22.376873661670228</v>
      </c>
      <c r="N25" s="59">
        <v>-20.239111870196414</v>
      </c>
      <c r="O25" s="26"/>
      <c r="P25" s="223"/>
      <c r="Q25" s="109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55" customHeight="1" x14ac:dyDescent="0.25">
      <c r="A28" s="20"/>
      <c r="B28" s="27"/>
      <c r="C28" s="53">
        <v>2023</v>
      </c>
      <c r="D28" s="53">
        <v>2024</v>
      </c>
      <c r="E28" s="9"/>
      <c r="F28" s="53">
        <v>2025</v>
      </c>
      <c r="G28" s="172">
        <v>2025</v>
      </c>
      <c r="H28" s="172">
        <v>2025</v>
      </c>
      <c r="I28" s="170">
        <v>2025</v>
      </c>
      <c r="J28" s="172">
        <v>2025</v>
      </c>
      <c r="K28" s="172">
        <v>2025</v>
      </c>
      <c r="L28" s="243" t="s">
        <v>22</v>
      </c>
      <c r="M28" s="248" t="s">
        <v>354</v>
      </c>
      <c r="N28" s="248" t="s">
        <v>374</v>
      </c>
      <c r="O28" s="26"/>
    </row>
    <row r="29" spans="1:26" ht="13.1" x14ac:dyDescent="0.2">
      <c r="A29" s="20"/>
      <c r="B29" s="31"/>
      <c r="C29" s="161" t="s">
        <v>43</v>
      </c>
      <c r="D29" s="161" t="s">
        <v>43</v>
      </c>
      <c r="E29" s="29"/>
      <c r="F29" s="161" t="s">
        <v>38</v>
      </c>
      <c r="G29" s="161" t="s">
        <v>39</v>
      </c>
      <c r="H29" s="161" t="s">
        <v>40</v>
      </c>
      <c r="I29" s="161" t="s">
        <v>41</v>
      </c>
      <c r="J29" s="161" t="s">
        <v>42</v>
      </c>
      <c r="K29" s="161" t="s">
        <v>43</v>
      </c>
      <c r="L29" s="243"/>
      <c r="M29" s="248"/>
      <c r="N29" s="248"/>
      <c r="O29" s="26"/>
    </row>
    <row r="30" spans="1:26" ht="13.1" x14ac:dyDescent="0.25">
      <c r="A30" s="54" t="s">
        <v>29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301</v>
      </c>
      <c r="C31" s="57">
        <v>0</v>
      </c>
      <c r="D31" s="57"/>
      <c r="E31" s="188"/>
      <c r="F31" s="57">
        <v>3232</v>
      </c>
      <c r="G31" s="57">
        <v>3223</v>
      </c>
      <c r="H31" s="57">
        <v>3253</v>
      </c>
      <c r="I31" s="57">
        <v>2962</v>
      </c>
      <c r="J31" s="57">
        <v>2767</v>
      </c>
      <c r="K31" s="57">
        <v>2968</v>
      </c>
      <c r="L31" s="59">
        <v>7.264185037947235</v>
      </c>
      <c r="M31" s="59" t="s">
        <v>375</v>
      </c>
      <c r="N31" s="59"/>
      <c r="O31" s="26"/>
      <c r="Q31" s="109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302</v>
      </c>
      <c r="C32" s="57">
        <v>3230</v>
      </c>
      <c r="D32" s="57">
        <v>2550</v>
      </c>
      <c r="E32" s="188"/>
      <c r="F32" s="57">
        <v>2394</v>
      </c>
      <c r="G32" s="57">
        <v>2619</v>
      </c>
      <c r="H32" s="57">
        <v>3091</v>
      </c>
      <c r="I32" s="57">
        <v>3166</v>
      </c>
      <c r="J32" s="57">
        <v>2683</v>
      </c>
      <c r="K32" s="57">
        <v>2825</v>
      </c>
      <c r="L32" s="59">
        <v>5.2925829295564775</v>
      </c>
      <c r="M32" s="59">
        <v>10.784313725490202</v>
      </c>
      <c r="N32" s="59">
        <v>-21.052631578947366</v>
      </c>
      <c r="O32" s="26"/>
      <c r="Q32" s="109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303</v>
      </c>
      <c r="C33" s="57">
        <v>3230</v>
      </c>
      <c r="D33" s="57">
        <v>2550</v>
      </c>
      <c r="E33" s="188"/>
      <c r="F33" s="57">
        <v>2394</v>
      </c>
      <c r="G33" s="57">
        <v>2619</v>
      </c>
      <c r="H33" s="57">
        <v>3091</v>
      </c>
      <c r="I33" s="57">
        <v>3166</v>
      </c>
      <c r="J33" s="57">
        <v>2683</v>
      </c>
      <c r="K33" s="57">
        <v>2825</v>
      </c>
      <c r="L33" s="59">
        <v>5.2925829295564775</v>
      </c>
      <c r="M33" s="59">
        <v>10.784313725490202</v>
      </c>
      <c r="N33" s="59">
        <v>-21.052631578947366</v>
      </c>
      <c r="O33" s="26"/>
      <c r="Q33" s="109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304</v>
      </c>
      <c r="C34" s="57">
        <v>3776</v>
      </c>
      <c r="D34" s="57">
        <v>3155</v>
      </c>
      <c r="E34" s="188"/>
      <c r="F34" s="57">
        <v>3169</v>
      </c>
      <c r="G34" s="57">
        <v>3283</v>
      </c>
      <c r="H34" s="57">
        <v>3600</v>
      </c>
      <c r="I34" s="57">
        <v>3785</v>
      </c>
      <c r="J34" s="57">
        <v>3318</v>
      </c>
      <c r="K34" s="57">
        <v>3432</v>
      </c>
      <c r="L34" s="59">
        <v>3.4358047016274762</v>
      </c>
      <c r="M34" s="59">
        <v>8.7797147385102914</v>
      </c>
      <c r="N34" s="59">
        <v>-16.445974576271183</v>
      </c>
      <c r="O34" s="26"/>
      <c r="Q34" s="109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307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318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8" customHeight="1" x14ac:dyDescent="0.25">
      <c r="C9" s="250" t="s">
        <v>66</v>
      </c>
      <c r="D9" s="250"/>
      <c r="E9" s="250"/>
      <c r="F9" s="250"/>
      <c r="G9" s="250"/>
      <c r="H9" s="26"/>
    </row>
    <row r="10" spans="1:10" ht="13.1" x14ac:dyDescent="0.25">
      <c r="C10" s="250" t="s">
        <v>377</v>
      </c>
      <c r="D10" s="250"/>
      <c r="E10" s="250"/>
      <c r="F10" s="250"/>
      <c r="G10" s="250"/>
      <c r="H10" s="26"/>
    </row>
    <row r="11" spans="1:10" ht="13.1" x14ac:dyDescent="0.25">
      <c r="C11" s="27"/>
      <c r="D11" s="27"/>
      <c r="E11" s="27"/>
      <c r="F11" s="27"/>
      <c r="H11" s="26"/>
      <c r="J11" s="189"/>
    </row>
    <row r="12" spans="1:10" ht="13.1" x14ac:dyDescent="0.25">
      <c r="B12" s="27"/>
      <c r="C12" s="28" t="s">
        <v>378</v>
      </c>
      <c r="D12" s="243" t="s">
        <v>342</v>
      </c>
      <c r="E12" s="29"/>
      <c r="F12" s="30" t="s">
        <v>44</v>
      </c>
      <c r="G12" s="243" t="s">
        <v>342</v>
      </c>
      <c r="H12" s="26"/>
      <c r="J12" s="189"/>
    </row>
    <row r="13" spans="1:10" ht="13.1" x14ac:dyDescent="0.2">
      <c r="B13" s="31"/>
      <c r="C13" s="29">
        <v>2024</v>
      </c>
      <c r="D13" s="243"/>
      <c r="E13" s="29"/>
      <c r="F13" s="29">
        <v>2024</v>
      </c>
      <c r="G13" s="243"/>
      <c r="H13" s="26"/>
      <c r="J13" s="189"/>
    </row>
    <row r="14" spans="1:10" ht="13.1" x14ac:dyDescent="0.2">
      <c r="B14" s="31"/>
      <c r="C14" s="32"/>
      <c r="D14" s="31"/>
      <c r="E14" s="31"/>
      <c r="F14" s="31"/>
      <c r="G14" s="33"/>
      <c r="H14" s="26"/>
      <c r="J14" s="189"/>
    </row>
    <row r="15" spans="1:10" ht="13.1" x14ac:dyDescent="0.25">
      <c r="A15" s="163"/>
      <c r="B15" s="35" t="s">
        <v>128</v>
      </c>
      <c r="C15" s="36">
        <v>401205</v>
      </c>
      <c r="D15" s="37">
        <v>100</v>
      </c>
      <c r="E15" s="38"/>
      <c r="F15" s="36">
        <v>22662</v>
      </c>
      <c r="G15" s="39">
        <v>100</v>
      </c>
      <c r="H15" s="26"/>
      <c r="J15" s="189"/>
    </row>
    <row r="16" spans="1:10" ht="13.1" x14ac:dyDescent="0.25">
      <c r="A16" s="164"/>
      <c r="B16" s="20" t="s">
        <v>111</v>
      </c>
      <c r="C16" s="41">
        <v>9157</v>
      </c>
      <c r="D16" s="42">
        <v>2.2823743472788225</v>
      </c>
      <c r="E16" s="43"/>
      <c r="F16" s="41">
        <v>388</v>
      </c>
      <c r="G16" s="42">
        <v>1.7121172006001235</v>
      </c>
      <c r="H16" s="26"/>
      <c r="J16" s="189"/>
    </row>
    <row r="17" spans="1:10" x14ac:dyDescent="0.2">
      <c r="A17" s="165"/>
      <c r="B17" s="20" t="s">
        <v>112</v>
      </c>
      <c r="C17" s="41">
        <v>61131</v>
      </c>
      <c r="D17" s="42">
        <v>15.236848992410366</v>
      </c>
      <c r="E17" s="43"/>
      <c r="F17" s="41">
        <v>2881</v>
      </c>
      <c r="G17" s="42">
        <v>12.712911481775659</v>
      </c>
      <c r="H17" s="26"/>
      <c r="J17" s="189"/>
    </row>
    <row r="18" spans="1:10" x14ac:dyDescent="0.2">
      <c r="A18" s="165"/>
      <c r="B18" s="20" t="s">
        <v>329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9"/>
    </row>
    <row r="19" spans="1:10" x14ac:dyDescent="0.2">
      <c r="A19" s="165"/>
      <c r="B19" s="20" t="s">
        <v>137</v>
      </c>
      <c r="C19" s="41">
        <v>158</v>
      </c>
      <c r="D19" s="42">
        <v>3.9381363642028391E-2</v>
      </c>
      <c r="E19" s="43"/>
      <c r="F19" s="41">
        <v>16</v>
      </c>
      <c r="G19" s="42">
        <v>7.060277115876798E-2</v>
      </c>
      <c r="H19" s="26"/>
    </row>
    <row r="20" spans="1:10" x14ac:dyDescent="0.2">
      <c r="A20" s="166"/>
      <c r="B20" s="20" t="s">
        <v>328</v>
      </c>
      <c r="C20" s="41">
        <v>320</v>
      </c>
      <c r="D20" s="42">
        <v>7.9759723831956231E-2</v>
      </c>
      <c r="E20" s="43"/>
      <c r="F20" s="41">
        <v>0</v>
      </c>
      <c r="G20" s="42">
        <v>0</v>
      </c>
      <c r="H20" s="26"/>
    </row>
    <row r="21" spans="1:10" x14ac:dyDescent="0.2">
      <c r="A21" s="166"/>
      <c r="B21" s="20" t="s">
        <v>305</v>
      </c>
      <c r="C21" s="41">
        <v>19017</v>
      </c>
      <c r="D21" s="42">
        <v>4.739970837850974</v>
      </c>
      <c r="E21" s="43"/>
      <c r="F21" s="41">
        <v>1341</v>
      </c>
      <c r="G21" s="42">
        <v>5.9173947577442414</v>
      </c>
      <c r="H21" s="26"/>
    </row>
    <row r="22" spans="1:10" x14ac:dyDescent="0.2">
      <c r="A22" s="166"/>
      <c r="B22" s="20" t="s">
        <v>113</v>
      </c>
      <c r="C22" s="41">
        <v>4028</v>
      </c>
      <c r="D22" s="42">
        <v>1.0039755237347492</v>
      </c>
      <c r="E22" s="43"/>
      <c r="F22" s="41">
        <v>265</v>
      </c>
      <c r="G22" s="42">
        <v>1.1693583973170947</v>
      </c>
      <c r="H22" s="26"/>
    </row>
    <row r="23" spans="1:10" x14ac:dyDescent="0.2">
      <c r="A23" s="166"/>
      <c r="B23" s="20" t="s">
        <v>130</v>
      </c>
      <c r="C23" s="41">
        <v>8394</v>
      </c>
      <c r="D23" s="42">
        <v>2.0921972557670019</v>
      </c>
      <c r="E23" s="43"/>
      <c r="F23" s="41">
        <v>600</v>
      </c>
      <c r="G23" s="42">
        <v>2.6476039184537994</v>
      </c>
      <c r="H23" s="26"/>
    </row>
    <row r="24" spans="1:10" x14ac:dyDescent="0.2">
      <c r="A24" s="166"/>
      <c r="B24" s="20" t="s">
        <v>114</v>
      </c>
      <c r="C24" s="41">
        <v>98873</v>
      </c>
      <c r="D24" s="42">
        <v>24.64400992011565</v>
      </c>
      <c r="E24" s="43"/>
      <c r="F24" s="41">
        <v>4107</v>
      </c>
      <c r="G24" s="42">
        <v>18.122848821816255</v>
      </c>
      <c r="H24" s="26"/>
    </row>
    <row r="25" spans="1:10" x14ac:dyDescent="0.2">
      <c r="A25" s="166"/>
      <c r="B25" s="20" t="s">
        <v>115</v>
      </c>
      <c r="C25" s="41">
        <v>30</v>
      </c>
      <c r="D25" s="42">
        <v>7.4774741092458966E-3</v>
      </c>
      <c r="E25" s="43"/>
      <c r="F25" s="41">
        <v>15</v>
      </c>
      <c r="G25" s="42">
        <v>6.6190097961344979E-2</v>
      </c>
      <c r="H25" s="26"/>
    </row>
    <row r="26" spans="1:10" x14ac:dyDescent="0.2">
      <c r="A26" s="166"/>
      <c r="B26" s="20" t="s">
        <v>116</v>
      </c>
      <c r="C26" s="41">
        <v>1618</v>
      </c>
      <c r="D26" s="42">
        <v>0.40328510362532871</v>
      </c>
      <c r="E26" s="43"/>
      <c r="F26" s="41">
        <v>57</v>
      </c>
      <c r="G26" s="42">
        <v>0.25152237225311092</v>
      </c>
      <c r="H26" s="26"/>
    </row>
    <row r="27" spans="1:10" x14ac:dyDescent="0.2">
      <c r="A27" s="166"/>
      <c r="B27" s="20" t="s">
        <v>339</v>
      </c>
      <c r="C27" s="41">
        <v>492</v>
      </c>
      <c r="D27" s="42">
        <v>0.12263057539163272</v>
      </c>
      <c r="E27" s="43"/>
      <c r="F27" s="41">
        <v>5</v>
      </c>
      <c r="G27" s="42">
        <v>2.2063365987114995E-2</v>
      </c>
      <c r="H27" s="26"/>
    </row>
    <row r="28" spans="1:10" x14ac:dyDescent="0.2">
      <c r="A28" s="166"/>
      <c r="B28" s="20" t="s">
        <v>117</v>
      </c>
      <c r="C28" s="41">
        <v>36448</v>
      </c>
      <c r="D28" s="42">
        <v>9.0846325444598151</v>
      </c>
      <c r="E28" s="43"/>
      <c r="F28" s="41">
        <v>2303</v>
      </c>
      <c r="G28" s="42">
        <v>10.162386373665166</v>
      </c>
      <c r="H28" s="26"/>
    </row>
    <row r="29" spans="1:10" x14ac:dyDescent="0.2">
      <c r="A29" s="166"/>
      <c r="B29" s="20" t="s">
        <v>118</v>
      </c>
      <c r="C29" s="41">
        <v>31351</v>
      </c>
      <c r="D29" s="42">
        <v>7.8142096932989373</v>
      </c>
      <c r="E29" s="43"/>
      <c r="F29" s="41">
        <v>2290</v>
      </c>
      <c r="G29" s="42">
        <v>10.105021622098667</v>
      </c>
      <c r="H29" s="26"/>
    </row>
    <row r="30" spans="1:10" x14ac:dyDescent="0.2">
      <c r="A30" s="166"/>
      <c r="B30" s="20" t="s">
        <v>119</v>
      </c>
      <c r="C30" s="41">
        <v>359</v>
      </c>
      <c r="D30" s="42">
        <v>8.9480440173975898E-2</v>
      </c>
      <c r="E30" s="43"/>
      <c r="F30" s="41">
        <v>29</v>
      </c>
      <c r="G30" s="42">
        <v>0.12796752272526696</v>
      </c>
      <c r="H30" s="26"/>
    </row>
    <row r="31" spans="1:10" x14ac:dyDescent="0.2">
      <c r="A31" s="166"/>
      <c r="B31" s="20" t="s">
        <v>341</v>
      </c>
      <c r="C31" s="41">
        <v>114</v>
      </c>
      <c r="D31" s="42">
        <v>2.8414401615134404E-2</v>
      </c>
      <c r="E31" s="43"/>
      <c r="F31" s="41">
        <v>27</v>
      </c>
      <c r="G31" s="42">
        <v>0.11914217633042098</v>
      </c>
      <c r="H31" s="26"/>
    </row>
    <row r="32" spans="1:10" x14ac:dyDescent="0.2">
      <c r="A32" s="166"/>
      <c r="B32" s="20" t="s">
        <v>120</v>
      </c>
      <c r="C32" s="41">
        <v>109270</v>
      </c>
      <c r="D32" s="42">
        <v>27.235453197243302</v>
      </c>
      <c r="E32" s="43"/>
      <c r="F32" s="41">
        <v>7513</v>
      </c>
      <c r="G32" s="42">
        <v>33.15241373223899</v>
      </c>
      <c r="H32" s="26"/>
    </row>
    <row r="33" spans="1:8" x14ac:dyDescent="0.2">
      <c r="A33" s="166"/>
      <c r="B33" s="20" t="s">
        <v>121</v>
      </c>
      <c r="C33" s="41">
        <v>622</v>
      </c>
      <c r="D33" s="42">
        <v>0.15503296319836493</v>
      </c>
      <c r="E33" s="43"/>
      <c r="F33" s="41">
        <v>28</v>
      </c>
      <c r="G33" s="42">
        <v>0.12355484952784397</v>
      </c>
      <c r="H33" s="26"/>
    </row>
    <row r="34" spans="1:8" x14ac:dyDescent="0.2">
      <c r="A34" s="166"/>
      <c r="B34" s="20" t="s">
        <v>122</v>
      </c>
      <c r="C34" s="41">
        <v>57</v>
      </c>
      <c r="D34" s="42">
        <v>1.4207200807567202E-2</v>
      </c>
      <c r="E34" s="43"/>
      <c r="F34" s="41">
        <v>0</v>
      </c>
      <c r="G34" s="42">
        <v>0</v>
      </c>
      <c r="H34" s="26"/>
    </row>
    <row r="35" spans="1:8" x14ac:dyDescent="0.2">
      <c r="A35" s="166"/>
      <c r="B35" s="20" t="s">
        <v>131</v>
      </c>
      <c r="C35" s="41">
        <v>12</v>
      </c>
      <c r="D35" s="42">
        <v>2.9909896436983588E-3</v>
      </c>
      <c r="E35" s="43"/>
      <c r="F35" s="41">
        <v>0</v>
      </c>
      <c r="G35" s="42">
        <v>0</v>
      </c>
      <c r="H35" s="26"/>
    </row>
    <row r="36" spans="1:8" x14ac:dyDescent="0.2">
      <c r="A36" s="166"/>
      <c r="B36" s="20" t="s">
        <v>132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6"/>
      <c r="B37" s="20" t="s">
        <v>123</v>
      </c>
      <c r="C37" s="41">
        <v>16533</v>
      </c>
      <c r="D37" s="42">
        <v>4.1208359816054134</v>
      </c>
      <c r="E37" s="43"/>
      <c r="F37" s="41">
        <v>650</v>
      </c>
      <c r="G37" s="42">
        <v>2.8682375783249494</v>
      </c>
      <c r="H37" s="26"/>
    </row>
    <row r="38" spans="1:8" x14ac:dyDescent="0.2">
      <c r="A38" s="166"/>
      <c r="B38" s="20" t="s">
        <v>124</v>
      </c>
      <c r="C38" s="41">
        <v>2</v>
      </c>
      <c r="D38" s="42">
        <v>4.984982739497264E-4</v>
      </c>
      <c r="E38" s="43"/>
      <c r="F38" s="41">
        <v>0</v>
      </c>
      <c r="G38" s="42">
        <v>0</v>
      </c>
      <c r="H38" s="26"/>
    </row>
    <row r="39" spans="1:8" x14ac:dyDescent="0.2">
      <c r="A39" s="166"/>
      <c r="B39" s="20" t="s">
        <v>125</v>
      </c>
      <c r="C39" s="41">
        <v>3105</v>
      </c>
      <c r="D39" s="42">
        <v>0.77391857030695033</v>
      </c>
      <c r="E39" s="43"/>
      <c r="F39" s="41">
        <v>133</v>
      </c>
      <c r="G39" s="42">
        <v>0.58688553525725884</v>
      </c>
      <c r="H39" s="26"/>
    </row>
    <row r="40" spans="1:8" x14ac:dyDescent="0.2">
      <c r="A40" s="166"/>
      <c r="B40" s="20" t="s">
        <v>126</v>
      </c>
      <c r="C40" s="41">
        <v>45</v>
      </c>
      <c r="D40" s="42">
        <v>1.1216211163868844E-2</v>
      </c>
      <c r="E40" s="43"/>
      <c r="F40" s="41">
        <v>0</v>
      </c>
      <c r="G40" s="42">
        <v>0</v>
      </c>
      <c r="H40" s="26"/>
    </row>
    <row r="41" spans="1:8" x14ac:dyDescent="0.2">
      <c r="A41" s="166"/>
      <c r="B41" s="20" t="s">
        <v>127</v>
      </c>
      <c r="C41" s="41">
        <v>69</v>
      </c>
      <c r="D41" s="42">
        <v>1.7198190451265562E-2</v>
      </c>
      <c r="E41" s="43"/>
      <c r="F41" s="41">
        <v>14</v>
      </c>
      <c r="G41" s="42">
        <v>6.1777424763921986E-2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ht="13.1" x14ac:dyDescent="0.25">
      <c r="B43" s="255" t="s">
        <v>59</v>
      </c>
      <c r="C43" s="255"/>
      <c r="D43" s="255"/>
      <c r="E43" s="255"/>
      <c r="F43" s="255"/>
      <c r="G43" s="255"/>
      <c r="H43" s="26"/>
    </row>
    <row r="44" spans="1:8" ht="13.1" x14ac:dyDescent="0.25">
      <c r="B44" s="254" t="s">
        <v>379</v>
      </c>
      <c r="C44" s="254"/>
      <c r="D44" s="254"/>
      <c r="E44" s="254"/>
      <c r="F44" s="254"/>
      <c r="G44" s="254"/>
      <c r="H44" s="26"/>
    </row>
    <row r="45" spans="1:8" ht="13.1" x14ac:dyDescent="0.2">
      <c r="B45" s="46"/>
      <c r="E45" s="221"/>
      <c r="F45" s="221"/>
      <c r="G45" s="221"/>
      <c r="H45" s="26"/>
    </row>
    <row r="46" spans="1:8" ht="13.1" x14ac:dyDescent="0.25">
      <c r="B46" s="47"/>
      <c r="C46" s="200" t="s">
        <v>120</v>
      </c>
      <c r="D46" s="216">
        <v>27.235453197243302</v>
      </c>
      <c r="E46" s="48"/>
      <c r="F46" s="48"/>
      <c r="G46" s="49"/>
      <c r="H46" s="26"/>
    </row>
    <row r="47" spans="1:8" ht="13.1" x14ac:dyDescent="0.25">
      <c r="B47" s="46"/>
      <c r="C47" s="200" t="s">
        <v>114</v>
      </c>
      <c r="D47" s="216">
        <v>24.64400992011565</v>
      </c>
      <c r="E47" s="48"/>
      <c r="F47" s="48"/>
      <c r="G47" s="49"/>
      <c r="H47" s="26"/>
    </row>
    <row r="48" spans="1:8" ht="13.1" x14ac:dyDescent="0.25">
      <c r="B48" s="46"/>
      <c r="C48" s="200" t="s">
        <v>112</v>
      </c>
      <c r="D48" s="216">
        <v>15.236848992410366</v>
      </c>
      <c r="E48" s="48"/>
      <c r="F48" s="48"/>
      <c r="G48" s="49"/>
      <c r="H48" s="26"/>
    </row>
    <row r="49" spans="1:8" ht="13.1" x14ac:dyDescent="0.25">
      <c r="B49" s="47"/>
      <c r="C49" s="200" t="s">
        <v>117</v>
      </c>
      <c r="D49" s="216">
        <v>9.0846325444598151</v>
      </c>
      <c r="E49" s="48"/>
      <c r="F49" s="48"/>
      <c r="G49" s="49"/>
      <c r="H49" s="26"/>
    </row>
    <row r="50" spans="1:8" ht="13.1" x14ac:dyDescent="0.25">
      <c r="B50" s="47"/>
      <c r="C50" s="200" t="s">
        <v>118</v>
      </c>
      <c r="D50" s="216">
        <v>7.8142096932989373</v>
      </c>
      <c r="E50" s="48"/>
      <c r="F50" s="48"/>
      <c r="G50" s="49"/>
      <c r="H50" s="26"/>
    </row>
    <row r="51" spans="1:8" ht="13.1" x14ac:dyDescent="0.25">
      <c r="C51" s="200" t="s">
        <v>305</v>
      </c>
      <c r="D51" s="216">
        <v>4.739970837850974</v>
      </c>
      <c r="E51" s="48"/>
      <c r="F51" s="48"/>
      <c r="G51" s="49"/>
      <c r="H51" s="26"/>
    </row>
    <row r="52" spans="1:8" ht="13.1" x14ac:dyDescent="0.25">
      <c r="C52" s="200" t="s">
        <v>123</v>
      </c>
      <c r="D52" s="216">
        <v>4.1208359816054134</v>
      </c>
      <c r="E52" s="48"/>
      <c r="F52" s="48"/>
      <c r="G52" s="49"/>
      <c r="H52" s="26"/>
    </row>
    <row r="53" spans="1:8" ht="13.1" x14ac:dyDescent="0.25">
      <c r="C53" s="200" t="s">
        <v>111</v>
      </c>
      <c r="D53" s="216">
        <v>2.2823743472788225</v>
      </c>
      <c r="E53" s="48"/>
      <c r="F53" s="48"/>
      <c r="G53" s="49"/>
      <c r="H53" s="26"/>
    </row>
    <row r="54" spans="1:8" ht="13.1" x14ac:dyDescent="0.25">
      <c r="C54" s="200" t="s">
        <v>130</v>
      </c>
      <c r="D54" s="216">
        <v>2.0921972557670019</v>
      </c>
      <c r="E54" s="48"/>
      <c r="F54" s="48"/>
      <c r="G54" s="49"/>
      <c r="H54" s="26"/>
    </row>
    <row r="55" spans="1:8" ht="13.1" x14ac:dyDescent="0.25">
      <c r="C55" s="200" t="s">
        <v>113</v>
      </c>
      <c r="D55" s="216">
        <v>1.0039755237347492</v>
      </c>
      <c r="E55" s="48"/>
      <c r="F55" s="48"/>
      <c r="G55" s="49"/>
      <c r="H55" s="26"/>
    </row>
    <row r="56" spans="1:8" ht="13.1" x14ac:dyDescent="0.25">
      <c r="C56" s="200" t="s">
        <v>125</v>
      </c>
      <c r="D56" s="216">
        <v>0.77391857030695033</v>
      </c>
      <c r="E56" s="48"/>
      <c r="F56" s="48"/>
      <c r="G56" s="49"/>
      <c r="H56" s="26"/>
    </row>
    <row r="57" spans="1:8" ht="13.1" x14ac:dyDescent="0.25">
      <c r="B57" s="50"/>
      <c r="C57" s="200" t="s">
        <v>116</v>
      </c>
      <c r="D57" s="216">
        <v>0.40328510362532871</v>
      </c>
      <c r="G57" s="49"/>
      <c r="H57" s="26"/>
    </row>
    <row r="58" spans="1:8" ht="13.1" x14ac:dyDescent="0.25">
      <c r="C58" s="200" t="s">
        <v>121</v>
      </c>
      <c r="D58" s="216">
        <v>0.15503296319836493</v>
      </c>
      <c r="G58" s="49"/>
      <c r="H58" s="26"/>
    </row>
    <row r="59" spans="1:8" ht="13.1" x14ac:dyDescent="0.25">
      <c r="C59" s="200" t="s">
        <v>339</v>
      </c>
      <c r="D59" s="216">
        <v>0.12263057539163272</v>
      </c>
      <c r="G59" s="49"/>
      <c r="H59" s="26"/>
    </row>
    <row r="60" spans="1:8" x14ac:dyDescent="0.2">
      <c r="A60" s="47"/>
      <c r="B60" s="47"/>
      <c r="C60" s="200" t="s">
        <v>119</v>
      </c>
      <c r="D60" s="216">
        <v>8.9480440173975898E-2</v>
      </c>
      <c r="H60" s="26"/>
    </row>
    <row r="61" spans="1:8" x14ac:dyDescent="0.2">
      <c r="C61" s="200" t="s">
        <v>328</v>
      </c>
      <c r="D61" s="216">
        <v>7.9759723831956231E-2</v>
      </c>
      <c r="H61" s="26"/>
    </row>
    <row r="62" spans="1:8" x14ac:dyDescent="0.2">
      <c r="C62" s="200" t="s">
        <v>137</v>
      </c>
      <c r="D62" s="216">
        <v>3.9381363642028391E-2</v>
      </c>
      <c r="H62" s="26"/>
    </row>
    <row r="63" spans="1:8" x14ac:dyDescent="0.2">
      <c r="C63" s="200" t="s">
        <v>341</v>
      </c>
      <c r="D63" s="216">
        <v>2.8414401615134404E-2</v>
      </c>
      <c r="H63" s="26"/>
    </row>
    <row r="64" spans="1:8" x14ac:dyDescent="0.2">
      <c r="C64" s="200" t="s">
        <v>127</v>
      </c>
      <c r="D64" s="216">
        <v>1.7198190451265562E-2</v>
      </c>
      <c r="H64" s="26"/>
    </row>
    <row r="65" spans="1:8" x14ac:dyDescent="0.2">
      <c r="C65" s="200" t="s">
        <v>122</v>
      </c>
      <c r="D65" s="216">
        <v>1.4207200807567202E-2</v>
      </c>
      <c r="H65" s="26"/>
    </row>
    <row r="66" spans="1:8" x14ac:dyDescent="0.2">
      <c r="C66" s="200" t="s">
        <v>126</v>
      </c>
      <c r="D66" s="216">
        <v>1.1216211163868844E-2</v>
      </c>
      <c r="H66" s="26"/>
    </row>
    <row r="67" spans="1:8" x14ac:dyDescent="0.2">
      <c r="C67" s="200" t="s">
        <v>115</v>
      </c>
      <c r="D67" s="216">
        <v>7.4774741092458966E-3</v>
      </c>
      <c r="H67" s="26"/>
    </row>
    <row r="68" spans="1:8" x14ac:dyDescent="0.2">
      <c r="C68" s="200" t="s">
        <v>131</v>
      </c>
      <c r="D68" s="216">
        <v>2.9909896436983588E-3</v>
      </c>
      <c r="H68" s="26"/>
    </row>
    <row r="69" spans="1:8" x14ac:dyDescent="0.2">
      <c r="C69" s="200" t="s">
        <v>124</v>
      </c>
      <c r="D69" s="216">
        <v>4.984982739497264E-4</v>
      </c>
      <c r="H69" s="26"/>
    </row>
    <row r="70" spans="1:8" x14ac:dyDescent="0.2">
      <c r="C70" s="200" t="s">
        <v>329</v>
      </c>
      <c r="D70" s="216">
        <v>0</v>
      </c>
      <c r="H70" s="26"/>
    </row>
    <row r="71" spans="1:8" x14ac:dyDescent="0.2">
      <c r="C71" s="200" t="s">
        <v>132</v>
      </c>
      <c r="D71" s="216">
        <v>0</v>
      </c>
      <c r="H71" s="26"/>
    </row>
    <row r="72" spans="1:8" x14ac:dyDescent="0.2">
      <c r="C72" s="194"/>
      <c r="D72" s="222"/>
      <c r="H72" s="26"/>
    </row>
    <row r="73" spans="1:8" x14ac:dyDescent="0.2">
      <c r="A73" s="51"/>
      <c r="B73" s="88" t="s">
        <v>60</v>
      </c>
      <c r="C73" s="51"/>
      <c r="D73" s="51"/>
      <c r="E73" s="51"/>
      <c r="F73" s="51"/>
      <c r="G73" s="51"/>
      <c r="H73" s="52"/>
    </row>
  </sheetData>
  <sortState ref="B16:D41">
    <sortCondition ref="B16:B4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94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50" t="s">
        <v>67</v>
      </c>
      <c r="D10" s="250"/>
      <c r="E10" s="250"/>
      <c r="F10" s="250"/>
      <c r="G10" s="250"/>
      <c r="H10" s="26"/>
    </row>
    <row r="11" spans="1:8" ht="13.1" x14ac:dyDescent="0.25">
      <c r="C11" s="250" t="s">
        <v>377</v>
      </c>
      <c r="D11" s="250"/>
      <c r="E11" s="250"/>
      <c r="F11" s="250"/>
      <c r="G11" s="250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3" t="s">
        <v>342</v>
      </c>
      <c r="E13" s="29"/>
      <c r="F13" s="30" t="s">
        <v>44</v>
      </c>
      <c r="G13" s="243" t="s">
        <v>342</v>
      </c>
      <c r="H13" s="26"/>
    </row>
    <row r="14" spans="1:8" ht="13.1" x14ac:dyDescent="0.2">
      <c r="B14" s="31"/>
      <c r="C14" s="29">
        <v>2024</v>
      </c>
      <c r="D14" s="243"/>
      <c r="E14" s="29"/>
      <c r="F14" s="29">
        <v>2024</v>
      </c>
      <c r="G14" s="243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129</v>
      </c>
      <c r="C16" s="36">
        <v>3089</v>
      </c>
      <c r="D16" s="37">
        <v>100</v>
      </c>
      <c r="E16" s="38"/>
      <c r="F16" s="36">
        <v>432</v>
      </c>
      <c r="G16" s="39">
        <v>100</v>
      </c>
      <c r="H16" s="26"/>
    </row>
    <row r="17" spans="1:8" ht="13.1" x14ac:dyDescent="0.25">
      <c r="A17" s="40"/>
      <c r="B17" s="20" t="s">
        <v>111</v>
      </c>
      <c r="C17" s="41">
        <v>232</v>
      </c>
      <c r="D17" s="42">
        <v>7.5105212042732283</v>
      </c>
      <c r="E17" s="43"/>
      <c r="F17" s="41">
        <v>110</v>
      </c>
      <c r="G17" s="42">
        <v>25.462962962962965</v>
      </c>
      <c r="H17" s="26"/>
    </row>
    <row r="18" spans="1:8" x14ac:dyDescent="0.2">
      <c r="A18" s="44"/>
      <c r="B18" s="20" t="s">
        <v>112</v>
      </c>
      <c r="C18" s="41">
        <v>570</v>
      </c>
      <c r="D18" s="42">
        <v>18.452573648429912</v>
      </c>
      <c r="E18" s="43"/>
      <c r="F18" s="41">
        <v>63</v>
      </c>
      <c r="G18" s="42">
        <v>14.583333333333334</v>
      </c>
      <c r="H18" s="26"/>
    </row>
    <row r="19" spans="1:8" x14ac:dyDescent="0.2">
      <c r="A19" s="44"/>
      <c r="B19" s="20" t="s">
        <v>137</v>
      </c>
      <c r="C19" s="41">
        <v>0</v>
      </c>
      <c r="D19" s="42">
        <v>0</v>
      </c>
      <c r="E19" s="43"/>
      <c r="F19" s="41">
        <v>0</v>
      </c>
      <c r="G19" s="42">
        <v>0</v>
      </c>
      <c r="H19" s="26"/>
    </row>
    <row r="20" spans="1:8" x14ac:dyDescent="0.2">
      <c r="A20" s="44"/>
      <c r="B20" s="20" t="s">
        <v>328</v>
      </c>
      <c r="C20" s="41">
        <v>121</v>
      </c>
      <c r="D20" s="42">
        <v>3.917125283263192</v>
      </c>
      <c r="E20" s="43"/>
      <c r="F20" s="41">
        <v>0</v>
      </c>
      <c r="G20" s="42">
        <v>0</v>
      </c>
      <c r="H20" s="26"/>
    </row>
    <row r="21" spans="1:8" x14ac:dyDescent="0.2">
      <c r="A21" s="44"/>
      <c r="B21" s="20" t="s">
        <v>305</v>
      </c>
      <c r="C21" s="41">
        <v>68</v>
      </c>
      <c r="D21" s="42">
        <v>2.2013596633214632</v>
      </c>
      <c r="E21" s="43"/>
      <c r="F21" s="41">
        <v>37</v>
      </c>
      <c r="G21" s="42">
        <v>8.5648148148148149</v>
      </c>
      <c r="H21" s="26"/>
    </row>
    <row r="22" spans="1:8" x14ac:dyDescent="0.2">
      <c r="A22" s="44"/>
      <c r="B22" s="20" t="s">
        <v>113</v>
      </c>
      <c r="C22" s="41">
        <v>30</v>
      </c>
      <c r="D22" s="42">
        <v>0.9711880867594691</v>
      </c>
      <c r="E22" s="43"/>
      <c r="F22" s="41">
        <v>0</v>
      </c>
      <c r="G22" s="42">
        <v>0</v>
      </c>
      <c r="H22" s="26"/>
    </row>
    <row r="23" spans="1:8" x14ac:dyDescent="0.2">
      <c r="A23" s="44"/>
      <c r="B23" s="20" t="s">
        <v>130</v>
      </c>
      <c r="C23" s="41">
        <v>59</v>
      </c>
      <c r="D23" s="42">
        <v>1.9100032372936226</v>
      </c>
      <c r="E23" s="43"/>
      <c r="F23" s="41">
        <v>18</v>
      </c>
      <c r="G23" s="42">
        <v>4.1666666666666661</v>
      </c>
      <c r="H23" s="26"/>
    </row>
    <row r="24" spans="1:8" x14ac:dyDescent="0.2">
      <c r="B24" s="20" t="s">
        <v>114</v>
      </c>
      <c r="C24" s="41">
        <v>322</v>
      </c>
      <c r="D24" s="42">
        <v>10.424085464551634</v>
      </c>
      <c r="E24" s="43"/>
      <c r="F24" s="41">
        <v>49</v>
      </c>
      <c r="G24" s="42">
        <v>11.342592592592593</v>
      </c>
      <c r="H24" s="26"/>
    </row>
    <row r="25" spans="1:8" x14ac:dyDescent="0.2">
      <c r="B25" s="20" t="s">
        <v>116</v>
      </c>
      <c r="C25" s="41">
        <v>77</v>
      </c>
      <c r="D25" s="42">
        <v>2.4927160893493041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117</v>
      </c>
      <c r="C26" s="41">
        <v>83</v>
      </c>
      <c r="D26" s="42">
        <v>2.6869537067011979</v>
      </c>
      <c r="E26" s="43"/>
      <c r="F26" s="41">
        <v>0</v>
      </c>
      <c r="G26" s="42">
        <v>0</v>
      </c>
      <c r="H26" s="26"/>
    </row>
    <row r="27" spans="1:8" x14ac:dyDescent="0.2">
      <c r="B27" s="20" t="s">
        <v>118</v>
      </c>
      <c r="C27" s="41">
        <v>16</v>
      </c>
      <c r="D27" s="42">
        <v>0.51796697960505023</v>
      </c>
      <c r="E27" s="43"/>
      <c r="F27" s="41">
        <v>1</v>
      </c>
      <c r="G27" s="42">
        <v>0.23148148148148145</v>
      </c>
      <c r="H27" s="26"/>
    </row>
    <row r="28" spans="1:8" x14ac:dyDescent="0.2">
      <c r="B28" s="20" t="s">
        <v>341</v>
      </c>
      <c r="C28" s="41">
        <v>60</v>
      </c>
      <c r="D28" s="42">
        <v>1.9423761735189382</v>
      </c>
      <c r="E28" s="43"/>
      <c r="F28" s="41">
        <v>0</v>
      </c>
      <c r="G28" s="42">
        <v>0</v>
      </c>
      <c r="H28" s="26"/>
    </row>
    <row r="29" spans="1:8" x14ac:dyDescent="0.2">
      <c r="B29" s="20" t="s">
        <v>120</v>
      </c>
      <c r="C29" s="41">
        <v>484</v>
      </c>
      <c r="D29" s="42">
        <v>15.668501133052768</v>
      </c>
      <c r="E29" s="43"/>
      <c r="F29" s="41">
        <v>31</v>
      </c>
      <c r="G29" s="42">
        <v>7.1759259259259256</v>
      </c>
      <c r="H29" s="26"/>
    </row>
    <row r="30" spans="1:8" x14ac:dyDescent="0.2">
      <c r="B30" s="20" t="s">
        <v>340</v>
      </c>
      <c r="C30" s="41">
        <v>16</v>
      </c>
      <c r="D30" s="42">
        <v>0.51796697960505023</v>
      </c>
      <c r="E30" s="43"/>
      <c r="F30" s="41">
        <v>0</v>
      </c>
      <c r="G30" s="42">
        <v>0</v>
      </c>
      <c r="H30" s="26"/>
    </row>
    <row r="31" spans="1:8" x14ac:dyDescent="0.2">
      <c r="B31" s="20" t="s">
        <v>131</v>
      </c>
      <c r="C31" s="41">
        <v>0</v>
      </c>
      <c r="D31" s="42">
        <v>0</v>
      </c>
      <c r="E31" s="43"/>
      <c r="F31" s="41">
        <v>0</v>
      </c>
      <c r="G31" s="42">
        <v>0</v>
      </c>
      <c r="H31" s="26"/>
    </row>
    <row r="32" spans="1:8" x14ac:dyDescent="0.2">
      <c r="B32" s="20" t="s">
        <v>123</v>
      </c>
      <c r="C32" s="41">
        <v>893</v>
      </c>
      <c r="D32" s="42">
        <v>28.909032049206861</v>
      </c>
      <c r="E32" s="43"/>
      <c r="F32" s="41">
        <v>123</v>
      </c>
      <c r="G32" s="42">
        <v>28.472222222222221</v>
      </c>
      <c r="H32" s="26"/>
    </row>
    <row r="33" spans="2:8" x14ac:dyDescent="0.2">
      <c r="B33" s="20" t="s">
        <v>125</v>
      </c>
      <c r="C33" s="41">
        <v>30</v>
      </c>
      <c r="D33" s="42">
        <v>0.9711880867594691</v>
      </c>
      <c r="E33" s="43"/>
      <c r="F33" s="41">
        <v>0</v>
      </c>
      <c r="G33" s="42">
        <v>0</v>
      </c>
      <c r="H33" s="26"/>
    </row>
    <row r="34" spans="2:8" x14ac:dyDescent="0.2">
      <c r="B34" s="20" t="s">
        <v>127</v>
      </c>
      <c r="C34" s="41">
        <v>28</v>
      </c>
      <c r="D34" s="42">
        <v>0.90644221430883787</v>
      </c>
      <c r="E34" s="43"/>
      <c r="F34" s="41">
        <v>0</v>
      </c>
      <c r="G34" s="42">
        <v>0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ht="13.1" x14ac:dyDescent="0.25">
      <c r="B37" s="255" t="s">
        <v>61</v>
      </c>
      <c r="C37" s="255"/>
      <c r="D37" s="255"/>
      <c r="E37" s="255"/>
      <c r="F37" s="255"/>
      <c r="G37" s="255"/>
      <c r="H37" s="26"/>
    </row>
    <row r="38" spans="2:8" ht="13.1" x14ac:dyDescent="0.25">
      <c r="B38" s="254" t="s">
        <v>379</v>
      </c>
      <c r="C38" s="254"/>
      <c r="D38" s="254"/>
      <c r="E38" s="254"/>
      <c r="F38" s="254"/>
      <c r="G38" s="254"/>
      <c r="H38" s="26"/>
    </row>
    <row r="39" spans="2:8" ht="13.1" x14ac:dyDescent="0.2">
      <c r="B39" s="46"/>
      <c r="C39" s="221"/>
      <c r="D39" s="221"/>
      <c r="E39" s="221"/>
      <c r="F39" s="221"/>
      <c r="G39" s="221"/>
      <c r="H39" s="26"/>
    </row>
    <row r="40" spans="2:8" ht="13.1" x14ac:dyDescent="0.25">
      <c r="B40" s="47"/>
      <c r="C40" s="200" t="s">
        <v>123</v>
      </c>
      <c r="D40" s="215">
        <v>28.909032049206861</v>
      </c>
      <c r="E40" s="48"/>
      <c r="F40" s="48"/>
      <c r="G40" s="49"/>
      <c r="H40" s="26"/>
    </row>
    <row r="41" spans="2:8" ht="13.1" x14ac:dyDescent="0.25">
      <c r="B41" s="46"/>
      <c r="C41" s="200" t="s">
        <v>112</v>
      </c>
      <c r="D41" s="215">
        <v>18.452573648429912</v>
      </c>
      <c r="E41" s="48"/>
      <c r="F41" s="48"/>
      <c r="G41" s="49"/>
      <c r="H41" s="26"/>
    </row>
    <row r="42" spans="2:8" ht="13.1" x14ac:dyDescent="0.25">
      <c r="B42" s="46"/>
      <c r="C42" s="200" t="s">
        <v>120</v>
      </c>
      <c r="D42" s="215">
        <v>15.668501133052768</v>
      </c>
      <c r="E42" s="48"/>
      <c r="F42" s="48"/>
      <c r="G42" s="49"/>
      <c r="H42" s="26"/>
    </row>
    <row r="43" spans="2:8" ht="13.1" x14ac:dyDescent="0.25">
      <c r="B43" s="47"/>
      <c r="C43" s="200" t="s">
        <v>114</v>
      </c>
      <c r="D43" s="215">
        <v>10.424085464551634</v>
      </c>
      <c r="E43" s="48"/>
      <c r="F43" s="48"/>
      <c r="G43" s="49"/>
      <c r="H43" s="26"/>
    </row>
    <row r="44" spans="2:8" ht="13.1" x14ac:dyDescent="0.25">
      <c r="B44" s="47"/>
      <c r="C44" s="200" t="s">
        <v>111</v>
      </c>
      <c r="D44" s="215">
        <v>7.5105212042732283</v>
      </c>
      <c r="E44" s="48"/>
      <c r="F44" s="48"/>
      <c r="G44" s="49"/>
      <c r="H44" s="26"/>
    </row>
    <row r="45" spans="2:8" ht="13.1" x14ac:dyDescent="0.25">
      <c r="C45" s="200" t="s">
        <v>328</v>
      </c>
      <c r="D45" s="215">
        <v>3.917125283263192</v>
      </c>
      <c r="E45" s="48"/>
      <c r="F45" s="48"/>
      <c r="G45" s="49"/>
      <c r="H45" s="26"/>
    </row>
    <row r="46" spans="2:8" ht="13.1" x14ac:dyDescent="0.25">
      <c r="C46" s="200" t="s">
        <v>117</v>
      </c>
      <c r="D46" s="215">
        <v>2.6869537067011979</v>
      </c>
      <c r="E46" s="48"/>
      <c r="F46" s="48"/>
      <c r="G46" s="49"/>
      <c r="H46" s="26"/>
    </row>
    <row r="47" spans="2:8" ht="13.1" x14ac:dyDescent="0.25">
      <c r="C47" s="200" t="s">
        <v>116</v>
      </c>
      <c r="D47" s="215">
        <v>2.4927160893493041</v>
      </c>
      <c r="E47" s="48"/>
      <c r="F47" s="48"/>
      <c r="G47" s="49"/>
      <c r="H47" s="26"/>
    </row>
    <row r="48" spans="2:8" ht="13.1" x14ac:dyDescent="0.25">
      <c r="C48" s="200" t="s">
        <v>305</v>
      </c>
      <c r="D48" s="215">
        <v>2.2013596633214632</v>
      </c>
      <c r="E48" s="48"/>
      <c r="F48" s="48"/>
      <c r="G48" s="49"/>
      <c r="H48" s="26"/>
    </row>
    <row r="49" spans="1:8" ht="13.1" x14ac:dyDescent="0.25">
      <c r="C49" s="200" t="s">
        <v>341</v>
      </c>
      <c r="D49" s="215">
        <v>1.9423761735189382</v>
      </c>
      <c r="E49" s="48"/>
      <c r="F49" s="48"/>
      <c r="G49" s="49"/>
      <c r="H49" s="26"/>
    </row>
    <row r="50" spans="1:8" ht="13.1" x14ac:dyDescent="0.25">
      <c r="C50" s="200" t="s">
        <v>130</v>
      </c>
      <c r="D50" s="215">
        <v>1.9100032372936226</v>
      </c>
      <c r="E50" s="48"/>
      <c r="F50" s="48"/>
      <c r="G50" s="49"/>
      <c r="H50" s="26"/>
    </row>
    <row r="51" spans="1:8" ht="13.1" x14ac:dyDescent="0.25">
      <c r="B51" s="50"/>
      <c r="C51" s="200" t="s">
        <v>113</v>
      </c>
      <c r="D51" s="215">
        <v>0.9711880867594691</v>
      </c>
      <c r="G51" s="49"/>
      <c r="H51" s="26"/>
    </row>
    <row r="52" spans="1:8" ht="13.1" x14ac:dyDescent="0.25">
      <c r="C52" s="200" t="s">
        <v>125</v>
      </c>
      <c r="D52" s="215">
        <v>0.9711880867594691</v>
      </c>
      <c r="G52" s="49"/>
      <c r="H52" s="26"/>
    </row>
    <row r="53" spans="1:8" ht="13.1" x14ac:dyDescent="0.25">
      <c r="C53" s="200" t="s">
        <v>127</v>
      </c>
      <c r="D53" s="215">
        <v>0.90644221430883787</v>
      </c>
      <c r="G53" s="49"/>
      <c r="H53" s="26"/>
    </row>
    <row r="54" spans="1:8" x14ac:dyDescent="0.2">
      <c r="A54" s="47"/>
      <c r="B54" s="47"/>
      <c r="C54" s="200" t="s">
        <v>118</v>
      </c>
      <c r="D54" s="215">
        <v>0.51796697960505023</v>
      </c>
      <c r="H54" s="26"/>
    </row>
    <row r="55" spans="1:8" x14ac:dyDescent="0.2">
      <c r="C55" s="200" t="s">
        <v>340</v>
      </c>
      <c r="D55" s="215">
        <v>0.51796697960505023</v>
      </c>
      <c r="H55" s="26"/>
    </row>
    <row r="56" spans="1:8" x14ac:dyDescent="0.2">
      <c r="C56" s="200" t="s">
        <v>131</v>
      </c>
      <c r="D56" s="215">
        <v>0</v>
      </c>
      <c r="H56" s="26"/>
    </row>
    <row r="57" spans="1:8" x14ac:dyDescent="0.2">
      <c r="C57" s="200" t="s">
        <v>137</v>
      </c>
      <c r="D57" s="215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60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workbookViewId="0"/>
  </sheetViews>
  <sheetFormatPr baseColWidth="10" defaultColWidth="11.44140625" defaultRowHeight="12.45" x14ac:dyDescent="0.2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94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8" customHeight="1" x14ac:dyDescent="0.25">
      <c r="C10" s="250" t="s">
        <v>68</v>
      </c>
      <c r="D10" s="250"/>
      <c r="E10" s="250"/>
      <c r="F10" s="250"/>
      <c r="G10" s="250"/>
      <c r="H10" s="26"/>
    </row>
    <row r="11" spans="1:8" ht="13.1" x14ac:dyDescent="0.25">
      <c r="C11" s="250" t="s">
        <v>377</v>
      </c>
      <c r="D11" s="250"/>
      <c r="E11" s="250"/>
      <c r="F11" s="250"/>
      <c r="G11" s="250"/>
      <c r="H11" s="26"/>
    </row>
    <row r="12" spans="1:8" ht="13.1" x14ac:dyDescent="0.25">
      <c r="C12" s="27"/>
      <c r="D12" s="27"/>
      <c r="E12" s="27"/>
      <c r="F12" s="27"/>
      <c r="H12" s="26"/>
    </row>
    <row r="13" spans="1:8" ht="13.1" x14ac:dyDescent="0.25">
      <c r="B13" s="27"/>
      <c r="C13" s="28" t="s">
        <v>378</v>
      </c>
      <c r="D13" s="243" t="s">
        <v>342</v>
      </c>
      <c r="E13" s="29"/>
      <c r="F13" s="30" t="s">
        <v>44</v>
      </c>
      <c r="G13" s="243" t="s">
        <v>342</v>
      </c>
      <c r="H13" s="26"/>
    </row>
    <row r="14" spans="1:8" ht="13.1" x14ac:dyDescent="0.2">
      <c r="B14" s="31"/>
      <c r="C14" s="29">
        <v>2024</v>
      </c>
      <c r="D14" s="243"/>
      <c r="E14" s="29"/>
      <c r="F14" s="29">
        <v>2024</v>
      </c>
      <c r="G14" s="243"/>
      <c r="H14" s="26"/>
    </row>
    <row r="15" spans="1:8" ht="13.1" x14ac:dyDescent="0.2">
      <c r="B15" s="31"/>
      <c r="C15" s="32"/>
      <c r="D15" s="31"/>
      <c r="E15" s="31"/>
      <c r="F15" s="31"/>
      <c r="G15" s="33"/>
      <c r="H15" s="26"/>
    </row>
    <row r="16" spans="1:8" ht="13.1" x14ac:dyDescent="0.25">
      <c r="A16" s="34"/>
      <c r="B16" s="35" t="s">
        <v>133</v>
      </c>
      <c r="C16" s="36">
        <v>899749</v>
      </c>
      <c r="D16" s="37">
        <v>100.00000000000001</v>
      </c>
      <c r="E16" s="38"/>
      <c r="F16" s="36">
        <v>102883</v>
      </c>
      <c r="G16" s="39">
        <v>99.999999999999986</v>
      </c>
      <c r="H16" s="26"/>
    </row>
    <row r="17" spans="1:8" ht="13.1" x14ac:dyDescent="0.25">
      <c r="A17" s="40"/>
      <c r="B17" s="20" t="s">
        <v>111</v>
      </c>
      <c r="C17" s="41">
        <v>111279</v>
      </c>
      <c r="D17" s="42">
        <v>12.367782570472432</v>
      </c>
      <c r="E17" s="43"/>
      <c r="F17" s="41">
        <v>15382</v>
      </c>
      <c r="G17" s="42">
        <v>14.950963716065822</v>
      </c>
      <c r="H17" s="26"/>
    </row>
    <row r="18" spans="1:8" ht="13.1" x14ac:dyDescent="0.25">
      <c r="A18" s="40"/>
      <c r="B18" s="20" t="s">
        <v>137</v>
      </c>
      <c r="C18" s="41">
        <v>858</v>
      </c>
      <c r="D18" s="42">
        <v>9.5359928157741775E-2</v>
      </c>
      <c r="E18" s="43"/>
      <c r="F18" s="41">
        <v>147</v>
      </c>
      <c r="G18" s="42">
        <v>0.14288074803417472</v>
      </c>
      <c r="H18" s="26"/>
    </row>
    <row r="19" spans="1:8" x14ac:dyDescent="0.2">
      <c r="A19" s="44"/>
      <c r="B19" s="20" t="s">
        <v>305</v>
      </c>
      <c r="C19" s="41">
        <v>86093</v>
      </c>
      <c r="D19" s="42">
        <v>9.5685574532452939</v>
      </c>
      <c r="E19" s="43"/>
      <c r="F19" s="41">
        <v>10499</v>
      </c>
      <c r="G19" s="42">
        <v>10.204795738848983</v>
      </c>
      <c r="H19" s="26"/>
    </row>
    <row r="20" spans="1:8" x14ac:dyDescent="0.2">
      <c r="A20" s="44"/>
      <c r="B20" s="20" t="s">
        <v>113</v>
      </c>
      <c r="C20" s="41">
        <v>21505</v>
      </c>
      <c r="D20" s="42">
        <v>2.390111019851092</v>
      </c>
      <c r="E20" s="43"/>
      <c r="F20" s="41">
        <v>2537</v>
      </c>
      <c r="G20" s="42">
        <v>2.4659078759367437</v>
      </c>
      <c r="H20" s="26"/>
    </row>
    <row r="21" spans="1:8" x14ac:dyDescent="0.2">
      <c r="A21" s="44"/>
      <c r="B21" s="20" t="s">
        <v>130</v>
      </c>
      <c r="C21" s="41">
        <v>0</v>
      </c>
      <c r="D21" s="42">
        <v>0</v>
      </c>
      <c r="E21" s="43"/>
      <c r="F21" s="41">
        <v>0</v>
      </c>
      <c r="G21" s="42">
        <v>0</v>
      </c>
      <c r="H21" s="26"/>
    </row>
    <row r="22" spans="1:8" x14ac:dyDescent="0.2">
      <c r="A22" s="44"/>
      <c r="B22" s="20" t="s">
        <v>114</v>
      </c>
      <c r="C22" s="41">
        <v>61</v>
      </c>
      <c r="D22" s="42">
        <v>6.7796685520072819E-3</v>
      </c>
      <c r="E22" s="43"/>
      <c r="F22" s="41">
        <v>15</v>
      </c>
      <c r="G22" s="42">
        <v>1.4579668166752525E-2</v>
      </c>
      <c r="H22" s="26"/>
    </row>
    <row r="23" spans="1:8" x14ac:dyDescent="0.2">
      <c r="B23" s="20" t="s">
        <v>117</v>
      </c>
      <c r="C23" s="41">
        <v>429077</v>
      </c>
      <c r="D23" s="42">
        <v>47.688522021141452</v>
      </c>
      <c r="E23" s="43"/>
      <c r="F23" s="41">
        <v>51534</v>
      </c>
      <c r="G23" s="42">
        <v>50.089907953694976</v>
      </c>
      <c r="H23" s="26"/>
    </row>
    <row r="24" spans="1:8" x14ac:dyDescent="0.2">
      <c r="B24" s="20" t="s">
        <v>118</v>
      </c>
      <c r="C24" s="41">
        <v>77</v>
      </c>
      <c r="D24" s="42">
        <v>8.5579422705665698E-3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119</v>
      </c>
      <c r="C25" s="41">
        <v>60</v>
      </c>
      <c r="D25" s="42">
        <v>6.6685264445973261E-3</v>
      </c>
      <c r="E25" s="43"/>
      <c r="F25" s="41">
        <v>0</v>
      </c>
      <c r="G25" s="42">
        <v>0</v>
      </c>
      <c r="H25" s="26"/>
    </row>
    <row r="26" spans="1:8" x14ac:dyDescent="0.2">
      <c r="B26" s="20" t="s">
        <v>120</v>
      </c>
      <c r="C26" s="41">
        <v>208319</v>
      </c>
      <c r="D26" s="42">
        <v>23.153012673534509</v>
      </c>
      <c r="E26" s="43"/>
      <c r="F26" s="41">
        <v>17779</v>
      </c>
      <c r="G26" s="42">
        <v>17.280794689112874</v>
      </c>
      <c r="H26" s="26"/>
    </row>
    <row r="27" spans="1:8" x14ac:dyDescent="0.2">
      <c r="B27" s="20" t="s">
        <v>131</v>
      </c>
      <c r="C27" s="41">
        <v>2090</v>
      </c>
      <c r="D27" s="42">
        <v>0.23228700448680689</v>
      </c>
      <c r="E27" s="43"/>
      <c r="F27" s="41">
        <v>0</v>
      </c>
      <c r="G27" s="42">
        <v>0</v>
      </c>
      <c r="H27" s="26"/>
    </row>
    <row r="28" spans="1:8" x14ac:dyDescent="0.2">
      <c r="B28" s="20" t="s">
        <v>132</v>
      </c>
      <c r="C28" s="41">
        <v>4509</v>
      </c>
      <c r="D28" s="42">
        <v>0.50113976231148916</v>
      </c>
      <c r="E28" s="43"/>
      <c r="F28" s="41">
        <v>509</v>
      </c>
      <c r="G28" s="42">
        <v>0.49473673979180233</v>
      </c>
      <c r="H28" s="26"/>
    </row>
    <row r="29" spans="1:8" x14ac:dyDescent="0.2">
      <c r="B29" s="20" t="s">
        <v>123</v>
      </c>
      <c r="C29" s="41">
        <v>7796</v>
      </c>
      <c r="D29" s="42">
        <v>0.86646386936801256</v>
      </c>
      <c r="E29" s="43"/>
      <c r="F29" s="41">
        <v>918</v>
      </c>
      <c r="G29" s="42">
        <v>0.89227569180525457</v>
      </c>
      <c r="H29" s="26"/>
    </row>
    <row r="30" spans="1:8" x14ac:dyDescent="0.2">
      <c r="B30" s="20" t="s">
        <v>125</v>
      </c>
      <c r="C30" s="41">
        <v>21727</v>
      </c>
      <c r="D30" s="42">
        <v>2.4147845676961022</v>
      </c>
      <c r="E30" s="43"/>
      <c r="F30" s="41">
        <v>2770</v>
      </c>
      <c r="G30" s="42">
        <v>2.6923787214602997</v>
      </c>
      <c r="H30" s="26"/>
    </row>
    <row r="31" spans="1:8" x14ac:dyDescent="0.2">
      <c r="B31" s="20" t="s">
        <v>126</v>
      </c>
      <c r="C31" s="41">
        <v>6298</v>
      </c>
      <c r="D31" s="42">
        <v>0.69997299246789935</v>
      </c>
      <c r="E31" s="45"/>
      <c r="F31" s="41">
        <v>793</v>
      </c>
      <c r="G31" s="42">
        <v>0.77077845708231674</v>
      </c>
      <c r="H31" s="26"/>
    </row>
    <row r="32" spans="1:8" x14ac:dyDescent="0.2">
      <c r="B32" s="20" t="s">
        <v>127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ht="13.1" x14ac:dyDescent="0.25">
      <c r="B35" s="255" t="s">
        <v>62</v>
      </c>
      <c r="C35" s="255"/>
      <c r="D35" s="255"/>
      <c r="E35" s="255"/>
      <c r="F35" s="255"/>
      <c r="G35" s="255"/>
      <c r="H35" s="26"/>
    </row>
    <row r="36" spans="2:8" ht="13.1" x14ac:dyDescent="0.25">
      <c r="B36" s="254" t="s">
        <v>379</v>
      </c>
      <c r="C36" s="254"/>
      <c r="D36" s="254"/>
      <c r="E36" s="254"/>
      <c r="F36" s="254"/>
      <c r="G36" s="254"/>
      <c r="H36" s="26"/>
    </row>
    <row r="37" spans="2:8" ht="13.1" x14ac:dyDescent="0.25">
      <c r="B37" s="46"/>
      <c r="C37" s="48"/>
      <c r="D37" s="48"/>
      <c r="E37" s="48"/>
      <c r="F37" s="48"/>
      <c r="G37" s="49"/>
      <c r="H37" s="26"/>
    </row>
    <row r="38" spans="2:8" ht="13.1" x14ac:dyDescent="0.25">
      <c r="B38" s="46"/>
      <c r="C38" s="200" t="s">
        <v>117</v>
      </c>
      <c r="D38" s="216">
        <v>47.688522021141452</v>
      </c>
      <c r="E38" s="48"/>
      <c r="F38" s="48"/>
      <c r="G38" s="49"/>
      <c r="H38" s="26"/>
    </row>
    <row r="39" spans="2:8" ht="13.1" x14ac:dyDescent="0.25">
      <c r="B39" s="47"/>
      <c r="C39" s="200" t="s">
        <v>120</v>
      </c>
      <c r="D39" s="216">
        <v>23.153012673534509</v>
      </c>
      <c r="E39" s="48"/>
      <c r="F39" s="48"/>
      <c r="G39" s="49"/>
      <c r="H39" s="26"/>
    </row>
    <row r="40" spans="2:8" ht="13.1" x14ac:dyDescent="0.25">
      <c r="B40" s="47"/>
      <c r="C40" s="200" t="s">
        <v>111</v>
      </c>
      <c r="D40" s="216">
        <v>12.367782570472432</v>
      </c>
      <c r="E40" s="48"/>
      <c r="F40" s="48"/>
      <c r="G40" s="49"/>
      <c r="H40" s="26"/>
    </row>
    <row r="41" spans="2:8" ht="13.1" x14ac:dyDescent="0.25">
      <c r="C41" s="200" t="s">
        <v>305</v>
      </c>
      <c r="D41" s="216">
        <v>9.5685574532452939</v>
      </c>
      <c r="E41" s="48"/>
      <c r="F41" s="48"/>
      <c r="G41" s="49"/>
      <c r="H41" s="26"/>
    </row>
    <row r="42" spans="2:8" ht="13.1" x14ac:dyDescent="0.25">
      <c r="C42" s="200" t="s">
        <v>125</v>
      </c>
      <c r="D42" s="216">
        <v>2.4147845676961022</v>
      </c>
      <c r="E42" s="48"/>
      <c r="F42" s="48"/>
      <c r="G42" s="49"/>
      <c r="H42" s="26"/>
    </row>
    <row r="43" spans="2:8" ht="13.1" x14ac:dyDescent="0.25">
      <c r="C43" s="200" t="s">
        <v>113</v>
      </c>
      <c r="D43" s="216">
        <v>2.390111019851092</v>
      </c>
      <c r="E43" s="48"/>
      <c r="F43" s="48"/>
      <c r="G43" s="49"/>
      <c r="H43" s="26"/>
    </row>
    <row r="44" spans="2:8" ht="13.1" x14ac:dyDescent="0.25">
      <c r="C44" s="200" t="s">
        <v>123</v>
      </c>
      <c r="D44" s="216">
        <v>0.86646386936801256</v>
      </c>
      <c r="E44" s="48"/>
      <c r="F44" s="48"/>
      <c r="G44" s="49"/>
      <c r="H44" s="26"/>
    </row>
    <row r="45" spans="2:8" ht="13.1" x14ac:dyDescent="0.25">
      <c r="C45" s="200" t="s">
        <v>126</v>
      </c>
      <c r="D45" s="216">
        <v>0.69997299246789935</v>
      </c>
      <c r="E45" s="48"/>
      <c r="F45" s="48"/>
      <c r="G45" s="49"/>
      <c r="H45" s="26"/>
    </row>
    <row r="46" spans="2:8" ht="13.1" x14ac:dyDescent="0.25">
      <c r="C46" s="200" t="s">
        <v>132</v>
      </c>
      <c r="D46" s="216">
        <v>0.50113976231148916</v>
      </c>
      <c r="E46" s="48"/>
      <c r="F46" s="48"/>
      <c r="G46" s="49"/>
      <c r="H46" s="26"/>
    </row>
    <row r="47" spans="2:8" ht="13.1" x14ac:dyDescent="0.25">
      <c r="B47" s="50"/>
      <c r="C47" s="200" t="s">
        <v>131</v>
      </c>
      <c r="D47" s="216">
        <v>0.23228700448680689</v>
      </c>
      <c r="G47" s="49"/>
      <c r="H47" s="26"/>
    </row>
    <row r="48" spans="2:8" ht="13.1" x14ac:dyDescent="0.25">
      <c r="C48" s="200" t="s">
        <v>137</v>
      </c>
      <c r="D48" s="216">
        <v>9.5359928157741775E-2</v>
      </c>
      <c r="G48" s="49"/>
      <c r="H48" s="26"/>
    </row>
    <row r="49" spans="1:8" ht="13.1" x14ac:dyDescent="0.25">
      <c r="C49" s="200" t="s">
        <v>118</v>
      </c>
      <c r="D49" s="216">
        <v>8.5579422705665698E-3</v>
      </c>
      <c r="G49" s="49"/>
      <c r="H49" s="26"/>
    </row>
    <row r="50" spans="1:8" x14ac:dyDescent="0.2">
      <c r="A50" s="47"/>
      <c r="B50" s="47"/>
      <c r="C50" s="200" t="s">
        <v>114</v>
      </c>
      <c r="D50" s="216">
        <v>6.7796685520072819E-3</v>
      </c>
      <c r="H50" s="26"/>
    </row>
    <row r="51" spans="1:8" x14ac:dyDescent="0.2">
      <c r="C51" s="200" t="s">
        <v>119</v>
      </c>
      <c r="D51" s="216">
        <v>6.6685264445973261E-3</v>
      </c>
      <c r="H51" s="26"/>
    </row>
    <row r="52" spans="1:8" x14ac:dyDescent="0.2">
      <c r="C52" s="200" t="s">
        <v>130</v>
      </c>
      <c r="D52" s="216">
        <v>0</v>
      </c>
      <c r="H52" s="26"/>
    </row>
    <row r="53" spans="1:8" x14ac:dyDescent="0.2">
      <c r="C53" s="200" t="s">
        <v>127</v>
      </c>
      <c r="D53" s="216">
        <v>0</v>
      </c>
      <c r="H53" s="26"/>
    </row>
    <row r="54" spans="1:8" x14ac:dyDescent="0.2"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60</v>
      </c>
      <c r="C59" s="51"/>
      <c r="D59" s="51"/>
      <c r="E59" s="51"/>
      <c r="F59" s="51"/>
      <c r="G59" s="51"/>
      <c r="H59" s="52"/>
    </row>
  </sheetData>
  <sortState ref="B17:D32">
    <sortCondition ref="B17:B32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44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3.1" x14ac:dyDescent="0.25">
      <c r="B9" s="20"/>
      <c r="C9" s="242" t="s">
        <v>33</v>
      </c>
      <c r="D9" s="242"/>
      <c r="E9" s="242"/>
      <c r="F9" s="242"/>
      <c r="G9" s="242"/>
      <c r="H9" s="242"/>
      <c r="I9" s="242"/>
      <c r="J9" s="242"/>
      <c r="K9" s="26"/>
    </row>
    <row r="10" spans="1:25" ht="13.1" x14ac:dyDescent="0.25">
      <c r="B10" s="20"/>
      <c r="C10" s="245" t="s">
        <v>355</v>
      </c>
      <c r="D10" s="245"/>
      <c r="E10" s="245"/>
      <c r="F10" s="245"/>
      <c r="G10" s="245"/>
      <c r="H10" s="245"/>
      <c r="I10" s="245"/>
      <c r="J10" s="245"/>
      <c r="K10" s="246"/>
    </row>
    <row r="11" spans="1:25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4" t="s">
        <v>356</v>
      </c>
      <c r="D12" s="244"/>
      <c r="E12" s="243" t="s">
        <v>357</v>
      </c>
      <c r="F12" s="243" t="s">
        <v>358</v>
      </c>
      <c r="G12" s="244" t="s">
        <v>43</v>
      </c>
      <c r="H12" s="244"/>
      <c r="I12" s="243" t="s">
        <v>357</v>
      </c>
      <c r="J12" s="243" t="s">
        <v>358</v>
      </c>
      <c r="K12" s="26"/>
    </row>
    <row r="13" spans="1:25" ht="15.75" customHeight="1" x14ac:dyDescent="0.2">
      <c r="B13" s="31"/>
      <c r="C13" s="29">
        <v>2024</v>
      </c>
      <c r="D13" s="29">
        <v>2025</v>
      </c>
      <c r="E13" s="243"/>
      <c r="F13" s="243"/>
      <c r="G13" s="29">
        <v>2024</v>
      </c>
      <c r="H13" s="29">
        <v>2025</v>
      </c>
      <c r="I13" s="243"/>
      <c r="J13" s="243"/>
      <c r="K13" s="26"/>
    </row>
    <row r="14" spans="1:25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74"/>
      <c r="Q14" s="72"/>
    </row>
    <row r="15" spans="1:25" ht="13.1" x14ac:dyDescent="0.25">
      <c r="A15" s="34"/>
      <c r="B15" s="83" t="s">
        <v>32</v>
      </c>
      <c r="C15" s="77">
        <v>3504381.8081200002</v>
      </c>
      <c r="D15" s="89">
        <v>2377997.112410001</v>
      </c>
      <c r="E15" s="162">
        <v>-32.142179630657083</v>
      </c>
      <c r="F15" s="37">
        <v>100</v>
      </c>
      <c r="G15" s="77">
        <v>545848.39995999995</v>
      </c>
      <c r="H15" s="76">
        <v>589336.88715999969</v>
      </c>
      <c r="I15" s="78">
        <v>7.967136516876594</v>
      </c>
      <c r="J15" s="39">
        <v>100</v>
      </c>
      <c r="K15" s="26"/>
      <c r="L15" s="96"/>
      <c r="O15" s="96"/>
      <c r="P15" s="176"/>
      <c r="Q15" s="206"/>
      <c r="R15" s="193"/>
      <c r="S15" s="84"/>
      <c r="T15" s="85"/>
      <c r="U15" s="106"/>
      <c r="V15" s="85"/>
      <c r="W15" s="84"/>
      <c r="X15" s="85"/>
      <c r="Y15" s="106"/>
    </row>
    <row r="16" spans="1:25" ht="13.1" x14ac:dyDescent="0.25">
      <c r="A16" s="115">
        <v>63001</v>
      </c>
      <c r="B16" s="20" t="s">
        <v>135</v>
      </c>
      <c r="C16" s="41">
        <v>56421.937920000004</v>
      </c>
      <c r="D16" s="79">
        <v>38459.257499999883</v>
      </c>
      <c r="E16" s="80">
        <v>-31.836340760696999</v>
      </c>
      <c r="F16" s="42">
        <v>1.6172962237545792</v>
      </c>
      <c r="G16" s="41">
        <v>8666.2150000000001</v>
      </c>
      <c r="H16" s="76">
        <v>8970.409999999978</v>
      </c>
      <c r="I16" s="81">
        <v>3.5101252392189366</v>
      </c>
      <c r="J16" s="42">
        <v>1.5221192149074816</v>
      </c>
      <c r="K16" s="26"/>
      <c r="O16" s="96"/>
      <c r="P16" s="178"/>
      <c r="R16" s="217"/>
      <c r="S16" s="105"/>
      <c r="T16" s="104"/>
      <c r="U16" s="106"/>
      <c r="V16" s="104"/>
      <c r="W16" s="105"/>
      <c r="X16" s="104"/>
      <c r="Y16" s="106"/>
    </row>
    <row r="17" spans="1:38" ht="13.1" x14ac:dyDescent="0.25">
      <c r="A17" s="115">
        <v>8001</v>
      </c>
      <c r="B17" s="20" t="s">
        <v>136</v>
      </c>
      <c r="C17" s="41">
        <v>277004.93656</v>
      </c>
      <c r="D17" s="79">
        <v>190215.96400000009</v>
      </c>
      <c r="E17" s="80">
        <v>-31.331200677429521</v>
      </c>
      <c r="F17" s="42">
        <v>7.9989989477835879</v>
      </c>
      <c r="G17" s="41">
        <v>43505.442999999999</v>
      </c>
      <c r="H17" s="76">
        <v>46290.795500000007</v>
      </c>
      <c r="I17" s="81">
        <v>6.4023080974029227</v>
      </c>
      <c r="J17" s="42">
        <v>7.8547256261311311</v>
      </c>
      <c r="K17" s="26"/>
      <c r="O17" s="96"/>
      <c r="P17" s="178"/>
      <c r="R17" s="217"/>
      <c r="S17" s="105"/>
      <c r="T17" s="104"/>
      <c r="U17" s="105"/>
      <c r="V17" s="104"/>
      <c r="W17" s="105"/>
      <c r="X17" s="104"/>
      <c r="Y17" s="106"/>
    </row>
    <row r="18" spans="1:38" ht="15.05" x14ac:dyDescent="0.3">
      <c r="A18" s="114">
        <v>11001</v>
      </c>
      <c r="B18" s="35" t="s">
        <v>137</v>
      </c>
      <c r="C18" s="79">
        <v>1202323.1247799997</v>
      </c>
      <c r="D18" s="79">
        <v>836196.20695000049</v>
      </c>
      <c r="E18" s="90">
        <v>-30.451624050480845</v>
      </c>
      <c r="F18" s="90">
        <v>35.163886557563998</v>
      </c>
      <c r="G18" s="79">
        <v>180450.28320000001</v>
      </c>
      <c r="H18" s="76">
        <v>197288.41849999997</v>
      </c>
      <c r="I18" s="73">
        <v>9.331176987590311</v>
      </c>
      <c r="J18" s="91">
        <v>33.476339730018957</v>
      </c>
      <c r="K18" s="26"/>
      <c r="O18" s="96"/>
      <c r="P18" s="178"/>
      <c r="R18" s="217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.05" x14ac:dyDescent="0.3">
      <c r="A19" s="114">
        <v>68001</v>
      </c>
      <c r="B19" s="20" t="s">
        <v>138</v>
      </c>
      <c r="C19" s="41">
        <v>250172.03606000001</v>
      </c>
      <c r="D19" s="79">
        <v>161386.21379999988</v>
      </c>
      <c r="E19" s="80">
        <v>-35.489906729106281</v>
      </c>
      <c r="F19" s="42">
        <v>6.7866446497254858</v>
      </c>
      <c r="G19" s="41">
        <v>40443.564079999996</v>
      </c>
      <c r="H19" s="76">
        <v>43334.31339999997</v>
      </c>
      <c r="I19" s="81">
        <v>7.1476126937820794</v>
      </c>
      <c r="J19" s="42">
        <v>7.3530631365749031</v>
      </c>
      <c r="K19" s="26"/>
      <c r="L19" s="178"/>
      <c r="O19" s="96"/>
      <c r="P19" s="178"/>
      <c r="R19" s="217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3.1" x14ac:dyDescent="0.25">
      <c r="A20" s="114">
        <v>76001</v>
      </c>
      <c r="B20" s="20" t="s">
        <v>139</v>
      </c>
      <c r="C20" s="41">
        <v>233987.7225</v>
      </c>
      <c r="D20" s="79">
        <v>144259.76339999994</v>
      </c>
      <c r="E20" s="80">
        <v>-38.34729367050447</v>
      </c>
      <c r="F20" s="42">
        <v>6.0664398054629549</v>
      </c>
      <c r="G20" s="41">
        <v>38577.390500000001</v>
      </c>
      <c r="H20" s="76">
        <v>36735.901199999971</v>
      </c>
      <c r="I20" s="81">
        <v>-4.7734936866712872</v>
      </c>
      <c r="J20" s="42">
        <v>6.2334298090569886</v>
      </c>
      <c r="K20" s="26"/>
      <c r="O20" s="96"/>
      <c r="P20" s="178"/>
      <c r="R20" s="217"/>
      <c r="S20" s="105"/>
      <c r="T20" s="104"/>
      <c r="U20" s="105"/>
      <c r="V20" s="104"/>
      <c r="W20" s="105"/>
      <c r="X20" s="104"/>
      <c r="Y20" s="106"/>
    </row>
    <row r="21" spans="1:38" ht="13.1" x14ac:dyDescent="0.25">
      <c r="A21" s="114">
        <v>13001</v>
      </c>
      <c r="B21" s="20" t="s">
        <v>49</v>
      </c>
      <c r="C21" s="41">
        <v>149639.88790000003</v>
      </c>
      <c r="D21" s="79">
        <v>101212.47149999993</v>
      </c>
      <c r="E21" s="80">
        <v>-32.362638785430491</v>
      </c>
      <c r="F21" s="42">
        <v>4.256206661135316</v>
      </c>
      <c r="G21" s="41">
        <v>24571.250100000001</v>
      </c>
      <c r="H21" s="76">
        <v>24810.945499999983</v>
      </c>
      <c r="I21" s="81">
        <v>0.97551162038753603</v>
      </c>
      <c r="J21" s="42">
        <v>4.2099766772725413</v>
      </c>
      <c r="K21" s="26"/>
      <c r="O21" s="96"/>
      <c r="P21" s="178"/>
      <c r="R21" s="217"/>
      <c r="S21" s="105"/>
      <c r="T21" s="104"/>
      <c r="U21" s="105"/>
      <c r="V21" s="104"/>
      <c r="W21" s="105"/>
      <c r="X21" s="104"/>
      <c r="Y21" s="106"/>
    </row>
    <row r="22" spans="1:38" s="47" customFormat="1" ht="13.1" x14ac:dyDescent="0.25">
      <c r="A22" s="114">
        <v>54001</v>
      </c>
      <c r="B22" s="20" t="s">
        <v>140</v>
      </c>
      <c r="C22" s="41">
        <v>149524.35092000003</v>
      </c>
      <c r="D22" s="79">
        <v>92215.858060000028</v>
      </c>
      <c r="E22" s="80">
        <v>-38.327197213958641</v>
      </c>
      <c r="F22" s="42">
        <v>3.8778793119114892</v>
      </c>
      <c r="G22" s="41">
        <v>24237.10484</v>
      </c>
      <c r="H22" s="76">
        <v>24933.971280000002</v>
      </c>
      <c r="I22" s="81">
        <v>2.8752049578542085</v>
      </c>
      <c r="J22" s="42">
        <v>4.2308519665477258</v>
      </c>
      <c r="K22" s="26"/>
      <c r="L22" s="64"/>
      <c r="O22" s="96"/>
      <c r="P22" s="178"/>
      <c r="Q22" s="64"/>
      <c r="R22" s="217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3.1" x14ac:dyDescent="0.25">
      <c r="A23" s="114">
        <v>73001</v>
      </c>
      <c r="B23" s="20" t="s">
        <v>141</v>
      </c>
      <c r="C23" s="41">
        <v>26292.722799999996</v>
      </c>
      <c r="D23" s="79">
        <v>17175.4113</v>
      </c>
      <c r="E23" s="80">
        <v>-34.676178535606056</v>
      </c>
      <c r="F23" s="42">
        <v>0.72226375761211237</v>
      </c>
      <c r="G23" s="41">
        <v>4392.4395000000004</v>
      </c>
      <c r="H23" s="76">
        <v>5024.0349999999999</v>
      </c>
      <c r="I23" s="81">
        <v>14.379150811297436</v>
      </c>
      <c r="J23" s="42">
        <v>0.8524894859730745</v>
      </c>
      <c r="K23" s="26"/>
      <c r="L23" s="64"/>
      <c r="O23" s="96"/>
      <c r="P23" s="178"/>
      <c r="Q23" s="64"/>
      <c r="R23" s="217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3.1" x14ac:dyDescent="0.25">
      <c r="A24" s="114">
        <v>52356</v>
      </c>
      <c r="B24" s="20" t="s">
        <v>57</v>
      </c>
      <c r="C24" s="41">
        <v>36836.315999999999</v>
      </c>
      <c r="D24" s="79">
        <v>17632.448999999928</v>
      </c>
      <c r="E24" s="80">
        <v>-52.132973883707784</v>
      </c>
      <c r="F24" s="42">
        <v>0.74148319642533855</v>
      </c>
      <c r="G24" s="41">
        <v>5427.2080000000005</v>
      </c>
      <c r="H24" s="76">
        <v>5193.9209999999748</v>
      </c>
      <c r="I24" s="81">
        <v>-4.298471700366477</v>
      </c>
      <c r="J24" s="42">
        <v>0.88131612209603161</v>
      </c>
      <c r="K24" s="26"/>
      <c r="L24" s="64"/>
      <c r="O24" s="96"/>
      <c r="P24" s="178"/>
      <c r="Q24" s="64"/>
      <c r="R24" s="217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3.1" x14ac:dyDescent="0.25">
      <c r="A25" s="114">
        <v>17001</v>
      </c>
      <c r="B25" s="20" t="s">
        <v>52</v>
      </c>
      <c r="C25" s="41">
        <v>46744.523399999998</v>
      </c>
      <c r="D25" s="79">
        <v>37667.271000000022</v>
      </c>
      <c r="E25" s="80">
        <v>-19.418857525457142</v>
      </c>
      <c r="F25" s="42">
        <v>1.583991452446543</v>
      </c>
      <c r="G25" s="41">
        <v>6938.1610000000001</v>
      </c>
      <c r="H25" s="76">
        <v>9075.1950000000088</v>
      </c>
      <c r="I25" s="81">
        <v>30.801158981465107</v>
      </c>
      <c r="J25" s="42">
        <v>1.539899367869735</v>
      </c>
      <c r="K25" s="26"/>
      <c r="L25" s="64"/>
      <c r="O25" s="96"/>
      <c r="P25" s="178"/>
      <c r="Q25" s="64"/>
      <c r="R25" s="217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3.1" x14ac:dyDescent="0.25">
      <c r="A26" s="114">
        <v>5001</v>
      </c>
      <c r="B26" s="20" t="s">
        <v>142</v>
      </c>
      <c r="C26" s="41">
        <v>579473.9913799999</v>
      </c>
      <c r="D26" s="79">
        <v>403470.44992000074</v>
      </c>
      <c r="E26" s="80">
        <v>-30.372983788427149</v>
      </c>
      <c r="F26" s="42">
        <v>16.966818328517661</v>
      </c>
      <c r="G26" s="41">
        <v>93086.975040000005</v>
      </c>
      <c r="H26" s="76">
        <v>103346.03958000006</v>
      </c>
      <c r="I26" s="81">
        <v>11.02094523491786</v>
      </c>
      <c r="J26" s="42">
        <v>17.535986942548622</v>
      </c>
      <c r="K26" s="26"/>
      <c r="L26" s="64"/>
      <c r="O26" s="96"/>
      <c r="P26" s="178"/>
      <c r="Q26" s="64"/>
      <c r="R26" s="217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3.1" x14ac:dyDescent="0.25">
      <c r="A27" s="114">
        <v>23001</v>
      </c>
      <c r="B27" s="20" t="s">
        <v>143</v>
      </c>
      <c r="C27" s="41">
        <v>26731.794999999998</v>
      </c>
      <c r="D27" s="79">
        <v>18842.45199999995</v>
      </c>
      <c r="E27" s="80">
        <v>-29.512956387702545</v>
      </c>
      <c r="F27" s="42">
        <v>0.79236647940686156</v>
      </c>
      <c r="G27" s="41">
        <v>3805.7855</v>
      </c>
      <c r="H27" s="76">
        <v>4625.36149999999</v>
      </c>
      <c r="I27" s="81">
        <v>21.535002432480496</v>
      </c>
      <c r="J27" s="42">
        <v>0.78484167558041318</v>
      </c>
      <c r="K27" s="26"/>
      <c r="L27" s="64"/>
      <c r="O27" s="96"/>
      <c r="P27" s="178"/>
      <c r="Q27" s="64"/>
      <c r="R27" s="217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3.1" x14ac:dyDescent="0.25">
      <c r="A28" s="114">
        <v>41001</v>
      </c>
      <c r="B28" s="20" t="s">
        <v>144</v>
      </c>
      <c r="C28" s="41">
        <v>51237.076500000003</v>
      </c>
      <c r="D28" s="79">
        <v>32425.413499999981</v>
      </c>
      <c r="E28" s="80">
        <v>-36.71494215717015</v>
      </c>
      <c r="F28" s="42">
        <v>1.3635598349040119</v>
      </c>
      <c r="G28" s="41">
        <v>8205.3963000000003</v>
      </c>
      <c r="H28" s="76">
        <v>8168.11</v>
      </c>
      <c r="I28" s="81">
        <v>-0.45441193376608169</v>
      </c>
      <c r="J28" s="42">
        <v>1.3859831580137341</v>
      </c>
      <c r="K28" s="26"/>
      <c r="L28" s="64"/>
      <c r="O28" s="96"/>
      <c r="P28" s="178"/>
      <c r="Q28" s="64"/>
      <c r="R28" s="217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3.1" x14ac:dyDescent="0.25">
      <c r="A29" s="114">
        <v>52001</v>
      </c>
      <c r="B29" s="20" t="s">
        <v>56</v>
      </c>
      <c r="C29" s="41">
        <v>40130.316700000003</v>
      </c>
      <c r="D29" s="79">
        <v>28543.049400000069</v>
      </c>
      <c r="E29" s="80">
        <v>-28.874098818163404</v>
      </c>
      <c r="F29" s="42">
        <v>1.2002978999025309</v>
      </c>
      <c r="G29" s="41">
        <v>6843.6504000000004</v>
      </c>
      <c r="H29" s="76">
        <v>6658.9155999999821</v>
      </c>
      <c r="I29" s="81">
        <v>-2.6993605634796722</v>
      </c>
      <c r="J29" s="42">
        <v>1.1298996796364023</v>
      </c>
      <c r="K29" s="26"/>
      <c r="L29" s="64"/>
      <c r="O29" s="96"/>
      <c r="P29" s="178"/>
      <c r="Q29" s="64"/>
      <c r="R29" s="217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3.1" x14ac:dyDescent="0.25">
      <c r="A30" s="114">
        <v>66001</v>
      </c>
      <c r="B30" s="20" t="s">
        <v>145</v>
      </c>
      <c r="C30" s="41">
        <v>78310.006200000003</v>
      </c>
      <c r="D30" s="79">
        <v>52259.524079999959</v>
      </c>
      <c r="E30" s="80">
        <v>-33.265840962224374</v>
      </c>
      <c r="F30" s="42">
        <v>2.1976277350075129</v>
      </c>
      <c r="G30" s="41">
        <v>12006.453</v>
      </c>
      <c r="H30" s="76">
        <v>12576.591599999998</v>
      </c>
      <c r="I30" s="81">
        <v>4.7486014395758502</v>
      </c>
      <c r="J30" s="42">
        <v>2.134024167502274</v>
      </c>
      <c r="K30" s="26"/>
      <c r="L30" s="64"/>
      <c r="O30" s="96"/>
      <c r="P30" s="178"/>
      <c r="Q30" s="64"/>
      <c r="R30" s="217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3.1" x14ac:dyDescent="0.25">
      <c r="A31" s="114">
        <v>19001</v>
      </c>
      <c r="B31" s="20" t="s">
        <v>146</v>
      </c>
      <c r="C31" s="41">
        <v>36647.993000000002</v>
      </c>
      <c r="D31" s="79">
        <v>24896.057999999979</v>
      </c>
      <c r="E31" s="80">
        <v>-32.06706299032534</v>
      </c>
      <c r="F31" s="42">
        <v>1.0469339037493137</v>
      </c>
      <c r="G31" s="41">
        <v>5728.0360000000001</v>
      </c>
      <c r="H31" s="76">
        <v>6132.9989999999871</v>
      </c>
      <c r="I31" s="81">
        <v>7.0698403431819656</v>
      </c>
      <c r="J31" s="42">
        <v>1.0406609756865486</v>
      </c>
      <c r="K31" s="26"/>
      <c r="L31" s="64"/>
      <c r="O31" s="96"/>
      <c r="P31" s="178"/>
      <c r="Q31" s="64"/>
      <c r="R31" s="217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3.1" x14ac:dyDescent="0.25">
      <c r="A32" s="114">
        <v>47001</v>
      </c>
      <c r="B32" s="20" t="s">
        <v>53</v>
      </c>
      <c r="C32" s="41">
        <v>23844.561000000002</v>
      </c>
      <c r="D32" s="79">
        <v>15137.569499999998</v>
      </c>
      <c r="E32" s="80">
        <v>-36.515629287534388</v>
      </c>
      <c r="F32" s="42">
        <v>0.63656803538582529</v>
      </c>
      <c r="G32" s="41">
        <v>3596.4335000000001</v>
      </c>
      <c r="H32" s="76">
        <v>4190.1359999999986</v>
      </c>
      <c r="I32" s="81">
        <v>16.508090584741765</v>
      </c>
      <c r="J32" s="42">
        <v>0.71099164014527638</v>
      </c>
      <c r="K32" s="26"/>
      <c r="L32" s="64"/>
      <c r="O32" s="96"/>
      <c r="P32" s="178"/>
      <c r="Q32" s="64"/>
      <c r="R32" s="217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.05" x14ac:dyDescent="0.3">
      <c r="A33" s="114">
        <v>70001</v>
      </c>
      <c r="B33" s="20" t="s">
        <v>54</v>
      </c>
      <c r="C33" s="41">
        <v>68665.295500000007</v>
      </c>
      <c r="D33" s="79">
        <v>48859.343499999944</v>
      </c>
      <c r="E33" s="80">
        <v>-28.844195391251262</v>
      </c>
      <c r="F33" s="42">
        <v>2.0546426757635143</v>
      </c>
      <c r="G33" s="41">
        <v>11347.312999999998</v>
      </c>
      <c r="H33" s="76">
        <v>11468.475499999964</v>
      </c>
      <c r="I33" s="81">
        <v>1.0677637957106327</v>
      </c>
      <c r="J33" s="42">
        <v>1.9459965513555875</v>
      </c>
      <c r="K33" s="26"/>
      <c r="L33" s="64"/>
      <c r="O33" s="96"/>
      <c r="P33" s="178"/>
      <c r="Q33" s="64"/>
      <c r="R33" s="217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.05" x14ac:dyDescent="0.3">
      <c r="A34" s="114">
        <v>15001</v>
      </c>
      <c r="B34" s="20" t="s">
        <v>51</v>
      </c>
      <c r="C34" s="41">
        <v>86090.472999999998</v>
      </c>
      <c r="D34" s="79">
        <v>59878.314000000028</v>
      </c>
      <c r="E34" s="80">
        <v>-30.447223817669084</v>
      </c>
      <c r="F34" s="42">
        <v>2.5180145798964344</v>
      </c>
      <c r="G34" s="41">
        <v>11307.067000000001</v>
      </c>
      <c r="H34" s="76">
        <v>16062.064000000009</v>
      </c>
      <c r="I34" s="81">
        <v>42.053319397506073</v>
      </c>
      <c r="J34" s="42">
        <v>2.7254469132931267</v>
      </c>
      <c r="K34" s="26"/>
      <c r="L34" s="64"/>
      <c r="O34" s="96"/>
      <c r="P34" s="178"/>
      <c r="Q34" s="64"/>
      <c r="R34" s="217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.05" x14ac:dyDescent="0.3">
      <c r="A35" s="114">
        <v>20001</v>
      </c>
      <c r="B35" s="20" t="s">
        <v>55</v>
      </c>
      <c r="C35" s="41">
        <v>35212.098000000013</v>
      </c>
      <c r="D35" s="79">
        <v>26298.465000000007</v>
      </c>
      <c r="E35" s="80">
        <v>-25.314120732027959</v>
      </c>
      <c r="F35" s="42">
        <v>1.1059081973967415</v>
      </c>
      <c r="G35" s="41">
        <v>4861.42</v>
      </c>
      <c r="H35" s="76">
        <v>6091.8990000000013</v>
      </c>
      <c r="I35" s="81">
        <v>25.311102517371495</v>
      </c>
      <c r="J35" s="42">
        <v>1.0336870358406915</v>
      </c>
      <c r="K35" s="26"/>
      <c r="L35" s="64"/>
      <c r="O35" s="96"/>
      <c r="P35" s="178"/>
      <c r="Q35" s="64"/>
      <c r="R35" s="217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3.1" x14ac:dyDescent="0.25">
      <c r="A36" s="114">
        <v>50001</v>
      </c>
      <c r="B36" s="20" t="s">
        <v>50</v>
      </c>
      <c r="C36" s="41">
        <v>49090.643000000004</v>
      </c>
      <c r="D36" s="79">
        <v>30965.607</v>
      </c>
      <c r="E36" s="80">
        <v>-36.921569758212378</v>
      </c>
      <c r="F36" s="42">
        <v>1.3021717662481789</v>
      </c>
      <c r="G36" s="41">
        <v>7850.8110000000006</v>
      </c>
      <c r="H36" s="76">
        <v>8358.389000000001</v>
      </c>
      <c r="I36" s="81">
        <v>6.465293840343378</v>
      </c>
      <c r="J36" s="42">
        <v>1.4182701239487787</v>
      </c>
      <c r="K36" s="26"/>
      <c r="L36" s="64"/>
      <c r="O36" s="96"/>
      <c r="P36" s="178"/>
      <c r="Q36" s="64"/>
      <c r="R36" s="217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.05" x14ac:dyDescent="0.3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.05" x14ac:dyDescent="0.3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.05" x14ac:dyDescent="0.3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3.1" x14ac:dyDescent="0.2">
      <c r="A40" s="86"/>
      <c r="B40" s="46"/>
      <c r="C40" s="241" t="s">
        <v>33</v>
      </c>
      <c r="D40" s="241"/>
      <c r="E40" s="241"/>
      <c r="F40" s="241"/>
      <c r="G40" s="241"/>
      <c r="H40" s="241"/>
      <c r="I40" s="241"/>
      <c r="J40" s="241"/>
      <c r="K40" s="26"/>
      <c r="L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ht="13.1" x14ac:dyDescent="0.2">
      <c r="A41" s="86"/>
      <c r="B41" s="46"/>
      <c r="C41" s="241" t="s">
        <v>359</v>
      </c>
      <c r="D41" s="241"/>
      <c r="E41" s="241"/>
      <c r="F41" s="241"/>
      <c r="G41" s="241"/>
      <c r="H41" s="241"/>
      <c r="I41" s="241"/>
      <c r="J41" s="241"/>
      <c r="K41" s="26"/>
      <c r="L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3.1" x14ac:dyDescent="0.25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3.1" x14ac:dyDescent="0.25">
      <c r="A43" s="86"/>
      <c r="B43" s="46"/>
      <c r="C43" s="58"/>
      <c r="D43" s="58"/>
      <c r="E43" s="200" t="s">
        <v>137</v>
      </c>
      <c r="F43" s="215">
        <v>35.163886557563998</v>
      </c>
      <c r="G43" s="58"/>
      <c r="H43" s="58"/>
      <c r="I43" s="74"/>
      <c r="J43" s="49"/>
      <c r="K43" s="26"/>
      <c r="L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3.1" x14ac:dyDescent="0.25">
      <c r="A44" s="86"/>
      <c r="B44" s="46"/>
      <c r="C44" s="58"/>
      <c r="D44" s="58"/>
      <c r="E44" s="200" t="s">
        <v>142</v>
      </c>
      <c r="F44" s="215">
        <v>16.966818328517661</v>
      </c>
      <c r="G44" s="58"/>
      <c r="H44" s="58"/>
      <c r="I44" s="74"/>
      <c r="J44" s="49"/>
      <c r="K44" s="26"/>
      <c r="L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3.1" x14ac:dyDescent="0.25">
      <c r="A45" s="86"/>
      <c r="C45" s="58"/>
      <c r="D45" s="58"/>
      <c r="E45" s="200" t="s">
        <v>136</v>
      </c>
      <c r="F45" s="215">
        <v>7.9989989477835879</v>
      </c>
      <c r="G45" s="58"/>
      <c r="H45" s="58"/>
      <c r="I45" s="74"/>
      <c r="J45" s="49"/>
      <c r="K45" s="26"/>
      <c r="L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ht="13.1" x14ac:dyDescent="0.25">
      <c r="A46" s="86"/>
      <c r="C46" s="58"/>
      <c r="D46" s="58"/>
      <c r="E46" s="200" t="s">
        <v>138</v>
      </c>
      <c r="F46" s="215">
        <v>6.7866446497254858</v>
      </c>
      <c r="G46" s="58"/>
      <c r="H46" s="58"/>
      <c r="I46" s="74"/>
      <c r="J46" s="49"/>
      <c r="K46" s="26"/>
      <c r="L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ht="13.1" x14ac:dyDescent="0.25">
      <c r="A47" s="86"/>
      <c r="B47" s="20"/>
      <c r="C47" s="58"/>
      <c r="D47" s="58"/>
      <c r="E47" s="200" t="s">
        <v>139</v>
      </c>
      <c r="F47" s="215">
        <v>6.0664398054629549</v>
      </c>
      <c r="G47" s="58"/>
      <c r="H47" s="58"/>
      <c r="I47" s="74"/>
      <c r="J47" s="49"/>
      <c r="K47" s="26"/>
      <c r="L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ht="13.1" x14ac:dyDescent="0.25">
      <c r="A48" s="86"/>
      <c r="B48" s="20"/>
      <c r="C48" s="58"/>
      <c r="D48" s="58"/>
      <c r="E48" s="200" t="s">
        <v>49</v>
      </c>
      <c r="F48" s="215">
        <v>4.256206661135316</v>
      </c>
      <c r="G48" s="58"/>
      <c r="H48" s="58"/>
      <c r="I48" s="74"/>
      <c r="J48" s="49"/>
      <c r="K48" s="26"/>
      <c r="L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ht="13.1" x14ac:dyDescent="0.25">
      <c r="A49" s="86"/>
      <c r="B49" s="20"/>
      <c r="C49" s="58"/>
      <c r="D49" s="58"/>
      <c r="E49" s="200" t="s">
        <v>140</v>
      </c>
      <c r="F49" s="215">
        <v>3.8778793119114892</v>
      </c>
      <c r="G49" s="58"/>
      <c r="H49" s="58"/>
      <c r="I49" s="74"/>
      <c r="J49" s="49"/>
      <c r="K49" s="26"/>
      <c r="L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ht="13.1" x14ac:dyDescent="0.25">
      <c r="A50" s="86"/>
      <c r="B50" s="20"/>
      <c r="C50" s="58"/>
      <c r="D50" s="58"/>
      <c r="E50" s="200" t="s">
        <v>51</v>
      </c>
      <c r="F50" s="215">
        <v>2.5180145798964344</v>
      </c>
      <c r="G50" s="58"/>
      <c r="H50" s="58"/>
      <c r="I50" s="74"/>
      <c r="J50" s="49"/>
      <c r="K50" s="26"/>
      <c r="L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ht="13.1" x14ac:dyDescent="0.25">
      <c r="A51" s="86"/>
      <c r="B51" s="20"/>
      <c r="C51" s="58"/>
      <c r="D51" s="58"/>
      <c r="E51" s="200" t="s">
        <v>145</v>
      </c>
      <c r="F51" s="215">
        <v>2.1976277350075129</v>
      </c>
      <c r="G51" s="58"/>
      <c r="H51" s="58"/>
      <c r="I51" s="74"/>
      <c r="J51" s="49"/>
      <c r="K51" s="26"/>
      <c r="L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ht="13.1" x14ac:dyDescent="0.25">
      <c r="A52" s="86"/>
      <c r="B52" s="20"/>
      <c r="C52" s="58"/>
      <c r="D52" s="58"/>
      <c r="E52" s="200" t="s">
        <v>54</v>
      </c>
      <c r="F52" s="215">
        <v>2.0546426757635143</v>
      </c>
      <c r="G52" s="58"/>
      <c r="H52" s="58"/>
      <c r="I52" s="74"/>
      <c r="J52" s="49"/>
      <c r="K52" s="26"/>
      <c r="L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ht="13.1" x14ac:dyDescent="0.25">
      <c r="A53" s="86"/>
      <c r="B53" s="50"/>
      <c r="C53" s="20"/>
      <c r="D53" s="20"/>
      <c r="E53" s="200" t="s">
        <v>135</v>
      </c>
      <c r="F53" s="215">
        <v>1.6172962237545792</v>
      </c>
      <c r="G53" s="20"/>
      <c r="H53" s="20"/>
      <c r="I53" s="74"/>
      <c r="J53" s="49"/>
      <c r="K53" s="26"/>
      <c r="L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ht="13.1" x14ac:dyDescent="0.25">
      <c r="A54" s="86"/>
      <c r="B54" s="20"/>
      <c r="C54" s="20"/>
      <c r="D54" s="20"/>
      <c r="E54" s="200" t="s">
        <v>52</v>
      </c>
      <c r="F54" s="215">
        <v>1.583991452446543</v>
      </c>
      <c r="G54" s="20"/>
      <c r="H54" s="20"/>
      <c r="I54" s="74"/>
      <c r="J54" s="49"/>
      <c r="K54" s="26"/>
      <c r="L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ht="13.1" x14ac:dyDescent="0.25">
      <c r="A55" s="86"/>
      <c r="B55" s="20"/>
      <c r="C55" s="20"/>
      <c r="D55" s="20"/>
      <c r="E55" s="200" t="s">
        <v>144</v>
      </c>
      <c r="F55" s="215">
        <v>1.3635598349040119</v>
      </c>
      <c r="G55" s="20"/>
      <c r="H55" s="20"/>
      <c r="I55" s="74"/>
      <c r="J55" s="49"/>
      <c r="K55" s="26"/>
      <c r="L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200" t="s">
        <v>50</v>
      </c>
      <c r="F56" s="215">
        <v>1.3021717662481789</v>
      </c>
      <c r="G56" s="20"/>
      <c r="H56" s="20"/>
      <c r="I56" s="20"/>
      <c r="J56" s="20"/>
      <c r="K56" s="26"/>
      <c r="L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200" t="s">
        <v>55</v>
      </c>
      <c r="F57" s="215">
        <v>1.1059081973967415</v>
      </c>
      <c r="G57" s="20"/>
      <c r="H57" s="20"/>
      <c r="I57" s="20"/>
      <c r="J57" s="20"/>
      <c r="K57" s="26"/>
      <c r="L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200" t="s">
        <v>56</v>
      </c>
      <c r="F58" s="215">
        <v>1.2002978999025309</v>
      </c>
      <c r="G58" s="20"/>
      <c r="H58" s="20"/>
      <c r="I58" s="20"/>
      <c r="J58" s="20"/>
      <c r="K58" s="26"/>
      <c r="L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200" t="s">
        <v>146</v>
      </c>
      <c r="F59" s="215">
        <v>1.0469339037493137</v>
      </c>
      <c r="G59" s="20"/>
      <c r="H59" s="20"/>
      <c r="I59" s="20"/>
      <c r="J59" s="20"/>
      <c r="K59" s="26"/>
      <c r="L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200" t="s">
        <v>57</v>
      </c>
      <c r="F60" s="215">
        <v>0.74148319642533855</v>
      </c>
      <c r="G60" s="20"/>
      <c r="H60" s="20"/>
      <c r="I60" s="20"/>
      <c r="J60" s="20"/>
      <c r="K60" s="26"/>
      <c r="L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200" t="s">
        <v>141</v>
      </c>
      <c r="F61" s="215">
        <v>0.72226375761211237</v>
      </c>
      <c r="G61" s="20"/>
      <c r="H61" s="20"/>
      <c r="I61" s="20"/>
      <c r="J61" s="20"/>
      <c r="K61" s="26"/>
      <c r="L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200" t="s">
        <v>143</v>
      </c>
      <c r="F62" s="215">
        <v>0.79236647940686156</v>
      </c>
      <c r="G62" s="20"/>
      <c r="H62" s="20"/>
      <c r="I62" s="20"/>
      <c r="J62" s="20"/>
      <c r="K62" s="26"/>
      <c r="L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200" t="s">
        <v>53</v>
      </c>
      <c r="F63" s="215">
        <v>0.63656803538582529</v>
      </c>
      <c r="G63" s="20"/>
      <c r="H63" s="20"/>
      <c r="I63" s="20"/>
      <c r="J63" s="20"/>
      <c r="K63" s="26"/>
      <c r="L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10">
    <mergeCell ref="C41:J41"/>
    <mergeCell ref="C9:J9"/>
    <mergeCell ref="I12:I13"/>
    <mergeCell ref="C12:D12"/>
    <mergeCell ref="G12:H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workbookViewId="0">
      <selection sqref="A1:O26"/>
    </sheetView>
  </sheetViews>
  <sheetFormatPr baseColWidth="10" defaultColWidth="11.5546875" defaultRowHeight="12.45" x14ac:dyDescent="0.2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3.1" x14ac:dyDescent="0.25">
      <c r="A9" s="20"/>
      <c r="B9" s="20"/>
      <c r="C9" s="242" t="s">
        <v>320</v>
      </c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6"/>
    </row>
    <row r="10" spans="1:26" ht="13.1" x14ac:dyDescent="0.25">
      <c r="A10" s="20"/>
      <c r="B10" s="20"/>
      <c r="C10" s="245" t="s">
        <v>380</v>
      </c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6"/>
    </row>
    <row r="11" spans="1:26" ht="13.1" x14ac:dyDescent="0.25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55" customHeight="1" x14ac:dyDescent="0.25">
      <c r="A12" s="20"/>
      <c r="B12" s="27"/>
      <c r="C12" s="53">
        <v>2023</v>
      </c>
      <c r="D12" s="53">
        <v>2024</v>
      </c>
      <c r="E12" s="9"/>
      <c r="F12" s="53">
        <v>2025</v>
      </c>
      <c r="G12" s="172">
        <v>2025</v>
      </c>
      <c r="H12" s="172">
        <v>2025</v>
      </c>
      <c r="I12" s="170">
        <v>2025</v>
      </c>
      <c r="J12" s="172">
        <v>2025</v>
      </c>
      <c r="K12" s="172">
        <v>2025</v>
      </c>
      <c r="L12" s="243" t="s">
        <v>22</v>
      </c>
      <c r="M12" s="248" t="s">
        <v>354</v>
      </c>
      <c r="N12" s="248" t="s">
        <v>374</v>
      </c>
      <c r="O12" s="26"/>
    </row>
    <row r="13" spans="1:26" ht="13.1" x14ac:dyDescent="0.2">
      <c r="A13" s="20"/>
      <c r="B13" s="31"/>
      <c r="C13" s="161" t="s">
        <v>43</v>
      </c>
      <c r="D13" s="161" t="s">
        <v>43</v>
      </c>
      <c r="E13" s="29"/>
      <c r="F13" s="161" t="s">
        <v>38</v>
      </c>
      <c r="G13" s="161" t="s">
        <v>39</v>
      </c>
      <c r="H13" s="161" t="s">
        <v>40</v>
      </c>
      <c r="I13" s="161" t="s">
        <v>41</v>
      </c>
      <c r="J13" s="161" t="s">
        <v>42</v>
      </c>
      <c r="K13" s="161" t="s">
        <v>43</v>
      </c>
      <c r="L13" s="243"/>
      <c r="M13" s="248"/>
      <c r="N13" s="248"/>
      <c r="O13" s="26"/>
    </row>
    <row r="14" spans="1:26" ht="13.1" x14ac:dyDescent="0.25">
      <c r="A14" s="54" t="s">
        <v>326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321</v>
      </c>
      <c r="C15" s="57">
        <v>44611</v>
      </c>
      <c r="D15" s="57">
        <v>41591</v>
      </c>
      <c r="E15" s="58"/>
      <c r="F15" s="57">
        <v>46550</v>
      </c>
      <c r="G15" s="57">
        <v>43321</v>
      </c>
      <c r="H15" s="57">
        <v>46231</v>
      </c>
      <c r="I15" s="57">
        <v>40977</v>
      </c>
      <c r="J15" s="57">
        <v>47907</v>
      </c>
      <c r="K15" s="57">
        <v>46632</v>
      </c>
      <c r="L15" s="59">
        <v>-2.6614064750454025</v>
      </c>
      <c r="M15" s="59">
        <v>12.120410665769032</v>
      </c>
      <c r="N15" s="59">
        <v>-6.7696308085449797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322</v>
      </c>
      <c r="C16" s="57">
        <v>21538.205000000002</v>
      </c>
      <c r="D16" s="57">
        <v>20548.321</v>
      </c>
      <c r="E16" s="58"/>
      <c r="F16" s="57">
        <v>23180.379000000001</v>
      </c>
      <c r="G16" s="57">
        <v>21659.091</v>
      </c>
      <c r="H16" s="57">
        <v>22870.547999999999</v>
      </c>
      <c r="I16" s="57">
        <v>20274.077000000001</v>
      </c>
      <c r="J16" s="57">
        <v>23994.352999999999</v>
      </c>
      <c r="K16" s="57">
        <v>23303.960999999999</v>
      </c>
      <c r="L16" s="59">
        <v>-2.8773103404788558</v>
      </c>
      <c r="M16" s="59">
        <v>13.410536072509283</v>
      </c>
      <c r="N16" s="59">
        <v>-4.5959447409846916</v>
      </c>
      <c r="O16" s="26"/>
      <c r="P16" s="126"/>
      <c r="S16" s="109"/>
      <c r="T16" s="109"/>
    </row>
    <row r="17" spans="1:26" s="20" customFormat="1" x14ac:dyDescent="0.2">
      <c r="B17" s="121" t="s">
        <v>323</v>
      </c>
      <c r="C17" s="57">
        <v>11718.01</v>
      </c>
      <c r="D17" s="57">
        <v>11161.311</v>
      </c>
      <c r="E17" s="58"/>
      <c r="F17" s="57">
        <v>12655.734</v>
      </c>
      <c r="G17" s="57">
        <v>11821.271000000001</v>
      </c>
      <c r="H17" s="57">
        <v>12409.27</v>
      </c>
      <c r="I17" s="57">
        <v>11072.492</v>
      </c>
      <c r="J17" s="57">
        <v>13124.223</v>
      </c>
      <c r="K17" s="57">
        <v>12748.125</v>
      </c>
      <c r="L17" s="59">
        <v>-2.8656782195791708</v>
      </c>
      <c r="M17" s="59">
        <v>14.217093314575679</v>
      </c>
      <c r="N17" s="59">
        <v>-4.7507981303992803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55" customHeight="1" x14ac:dyDescent="0.25">
      <c r="C19" s="53">
        <v>2023</v>
      </c>
      <c r="D19" s="53">
        <v>2024</v>
      </c>
      <c r="E19" s="9"/>
      <c r="F19" s="53">
        <v>2025</v>
      </c>
      <c r="G19" s="172">
        <v>2025</v>
      </c>
      <c r="H19" s="172">
        <v>2025</v>
      </c>
      <c r="I19" s="170">
        <v>2025</v>
      </c>
      <c r="J19" s="172">
        <v>2025</v>
      </c>
      <c r="K19" s="172">
        <v>2025</v>
      </c>
      <c r="L19" s="243" t="s">
        <v>22</v>
      </c>
      <c r="M19" s="248" t="s">
        <v>354</v>
      </c>
      <c r="N19" s="248" t="s">
        <v>374</v>
      </c>
      <c r="O19" s="26"/>
    </row>
    <row r="20" spans="1:26" s="20" customFormat="1" ht="13.1" x14ac:dyDescent="0.2">
      <c r="C20" s="161" t="s">
        <v>43</v>
      </c>
      <c r="D20" s="161" t="s">
        <v>43</v>
      </c>
      <c r="E20" s="29"/>
      <c r="F20" s="161" t="s">
        <v>38</v>
      </c>
      <c r="G20" s="161" t="s">
        <v>39</v>
      </c>
      <c r="H20" s="161" t="s">
        <v>40</v>
      </c>
      <c r="I20" s="161" t="s">
        <v>41</v>
      </c>
      <c r="J20" s="161" t="s">
        <v>42</v>
      </c>
      <c r="K20" s="161" t="s">
        <v>43</v>
      </c>
      <c r="L20" s="243"/>
      <c r="M20" s="248"/>
      <c r="N20" s="248"/>
      <c r="O20" s="26"/>
    </row>
    <row r="21" spans="1:26" s="20" customFormat="1" ht="13.1" x14ac:dyDescent="0.25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55" customHeight="1" x14ac:dyDescent="0.2">
      <c r="A22" s="114">
        <v>25</v>
      </c>
      <c r="B22" s="56" t="s">
        <v>306</v>
      </c>
      <c r="C22" s="57">
        <v>80874</v>
      </c>
      <c r="D22" s="57">
        <v>77120</v>
      </c>
      <c r="E22" s="58"/>
      <c r="F22" s="57">
        <v>75158</v>
      </c>
      <c r="G22" s="57">
        <v>73528</v>
      </c>
      <c r="H22" s="57">
        <v>79853</v>
      </c>
      <c r="I22" s="57">
        <v>72847</v>
      </c>
      <c r="J22" s="57">
        <v>86024</v>
      </c>
      <c r="K22" s="57">
        <v>85025</v>
      </c>
      <c r="L22" s="59">
        <v>-1.1613038221891525</v>
      </c>
      <c r="M22" s="59">
        <v>10.250259336099576</v>
      </c>
      <c r="N22" s="59">
        <v>-4.6417884610628901</v>
      </c>
      <c r="O22" s="122"/>
      <c r="P22" s="126"/>
      <c r="V22" s="109"/>
      <c r="W22" s="109"/>
      <c r="X22" s="109"/>
      <c r="Y22" s="109"/>
      <c r="Z22" s="109"/>
    </row>
    <row r="23" spans="1:26" s="20" customFormat="1" ht="15.55" customHeight="1" x14ac:dyDescent="0.2">
      <c r="A23" s="114"/>
      <c r="B23" s="56" t="s">
        <v>322</v>
      </c>
      <c r="C23" s="57">
        <v>10613.502</v>
      </c>
      <c r="D23" s="57">
        <v>10209.933000000001</v>
      </c>
      <c r="E23" s="58"/>
      <c r="F23" s="57">
        <v>8686.2440000000006</v>
      </c>
      <c r="G23" s="57">
        <v>8748.5010000000002</v>
      </c>
      <c r="H23" s="57">
        <v>9569.5040000000008</v>
      </c>
      <c r="I23" s="57">
        <v>8769.5730000000003</v>
      </c>
      <c r="J23" s="57">
        <v>10601.447</v>
      </c>
      <c r="K23" s="57">
        <v>10468.258</v>
      </c>
      <c r="L23" s="59">
        <v>-1.2563284993076906</v>
      </c>
      <c r="M23" s="59">
        <v>2.5301341350623785</v>
      </c>
      <c r="N23" s="59">
        <v>-3.8024113059007214</v>
      </c>
      <c r="O23" s="122"/>
      <c r="P23" s="126"/>
      <c r="V23" s="109"/>
      <c r="W23" s="109"/>
      <c r="X23" s="109"/>
      <c r="Y23" s="109"/>
      <c r="Z23" s="109"/>
    </row>
    <row r="24" spans="1:26" s="20" customFormat="1" ht="15.55" customHeight="1" x14ac:dyDescent="0.2">
      <c r="A24" s="114"/>
      <c r="B24" s="121" t="s">
        <v>323</v>
      </c>
      <c r="C24" s="57">
        <v>8807.6650000000009</v>
      </c>
      <c r="D24" s="57">
        <v>8449.6849999999995</v>
      </c>
      <c r="E24" s="58"/>
      <c r="F24" s="57">
        <v>7160.1769999999997</v>
      </c>
      <c r="G24" s="57">
        <v>7213.8090000000002</v>
      </c>
      <c r="H24" s="57">
        <v>7882.2489999999998</v>
      </c>
      <c r="I24" s="57">
        <v>7225.9139999999998</v>
      </c>
      <c r="J24" s="57">
        <v>8736.8580000000002</v>
      </c>
      <c r="K24" s="57">
        <v>8634.482</v>
      </c>
      <c r="L24" s="59">
        <v>-1.1717713621990922</v>
      </c>
      <c r="M24" s="59">
        <v>2.1870282738350566</v>
      </c>
      <c r="N24" s="59">
        <v>-4.0644143481842416</v>
      </c>
      <c r="O24" s="122"/>
      <c r="P24" s="126"/>
      <c r="V24" s="109"/>
      <c r="W24" s="109"/>
      <c r="X24" s="109"/>
      <c r="Y24" s="109"/>
      <c r="Z24" s="109"/>
    </row>
    <row r="25" spans="1:26" s="20" customFormat="1" ht="15.55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324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327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sqref="A1:M62"/>
    </sheetView>
  </sheetViews>
  <sheetFormatPr baseColWidth="10" defaultColWidth="11.5546875" defaultRowHeight="12.45" x14ac:dyDescent="0.2"/>
  <cols>
    <col min="1" max="1" width="2.6640625" style="179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8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ht="13.1" x14ac:dyDescent="0.25">
      <c r="B9" s="20"/>
      <c r="C9" s="204" t="s">
        <v>37</v>
      </c>
      <c r="D9" s="204"/>
      <c r="E9" s="204"/>
      <c r="F9" s="204"/>
      <c r="G9" s="204"/>
      <c r="H9" s="204"/>
      <c r="I9" s="204"/>
      <c r="J9" s="204"/>
      <c r="K9" s="204"/>
      <c r="L9" s="204"/>
      <c r="M9" s="26"/>
    </row>
    <row r="10" spans="1:35" ht="13.1" x14ac:dyDescent="0.25">
      <c r="B10" s="20"/>
      <c r="C10" s="205" t="s">
        <v>360</v>
      </c>
      <c r="D10" s="205"/>
      <c r="E10" s="205"/>
      <c r="F10" s="205"/>
      <c r="G10" s="205"/>
      <c r="H10" s="205"/>
      <c r="I10" s="205"/>
      <c r="J10" s="205"/>
      <c r="K10" s="205"/>
      <c r="L10" s="205"/>
      <c r="M10" s="26"/>
    </row>
    <row r="11" spans="1:35" ht="13.1" x14ac:dyDescent="0.25">
      <c r="B11" s="20"/>
      <c r="C11" s="27"/>
      <c r="D11" s="237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38">
        <v>2024</v>
      </c>
      <c r="D12" s="190">
        <v>2025</v>
      </c>
      <c r="E12" s="190">
        <v>2025</v>
      </c>
      <c r="F12" s="173">
        <v>2025</v>
      </c>
      <c r="G12" s="190">
        <v>2025</v>
      </c>
      <c r="H12" s="190">
        <v>2025</v>
      </c>
      <c r="I12" s="190">
        <v>2025</v>
      </c>
      <c r="J12" s="248" t="s">
        <v>22</v>
      </c>
      <c r="K12" s="248" t="s">
        <v>361</v>
      </c>
      <c r="L12" s="248" t="s">
        <v>354</v>
      </c>
      <c r="M12" s="26"/>
    </row>
    <row r="13" spans="1:35" ht="18.850000000000001" customHeight="1" x14ac:dyDescent="0.2">
      <c r="B13" s="31"/>
      <c r="C13" s="160" t="s">
        <v>43</v>
      </c>
      <c r="D13" s="160" t="s">
        <v>38</v>
      </c>
      <c r="E13" s="160" t="s">
        <v>39</v>
      </c>
      <c r="F13" s="160" t="s">
        <v>40</v>
      </c>
      <c r="G13" s="160" t="s">
        <v>41</v>
      </c>
      <c r="H13" s="160" t="s">
        <v>42</v>
      </c>
      <c r="I13" s="160" t="s">
        <v>43</v>
      </c>
      <c r="J13" s="248"/>
      <c r="K13" s="248"/>
      <c r="L13" s="248"/>
      <c r="M13" s="26"/>
      <c r="S13" s="66"/>
    </row>
    <row r="14" spans="1:35" ht="13.1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9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3.1" x14ac:dyDescent="0.25">
      <c r="A15" s="185">
        <v>110011</v>
      </c>
      <c r="B15" s="35" t="s">
        <v>9</v>
      </c>
      <c r="C15" s="37">
        <v>170498.5447</v>
      </c>
      <c r="D15" s="37">
        <v>206293.28680000006</v>
      </c>
      <c r="E15" s="37">
        <v>187595.15250000003</v>
      </c>
      <c r="F15" s="37">
        <v>199219.61050000036</v>
      </c>
      <c r="G15" s="37">
        <v>194395.32150000002</v>
      </c>
      <c r="H15" s="37">
        <v>209540.14597999945</v>
      </c>
      <c r="I15" s="37">
        <v>187220.66800000001</v>
      </c>
      <c r="J15" s="73">
        <v>-10.651647623711128</v>
      </c>
      <c r="K15" s="73">
        <v>100</v>
      </c>
      <c r="L15" s="73">
        <v>9.80778066430031</v>
      </c>
      <c r="M15" s="26"/>
      <c r="N15" s="69"/>
      <c r="O15" s="70"/>
      <c r="R15" s="68"/>
      <c r="S15" s="62"/>
      <c r="T15" s="193"/>
      <c r="U15" s="193"/>
      <c r="AC15" s="72"/>
      <c r="AD15" s="72"/>
      <c r="AE15" s="72"/>
      <c r="AF15" s="72"/>
      <c r="AG15" s="72"/>
      <c r="AH15" s="72"/>
      <c r="AI15" s="72"/>
    </row>
    <row r="16" spans="1:35" ht="13.1" x14ac:dyDescent="0.25">
      <c r="A16" s="185">
        <v>3</v>
      </c>
      <c r="B16" s="50" t="s">
        <v>10</v>
      </c>
      <c r="C16" s="57">
        <v>62420.904999999999</v>
      </c>
      <c r="D16" s="57">
        <v>73638.073000000135</v>
      </c>
      <c r="E16" s="57">
        <v>66028.033000000127</v>
      </c>
      <c r="F16" s="57">
        <v>71390.095000000438</v>
      </c>
      <c r="G16" s="57">
        <v>70640.145000000004</v>
      </c>
      <c r="H16" s="57">
        <v>74933.317999999956</v>
      </c>
      <c r="I16" s="57">
        <v>64696.88000000023</v>
      </c>
      <c r="J16" s="59">
        <v>-13.660729663672072</v>
      </c>
      <c r="K16" s="59">
        <v>34.55648390272821</v>
      </c>
      <c r="L16" s="59">
        <v>3.6461743065087546</v>
      </c>
      <c r="M16" s="26"/>
      <c r="N16" s="69"/>
      <c r="O16" s="70"/>
      <c r="P16" s="72"/>
      <c r="R16" s="68"/>
      <c r="S16" s="66"/>
      <c r="T16" s="193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ht="13.1" x14ac:dyDescent="0.25">
      <c r="A17" s="185">
        <v>2</v>
      </c>
      <c r="B17" s="20" t="s">
        <v>8</v>
      </c>
      <c r="C17" s="57">
        <v>44377.383999999998</v>
      </c>
      <c r="D17" s="57">
        <v>58622.949999999968</v>
      </c>
      <c r="E17" s="57">
        <v>52210.827000000019</v>
      </c>
      <c r="F17" s="57">
        <v>53422.687999999886</v>
      </c>
      <c r="G17" s="57">
        <v>52710.887999999897</v>
      </c>
      <c r="H17" s="57">
        <v>58064.881999999889</v>
      </c>
      <c r="I17" s="57">
        <v>54572.901000000034</v>
      </c>
      <c r="J17" s="59">
        <v>-6.0139293833402832</v>
      </c>
      <c r="K17" s="59">
        <v>29.148972484170411</v>
      </c>
      <c r="L17" s="59">
        <v>22.974578672776275</v>
      </c>
      <c r="M17" s="26"/>
      <c r="N17" s="69"/>
      <c r="O17" s="70"/>
      <c r="P17" s="72"/>
      <c r="R17" s="68"/>
      <c r="S17" s="66"/>
      <c r="T17" s="193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3.1" x14ac:dyDescent="0.25">
      <c r="A18" s="185">
        <v>1</v>
      </c>
      <c r="B18" s="20" t="s">
        <v>11</v>
      </c>
      <c r="C18" s="57">
        <v>48182.131500000003</v>
      </c>
      <c r="D18" s="57">
        <v>55962.226000000002</v>
      </c>
      <c r="E18" s="57">
        <v>51958.310499999883</v>
      </c>
      <c r="F18" s="57">
        <v>56772.710500000081</v>
      </c>
      <c r="G18" s="57">
        <v>54585.783500000114</v>
      </c>
      <c r="H18" s="57">
        <v>59130.340999999644</v>
      </c>
      <c r="I18" s="57">
        <v>51115.867999999769</v>
      </c>
      <c r="J18" s="59">
        <v>-13.55390965866394</v>
      </c>
      <c r="K18" s="59">
        <v>27.302470686623</v>
      </c>
      <c r="L18" s="59">
        <v>6.0888474807299957</v>
      </c>
      <c r="M18" s="26"/>
      <c r="N18" s="69"/>
      <c r="O18" s="70"/>
      <c r="P18" s="72"/>
      <c r="R18" s="68"/>
      <c r="S18" s="66"/>
      <c r="T18" s="193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3.1" x14ac:dyDescent="0.25">
      <c r="A19" s="185">
        <v>4</v>
      </c>
      <c r="B19" s="20" t="s">
        <v>17</v>
      </c>
      <c r="C19" s="57">
        <v>15518.124199999998</v>
      </c>
      <c r="D19" s="57">
        <v>18070.037799999958</v>
      </c>
      <c r="E19" s="57">
        <v>17397.981999999982</v>
      </c>
      <c r="F19" s="57">
        <v>17634.116999999977</v>
      </c>
      <c r="G19" s="57">
        <v>16458.505000000001</v>
      </c>
      <c r="H19" s="57">
        <v>17411.604979999978</v>
      </c>
      <c r="I19" s="57">
        <v>16835.018999999957</v>
      </c>
      <c r="J19" s="59">
        <v>-3.3115039116860459</v>
      </c>
      <c r="K19" s="59">
        <v>8.9920729264783716</v>
      </c>
      <c r="L19" s="59">
        <v>8.486172574904117</v>
      </c>
      <c r="M19" s="60"/>
      <c r="N19" s="69"/>
      <c r="O19" s="70"/>
      <c r="P19" s="72"/>
      <c r="R19" s="68"/>
      <c r="S19" s="66"/>
      <c r="T19" s="193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3.1" x14ac:dyDescent="0.25">
      <c r="A20" s="185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93"/>
      <c r="V20" s="66"/>
    </row>
    <row r="21" spans="1:35" ht="13.1" x14ac:dyDescent="0.25">
      <c r="A21" s="185">
        <v>110012</v>
      </c>
      <c r="B21" s="35" t="s">
        <v>12</v>
      </c>
      <c r="C21" s="37">
        <v>3714.107</v>
      </c>
      <c r="D21" s="37">
        <v>4752.2950000000174</v>
      </c>
      <c r="E21" s="37">
        <v>4637.4200000000164</v>
      </c>
      <c r="F21" s="37">
        <v>5018.2590000000082</v>
      </c>
      <c r="G21" s="37">
        <v>5072.1880000000101</v>
      </c>
      <c r="H21" s="37">
        <v>4874.3590000000122</v>
      </c>
      <c r="I21" s="37">
        <v>4102.7200000000066</v>
      </c>
      <c r="J21" s="73">
        <v>-15.830573825194321</v>
      </c>
      <c r="K21" s="73">
        <v>100</v>
      </c>
      <c r="L21" s="59">
        <v>10.463161131329997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3.1" x14ac:dyDescent="0.25">
      <c r="A22" s="185">
        <v>3</v>
      </c>
      <c r="B22" s="20" t="s">
        <v>10</v>
      </c>
      <c r="C22" s="57">
        <v>8.85</v>
      </c>
      <c r="D22" s="57">
        <v>0.79</v>
      </c>
      <c r="E22" s="57">
        <v>46.55</v>
      </c>
      <c r="F22" s="57">
        <v>29.7</v>
      </c>
      <c r="G22" s="57">
        <v>16.799999999999994</v>
      </c>
      <c r="H22" s="57">
        <v>41.120000000000005</v>
      </c>
      <c r="I22" s="57">
        <v>33.11</v>
      </c>
      <c r="J22" s="59">
        <v>-19.479571984435808</v>
      </c>
      <c r="K22" s="59">
        <v>0.80702558302784366</v>
      </c>
      <c r="L22" s="59">
        <v>274.12429378531073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ht="13.1" x14ac:dyDescent="0.25">
      <c r="A23" s="185">
        <v>2</v>
      </c>
      <c r="B23" s="20" t="s">
        <v>8</v>
      </c>
      <c r="C23" s="57">
        <v>69.7</v>
      </c>
      <c r="D23" s="57">
        <v>2.9</v>
      </c>
      <c r="E23" s="57">
        <v>87</v>
      </c>
      <c r="F23" s="57">
        <v>23</v>
      </c>
      <c r="G23" s="57">
        <v>21.5</v>
      </c>
      <c r="H23" s="57">
        <v>65.8</v>
      </c>
      <c r="I23" s="57">
        <v>18.399999999999999</v>
      </c>
      <c r="J23" s="59">
        <v>-72.036474164133736</v>
      </c>
      <c r="K23" s="59">
        <v>0.44848295764760865</v>
      </c>
      <c r="L23" s="59">
        <v>-73.601147776183637</v>
      </c>
      <c r="M23" s="26"/>
      <c r="N23" s="69"/>
      <c r="O23" s="70"/>
      <c r="R23" s="68"/>
      <c r="S23" s="66"/>
      <c r="T23" s="193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3.1" x14ac:dyDescent="0.25">
      <c r="A24" s="185">
        <v>1</v>
      </c>
      <c r="B24" s="20" t="s">
        <v>11</v>
      </c>
      <c r="C24" s="57">
        <v>455.21</v>
      </c>
      <c r="D24" s="57">
        <v>233.1</v>
      </c>
      <c r="E24" s="57">
        <v>549.57999999999993</v>
      </c>
      <c r="F24" s="57">
        <v>847.72</v>
      </c>
      <c r="G24" s="57">
        <v>572.63300000000004</v>
      </c>
      <c r="H24" s="57">
        <v>910.11899999999991</v>
      </c>
      <c r="I24" s="57">
        <v>400</v>
      </c>
      <c r="J24" s="59">
        <v>-56.049703390435752</v>
      </c>
      <c r="K24" s="59">
        <v>9.7496295140784497</v>
      </c>
      <c r="L24" s="59">
        <v>-12.128468179521533</v>
      </c>
      <c r="M24" s="26"/>
      <c r="N24" s="69"/>
      <c r="O24" s="70"/>
      <c r="R24" s="68"/>
      <c r="S24" s="66"/>
      <c r="T24" s="193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3.1" x14ac:dyDescent="0.25">
      <c r="A25" s="185">
        <v>4</v>
      </c>
      <c r="B25" s="20" t="s">
        <v>17</v>
      </c>
      <c r="C25" s="57">
        <v>3180.3470000000002</v>
      </c>
      <c r="D25" s="57">
        <v>4515.5050000000174</v>
      </c>
      <c r="E25" s="57">
        <v>3954.2900000000163</v>
      </c>
      <c r="F25" s="57">
        <v>4117.8390000000081</v>
      </c>
      <c r="G25" s="57">
        <v>4461.2550000000101</v>
      </c>
      <c r="H25" s="57">
        <v>3857.320000000012</v>
      </c>
      <c r="I25" s="57">
        <v>3651.2100000000069</v>
      </c>
      <c r="J25" s="59">
        <v>-5.3433471944252631</v>
      </c>
      <c r="K25" s="59">
        <v>88.9948619452461</v>
      </c>
      <c r="L25" s="59">
        <v>14.80539702114288</v>
      </c>
      <c r="M25" s="26"/>
      <c r="N25" s="69"/>
      <c r="O25" s="70"/>
      <c r="P25" s="64"/>
      <c r="Q25" s="64"/>
      <c r="R25" s="68"/>
      <c r="S25" s="62"/>
      <c r="T25" s="193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3.1" x14ac:dyDescent="0.25">
      <c r="A26" s="185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93"/>
      <c r="V26" s="66"/>
    </row>
    <row r="27" spans="1:35" ht="13.1" x14ac:dyDescent="0.25">
      <c r="A27" s="185">
        <v>110013</v>
      </c>
      <c r="B27" s="35" t="s">
        <v>46</v>
      </c>
      <c r="C27" s="37">
        <v>4036.8665000000001</v>
      </c>
      <c r="D27" s="37">
        <v>3735.1402000000016</v>
      </c>
      <c r="E27" s="37">
        <v>4107.3417499999941</v>
      </c>
      <c r="F27" s="37">
        <v>4643.1816000000072</v>
      </c>
      <c r="G27" s="37">
        <v>4141.6165000000092</v>
      </c>
      <c r="H27" s="37">
        <v>4511.6734999999962</v>
      </c>
      <c r="I27" s="37">
        <v>3335.4864999999995</v>
      </c>
      <c r="J27" s="73">
        <v>-26.069860773391468</v>
      </c>
      <c r="K27" s="73">
        <v>100</v>
      </c>
      <c r="L27" s="59">
        <v>-17.374366974979253</v>
      </c>
      <c r="M27" s="26"/>
      <c r="N27" s="69"/>
      <c r="O27" s="70"/>
      <c r="R27" s="68"/>
      <c r="S27" s="66"/>
      <c r="T27" s="193"/>
      <c r="AC27" s="72"/>
      <c r="AD27" s="72"/>
      <c r="AE27" s="72"/>
      <c r="AF27" s="72"/>
      <c r="AG27" s="72"/>
      <c r="AH27" s="72"/>
      <c r="AI27" s="72"/>
    </row>
    <row r="28" spans="1:35" ht="13.1" x14ac:dyDescent="0.25">
      <c r="A28" s="185">
        <v>3</v>
      </c>
      <c r="B28" s="20" t="s">
        <v>10</v>
      </c>
      <c r="C28" s="57">
        <v>909.06500000000005</v>
      </c>
      <c r="D28" s="57">
        <v>815.45900000000222</v>
      </c>
      <c r="E28" s="57">
        <v>956.99599999999884</v>
      </c>
      <c r="F28" s="57">
        <v>1072.4210000000041</v>
      </c>
      <c r="G28" s="57">
        <v>886.26800000000458</v>
      </c>
      <c r="H28" s="57">
        <v>951.00799999999765</v>
      </c>
      <c r="I28" s="57">
        <v>779.05999999999904</v>
      </c>
      <c r="J28" s="59">
        <v>-18.080605000168134</v>
      </c>
      <c r="K28" s="59">
        <v>23.356712731411118</v>
      </c>
      <c r="L28" s="59">
        <v>-14.300957577291058</v>
      </c>
      <c r="M28" s="26"/>
      <c r="N28" s="69"/>
      <c r="O28" s="70"/>
      <c r="R28" s="68"/>
      <c r="S28" s="66"/>
      <c r="T28" s="193"/>
      <c r="V28" s="66"/>
      <c r="AC28" s="72"/>
      <c r="AD28" s="72"/>
      <c r="AE28" s="72"/>
      <c r="AF28" s="72"/>
      <c r="AG28" s="72"/>
      <c r="AH28" s="72"/>
      <c r="AI28" s="72"/>
    </row>
    <row r="29" spans="1:35" ht="13.1" x14ac:dyDescent="0.25">
      <c r="A29" s="185">
        <v>2</v>
      </c>
      <c r="B29" s="20" t="s">
        <v>8</v>
      </c>
      <c r="C29" s="57">
        <v>840.48</v>
      </c>
      <c r="D29" s="57">
        <v>872.72500000000025</v>
      </c>
      <c r="E29" s="57">
        <v>887.20399999999995</v>
      </c>
      <c r="F29" s="57">
        <v>991.1</v>
      </c>
      <c r="G29" s="57">
        <v>979.64999999999941</v>
      </c>
      <c r="H29" s="57">
        <v>1023.7489999999997</v>
      </c>
      <c r="I29" s="57">
        <v>773.40999999999963</v>
      </c>
      <c r="J29" s="59">
        <v>-24.453161859010379</v>
      </c>
      <c r="K29" s="59">
        <v>23.187322149257682</v>
      </c>
      <c r="L29" s="59">
        <v>-7.9799638301923181</v>
      </c>
      <c r="M29" s="26"/>
      <c r="N29" s="69"/>
      <c r="O29" s="70"/>
      <c r="R29" s="68"/>
      <c r="S29" s="66"/>
      <c r="T29" s="193"/>
      <c r="V29" s="66"/>
      <c r="AC29" s="72"/>
      <c r="AD29" s="72"/>
      <c r="AE29" s="72"/>
      <c r="AF29" s="72"/>
      <c r="AG29" s="72"/>
      <c r="AH29" s="72"/>
      <c r="AI29" s="72"/>
    </row>
    <row r="30" spans="1:35" ht="13.1" x14ac:dyDescent="0.25">
      <c r="A30" s="185">
        <v>1</v>
      </c>
      <c r="B30" s="20" t="s">
        <v>11</v>
      </c>
      <c r="C30" s="57">
        <v>775.96749999999997</v>
      </c>
      <c r="D30" s="57">
        <v>719.04199999999946</v>
      </c>
      <c r="E30" s="57">
        <v>928.12574999999913</v>
      </c>
      <c r="F30" s="57">
        <v>842.74300000000005</v>
      </c>
      <c r="G30" s="57">
        <v>811.66750000000025</v>
      </c>
      <c r="H30" s="57">
        <v>888.86149999999964</v>
      </c>
      <c r="I30" s="57">
        <v>786.2204999999999</v>
      </c>
      <c r="J30" s="59">
        <v>-11.547468306367165</v>
      </c>
      <c r="K30" s="59">
        <v>23.571389061235895</v>
      </c>
      <c r="L30" s="59">
        <v>1.321318225312254</v>
      </c>
      <c r="M30" s="26"/>
      <c r="N30" s="69"/>
      <c r="O30" s="70"/>
      <c r="R30" s="68"/>
      <c r="S30" s="66"/>
      <c r="T30" s="193"/>
      <c r="AC30" s="72"/>
      <c r="AD30" s="72"/>
      <c r="AE30" s="72"/>
      <c r="AF30" s="72"/>
      <c r="AG30" s="72"/>
      <c r="AH30" s="72"/>
      <c r="AI30" s="72"/>
    </row>
    <row r="31" spans="1:35" s="47" customFormat="1" ht="13.1" x14ac:dyDescent="0.25">
      <c r="A31" s="185">
        <v>4</v>
      </c>
      <c r="B31" s="20" t="s">
        <v>17</v>
      </c>
      <c r="C31" s="57">
        <v>1511.354</v>
      </c>
      <c r="D31" s="57">
        <v>1327.9141999999999</v>
      </c>
      <c r="E31" s="57">
        <v>1335.015999999996</v>
      </c>
      <c r="F31" s="57">
        <v>1736.9176000000034</v>
      </c>
      <c r="G31" s="57">
        <v>1464.0310000000052</v>
      </c>
      <c r="H31" s="57">
        <v>1648.0549999999992</v>
      </c>
      <c r="I31" s="57">
        <v>996.79600000000073</v>
      </c>
      <c r="J31" s="59">
        <v>-39.51682437782712</v>
      </c>
      <c r="K31" s="59">
        <v>29.884576058095298</v>
      </c>
      <c r="L31" s="59">
        <v>-34.046159933410664</v>
      </c>
      <c r="M31" s="26"/>
      <c r="N31" s="69"/>
      <c r="O31" s="70"/>
      <c r="P31" s="64"/>
      <c r="Q31" s="64"/>
      <c r="R31" s="68"/>
      <c r="S31" s="66"/>
      <c r="T31" s="193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3.1" x14ac:dyDescent="0.25">
      <c r="A32" s="185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93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3.1" x14ac:dyDescent="0.25">
      <c r="A33" s="185">
        <v>110014</v>
      </c>
      <c r="B33" s="35" t="s">
        <v>47</v>
      </c>
      <c r="C33" s="37">
        <v>2200.7649999999999</v>
      </c>
      <c r="D33" s="37">
        <v>3315.3266000000017</v>
      </c>
      <c r="E33" s="37">
        <v>2647.6889999999999</v>
      </c>
      <c r="F33" s="37">
        <v>3181.8789999999985</v>
      </c>
      <c r="G33" s="37">
        <v>3440.4990000000007</v>
      </c>
      <c r="H33" s="37">
        <v>3040.6169999999993</v>
      </c>
      <c r="I33" s="37">
        <v>2629.543999999999</v>
      </c>
      <c r="J33" s="73">
        <v>-13.519394254521373</v>
      </c>
      <c r="K33" s="73">
        <v>100</v>
      </c>
      <c r="L33" s="59">
        <v>19.483179712509013</v>
      </c>
      <c r="M33" s="26"/>
      <c r="N33" s="69"/>
      <c r="O33" s="70"/>
      <c r="R33" s="68"/>
      <c r="S33" s="66"/>
      <c r="T33" s="193"/>
      <c r="AC33" s="72"/>
      <c r="AD33" s="72"/>
      <c r="AE33" s="72"/>
      <c r="AF33" s="72"/>
      <c r="AG33" s="72"/>
      <c r="AH33" s="72"/>
      <c r="AI33" s="72"/>
    </row>
    <row r="34" spans="1:35" ht="13.1" x14ac:dyDescent="0.25">
      <c r="A34" s="185">
        <v>3</v>
      </c>
      <c r="B34" s="20" t="s">
        <v>10</v>
      </c>
      <c r="C34" s="57">
        <v>424.22</v>
      </c>
      <c r="D34" s="57">
        <v>352.10300000000007</v>
      </c>
      <c r="E34" s="57">
        <v>468.52000000000021</v>
      </c>
      <c r="F34" s="57">
        <v>419.93799999999993</v>
      </c>
      <c r="G34" s="57">
        <v>523.0659999999998</v>
      </c>
      <c r="H34" s="57">
        <v>530.3549999999999</v>
      </c>
      <c r="I34" s="57">
        <v>247.55000000000013</v>
      </c>
      <c r="J34" s="59">
        <v>-53.323717132863806</v>
      </c>
      <c r="K34" s="59">
        <v>9.4141797969533965</v>
      </c>
      <c r="L34" s="59">
        <v>-41.645844137475805</v>
      </c>
      <c r="M34" s="26"/>
      <c r="N34" s="69"/>
      <c r="O34" s="70"/>
      <c r="R34" s="68"/>
      <c r="S34" s="66"/>
      <c r="T34" s="193"/>
      <c r="AC34" s="72"/>
      <c r="AD34" s="72"/>
      <c r="AE34" s="72"/>
      <c r="AF34" s="72"/>
      <c r="AG34" s="72"/>
      <c r="AH34" s="72"/>
      <c r="AI34" s="72"/>
    </row>
    <row r="35" spans="1:35" ht="13.1" x14ac:dyDescent="0.25">
      <c r="A35" s="185">
        <v>2</v>
      </c>
      <c r="B35" s="20" t="s">
        <v>8</v>
      </c>
      <c r="C35" s="57">
        <v>23.52</v>
      </c>
      <c r="D35" s="57">
        <v>61.03</v>
      </c>
      <c r="E35" s="57">
        <v>35.239999999999995</v>
      </c>
      <c r="F35" s="57">
        <v>34.44</v>
      </c>
      <c r="G35" s="57">
        <v>64.963999999999999</v>
      </c>
      <c r="H35" s="57">
        <v>28.700000000000003</v>
      </c>
      <c r="I35" s="57">
        <v>47.34</v>
      </c>
      <c r="J35" s="59">
        <v>64.947735191637634</v>
      </c>
      <c r="K35" s="59">
        <v>1.8003121453757771</v>
      </c>
      <c r="L35" s="59">
        <v>101.27551020408166</v>
      </c>
      <c r="M35" s="26"/>
      <c r="N35" s="69"/>
      <c r="O35" s="70"/>
      <c r="R35" s="68"/>
      <c r="S35" s="66"/>
      <c r="T35" s="193"/>
      <c r="AC35" s="72"/>
      <c r="AD35" s="72"/>
      <c r="AE35" s="72"/>
      <c r="AF35" s="72"/>
      <c r="AG35" s="72"/>
      <c r="AH35" s="72"/>
      <c r="AI35" s="72"/>
    </row>
    <row r="36" spans="1:35" ht="13.1" x14ac:dyDescent="0.25">
      <c r="A36" s="185">
        <v>1</v>
      </c>
      <c r="B36" s="20" t="s">
        <v>11</v>
      </c>
      <c r="C36" s="57">
        <v>98.935000000000002</v>
      </c>
      <c r="D36" s="57">
        <v>85.073000000000022</v>
      </c>
      <c r="E36" s="57">
        <v>152.21899999999997</v>
      </c>
      <c r="F36" s="57">
        <v>187.22199999999998</v>
      </c>
      <c r="G36" s="57">
        <v>124.377</v>
      </c>
      <c r="H36" s="57">
        <v>64.006999999999991</v>
      </c>
      <c r="I36" s="57">
        <v>73.293999999999983</v>
      </c>
      <c r="J36" s="59">
        <v>14.509350539784705</v>
      </c>
      <c r="K36" s="59">
        <v>2.787327384519902</v>
      </c>
      <c r="L36" s="59">
        <v>-25.917016222772546</v>
      </c>
      <c r="M36" s="26"/>
      <c r="N36" s="69"/>
      <c r="O36" s="70"/>
      <c r="R36" s="68"/>
      <c r="S36" s="66"/>
      <c r="T36" s="193"/>
      <c r="AC36" s="72"/>
      <c r="AD36" s="72"/>
      <c r="AE36" s="72"/>
      <c r="AF36" s="72"/>
      <c r="AG36" s="72"/>
      <c r="AH36" s="72"/>
      <c r="AI36" s="72"/>
    </row>
    <row r="37" spans="1:35" s="47" customFormat="1" ht="13.1" x14ac:dyDescent="0.25">
      <c r="A37" s="185">
        <v>4</v>
      </c>
      <c r="B37" s="20" t="s">
        <v>17</v>
      </c>
      <c r="C37" s="57">
        <v>1654.09</v>
      </c>
      <c r="D37" s="57">
        <v>2817.1206000000016</v>
      </c>
      <c r="E37" s="57">
        <v>1991.7099999999996</v>
      </c>
      <c r="F37" s="57">
        <v>2540.2789999999986</v>
      </c>
      <c r="G37" s="57">
        <v>2728.092000000001</v>
      </c>
      <c r="H37" s="57">
        <v>2417.5549999999994</v>
      </c>
      <c r="I37" s="57">
        <v>2261.3599999999988</v>
      </c>
      <c r="J37" s="59">
        <v>-6.4608664539173191</v>
      </c>
      <c r="K37" s="59">
        <v>85.998180673150927</v>
      </c>
      <c r="L37" s="59">
        <v>36.713238094662245</v>
      </c>
      <c r="M37" s="26"/>
      <c r="N37" s="69"/>
      <c r="O37" s="70"/>
      <c r="P37" s="64"/>
      <c r="Q37" s="64"/>
      <c r="R37" s="68"/>
      <c r="S37" s="66"/>
      <c r="T37" s="193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3.1" x14ac:dyDescent="0.25">
      <c r="A38" s="185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93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13.1" x14ac:dyDescent="0.25">
      <c r="A39" s="185"/>
      <c r="B39" s="157" t="s">
        <v>58</v>
      </c>
      <c r="C39" s="159">
        <v>180450.28320000001</v>
      </c>
      <c r="D39" s="159">
        <v>218096.0486000001</v>
      </c>
      <c r="E39" s="159">
        <v>198987.60325000004</v>
      </c>
      <c r="F39" s="159">
        <v>212062.93010000038</v>
      </c>
      <c r="G39" s="159">
        <v>207049.62500000003</v>
      </c>
      <c r="H39" s="159">
        <v>221966.79547999945</v>
      </c>
      <c r="I39" s="159">
        <v>197288.4185</v>
      </c>
      <c r="J39" s="158">
        <v>-11.118048952607012</v>
      </c>
      <c r="K39" s="158">
        <v>100</v>
      </c>
      <c r="L39" s="158">
        <v>9.3311769875903394</v>
      </c>
      <c r="M39" s="26"/>
      <c r="N39" s="69"/>
      <c r="O39" s="70"/>
      <c r="R39" s="68"/>
      <c r="S39" s="66"/>
      <c r="T39" s="193"/>
    </row>
    <row r="40" spans="1:35" ht="13.1" x14ac:dyDescent="0.25">
      <c r="A40" s="185"/>
      <c r="B40" s="20" t="s">
        <v>14</v>
      </c>
      <c r="C40" s="57">
        <v>63763.040000000001</v>
      </c>
      <c r="D40" s="57">
        <v>74806.425000000134</v>
      </c>
      <c r="E40" s="57">
        <v>67500.099000000133</v>
      </c>
      <c r="F40" s="57">
        <v>72912.154000000432</v>
      </c>
      <c r="G40" s="57">
        <v>72066.279000000024</v>
      </c>
      <c r="H40" s="57">
        <v>76455.800999999949</v>
      </c>
      <c r="I40" s="57">
        <v>65756.600000000224</v>
      </c>
      <c r="J40" s="59">
        <v>-13.993968881445284</v>
      </c>
      <c r="K40" s="59">
        <v>33.330187600444589</v>
      </c>
      <c r="L40" s="59">
        <v>3.1265134159228012</v>
      </c>
      <c r="M40" s="26"/>
      <c r="N40" s="69"/>
      <c r="O40" s="70"/>
      <c r="R40" s="72"/>
      <c r="S40" s="66"/>
      <c r="T40" s="193"/>
    </row>
    <row r="41" spans="1:35" ht="13.1" x14ac:dyDescent="0.25">
      <c r="A41" s="185"/>
      <c r="B41" s="20" t="s">
        <v>13</v>
      </c>
      <c r="C41" s="57">
        <v>45311.083999999995</v>
      </c>
      <c r="D41" s="57">
        <v>59559.604999999967</v>
      </c>
      <c r="E41" s="57">
        <v>53220.271000000015</v>
      </c>
      <c r="F41" s="57">
        <v>54471.227999999886</v>
      </c>
      <c r="G41" s="57">
        <v>53777.001999999899</v>
      </c>
      <c r="H41" s="57">
        <v>59183.130999999885</v>
      </c>
      <c r="I41" s="57">
        <v>55412.051000000029</v>
      </c>
      <c r="J41" s="59">
        <v>-6.371883231388793</v>
      </c>
      <c r="K41" s="59">
        <v>28.086824062609651</v>
      </c>
      <c r="L41" s="59">
        <v>22.29248587387589</v>
      </c>
      <c r="M41" s="26"/>
      <c r="N41" s="69"/>
      <c r="O41" s="70"/>
      <c r="S41" s="66"/>
      <c r="T41" s="193"/>
    </row>
    <row r="42" spans="1:35" ht="13.1" x14ac:dyDescent="0.25">
      <c r="A42" s="185"/>
      <c r="B42" s="20" t="s">
        <v>15</v>
      </c>
      <c r="C42" s="57">
        <v>49512.243999999999</v>
      </c>
      <c r="D42" s="57">
        <v>56999.440999999999</v>
      </c>
      <c r="E42" s="57">
        <v>53588.235249999881</v>
      </c>
      <c r="F42" s="57">
        <v>58650.395500000086</v>
      </c>
      <c r="G42" s="57">
        <v>56094.461000000119</v>
      </c>
      <c r="H42" s="57">
        <v>60993.328499999639</v>
      </c>
      <c r="I42" s="57">
        <v>52375.382499999774</v>
      </c>
      <c r="J42" s="59">
        <v>-14.12932563599955</v>
      </c>
      <c r="K42" s="59">
        <v>26.547621445908533</v>
      </c>
      <c r="L42" s="59">
        <v>5.7826878135432054</v>
      </c>
      <c r="M42" s="26"/>
      <c r="N42" s="69"/>
      <c r="O42" s="70"/>
      <c r="R42" s="68"/>
      <c r="S42" s="66"/>
      <c r="T42" s="193"/>
    </row>
    <row r="43" spans="1:35" ht="13.1" x14ac:dyDescent="0.25">
      <c r="A43" s="185"/>
      <c r="B43" s="20" t="s">
        <v>17</v>
      </c>
      <c r="C43" s="57">
        <v>21863.915199999999</v>
      </c>
      <c r="D43" s="57">
        <v>26730.577599999975</v>
      </c>
      <c r="E43" s="57">
        <v>24678.997999999992</v>
      </c>
      <c r="F43" s="57">
        <v>26029.152599999987</v>
      </c>
      <c r="G43" s="57">
        <v>25111.883000000016</v>
      </c>
      <c r="H43" s="57">
        <v>25334.534979999989</v>
      </c>
      <c r="I43" s="57">
        <v>23744.384999999966</v>
      </c>
      <c r="J43" s="59">
        <v>-6.2766100947001604</v>
      </c>
      <c r="K43" s="59">
        <v>12.03536689103723</v>
      </c>
      <c r="L43" s="59">
        <v>8.6007916825435018</v>
      </c>
      <c r="M43" s="26"/>
      <c r="N43" s="69"/>
      <c r="O43" s="70"/>
      <c r="R43" s="68"/>
      <c r="S43" s="66"/>
      <c r="T43" s="193"/>
    </row>
    <row r="44" spans="1:35" ht="13.1" x14ac:dyDescent="0.25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93"/>
    </row>
    <row r="45" spans="1:35" ht="13.1" x14ac:dyDescent="0.2">
      <c r="B45" s="202" t="s">
        <v>27</v>
      </c>
      <c r="C45" s="202"/>
      <c r="D45" s="202"/>
      <c r="E45" s="202"/>
      <c r="F45" s="202"/>
      <c r="G45" s="202" t="s">
        <v>28</v>
      </c>
      <c r="H45" s="203"/>
      <c r="I45" s="202"/>
      <c r="J45" s="202"/>
      <c r="K45" s="202"/>
      <c r="L45" s="202"/>
      <c r="M45" s="26"/>
      <c r="O45" s="70"/>
      <c r="R45" s="68"/>
      <c r="S45" s="66"/>
      <c r="T45" s="193"/>
    </row>
    <row r="46" spans="1:35" ht="13.1" x14ac:dyDescent="0.2">
      <c r="B46" s="202" t="s">
        <v>360</v>
      </c>
      <c r="C46" s="202"/>
      <c r="D46" s="202"/>
      <c r="E46" s="202"/>
      <c r="F46" s="202"/>
      <c r="G46" s="202" t="s">
        <v>362</v>
      </c>
      <c r="H46" s="203"/>
      <c r="I46" s="202"/>
      <c r="J46" s="202"/>
      <c r="K46" s="202"/>
      <c r="L46" s="202"/>
      <c r="M46" s="26"/>
      <c r="R46" s="68"/>
      <c r="S46" s="66"/>
      <c r="T46" s="193"/>
    </row>
    <row r="47" spans="1:35" ht="13.1" x14ac:dyDescent="0.25">
      <c r="B47" s="230"/>
      <c r="C47" s="224"/>
      <c r="D47" s="224"/>
      <c r="E47" s="224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93"/>
    </row>
    <row r="48" spans="1:35" ht="13.1" x14ac:dyDescent="0.25">
      <c r="B48" s="225"/>
      <c r="C48" s="232"/>
      <c r="D48" s="232"/>
      <c r="E48" s="232"/>
      <c r="F48" s="236"/>
      <c r="G48" s="58"/>
      <c r="H48" s="58"/>
      <c r="I48" s="58"/>
      <c r="J48" s="74"/>
      <c r="K48" s="49"/>
      <c r="L48" s="49"/>
      <c r="M48" s="26"/>
      <c r="R48" s="68"/>
      <c r="S48" s="66"/>
      <c r="T48" s="193"/>
    </row>
    <row r="49" spans="1:67" ht="13.1" x14ac:dyDescent="0.25">
      <c r="B49" s="234"/>
      <c r="C49" s="234"/>
      <c r="D49" s="234" t="s">
        <v>43</v>
      </c>
      <c r="E49" s="235">
        <v>180450.28320000001</v>
      </c>
      <c r="F49" s="65"/>
      <c r="G49" s="58"/>
      <c r="H49" s="58"/>
      <c r="I49" s="58"/>
      <c r="J49" s="74"/>
      <c r="K49" s="49"/>
      <c r="L49" s="49"/>
      <c r="M49" s="26"/>
      <c r="R49" s="68"/>
      <c r="S49" s="66"/>
      <c r="T49" s="193"/>
    </row>
    <row r="50" spans="1:67" ht="13.1" x14ac:dyDescent="0.25">
      <c r="B50" s="225">
        <v>2025</v>
      </c>
      <c r="C50" s="226" t="s">
        <v>34</v>
      </c>
      <c r="D50" s="226" t="s">
        <v>38</v>
      </c>
      <c r="E50" s="227">
        <v>218096.0486000001</v>
      </c>
      <c r="F50" s="201">
        <v>20.86212597310022</v>
      </c>
      <c r="G50" s="58"/>
      <c r="H50" s="58"/>
      <c r="I50" s="58"/>
      <c r="J50" s="74"/>
      <c r="K50" s="49"/>
      <c r="L50" s="49"/>
      <c r="M50" s="26"/>
      <c r="S50" s="66"/>
      <c r="T50" s="193"/>
    </row>
    <row r="51" spans="1:67" ht="13.1" x14ac:dyDescent="0.25">
      <c r="B51" s="225"/>
      <c r="C51" s="226" t="s">
        <v>35</v>
      </c>
      <c r="D51" s="226" t="s">
        <v>39</v>
      </c>
      <c r="E51" s="227">
        <v>198987.60325000004</v>
      </c>
      <c r="F51" s="201">
        <v>-8.7614816832587206</v>
      </c>
      <c r="G51" s="58"/>
      <c r="H51" s="58"/>
      <c r="I51" s="58"/>
      <c r="J51" s="74"/>
      <c r="K51" s="49"/>
      <c r="L51" s="49"/>
      <c r="M51" s="26"/>
      <c r="R51" s="68"/>
      <c r="S51" s="66"/>
      <c r="T51" s="193"/>
    </row>
    <row r="52" spans="1:67" ht="13.1" x14ac:dyDescent="0.25">
      <c r="B52" s="225" t="s">
        <v>382</v>
      </c>
      <c r="C52" s="226" t="s">
        <v>23</v>
      </c>
      <c r="D52" s="226" t="s">
        <v>40</v>
      </c>
      <c r="E52" s="227">
        <v>212062.93010000038</v>
      </c>
      <c r="F52" s="201">
        <v>6.5709253423053671</v>
      </c>
      <c r="G52" s="58"/>
      <c r="H52" s="58"/>
      <c r="I52" s="58"/>
      <c r="J52" s="74"/>
      <c r="K52" s="49"/>
      <c r="L52" s="49"/>
      <c r="M52" s="26"/>
      <c r="R52" s="72"/>
      <c r="S52" s="66"/>
      <c r="T52" s="193"/>
    </row>
    <row r="53" spans="1:67" ht="13.1" x14ac:dyDescent="0.25">
      <c r="B53" s="225" t="s">
        <v>382</v>
      </c>
      <c r="C53" s="226" t="s">
        <v>36</v>
      </c>
      <c r="D53" s="228" t="s">
        <v>41</v>
      </c>
      <c r="E53" s="229">
        <v>207049.62500000003</v>
      </c>
      <c r="F53" s="201">
        <v>-2.3640648073834813</v>
      </c>
      <c r="G53" s="58"/>
      <c r="H53" s="58"/>
      <c r="I53" s="58"/>
      <c r="J53" s="74"/>
      <c r="K53" s="49"/>
      <c r="L53" s="49"/>
      <c r="M53" s="26"/>
      <c r="S53" s="66"/>
      <c r="T53" s="193"/>
    </row>
    <row r="54" spans="1:67" ht="13.1" x14ac:dyDescent="0.25">
      <c r="B54" s="225" t="s">
        <v>382</v>
      </c>
      <c r="C54" s="226" t="s">
        <v>24</v>
      </c>
      <c r="D54" s="228" t="s">
        <v>42</v>
      </c>
      <c r="E54" s="229">
        <v>221966.79547999945</v>
      </c>
      <c r="F54" s="201">
        <v>7.2046353525148543</v>
      </c>
      <c r="G54" s="58"/>
      <c r="H54" s="58"/>
      <c r="I54" s="58"/>
      <c r="J54" s="74"/>
      <c r="K54" s="49"/>
      <c r="L54" s="49"/>
      <c r="M54" s="26"/>
      <c r="R54" s="68"/>
      <c r="S54" s="66"/>
      <c r="T54" s="193"/>
    </row>
    <row r="55" spans="1:67" ht="13.1" x14ac:dyDescent="0.25">
      <c r="B55" s="225" t="s">
        <v>382</v>
      </c>
      <c r="C55" s="226" t="s">
        <v>25</v>
      </c>
      <c r="D55" s="228" t="s">
        <v>43</v>
      </c>
      <c r="E55" s="229">
        <v>197288.4185</v>
      </c>
      <c r="F55" s="201">
        <v>-11.118048952607019</v>
      </c>
      <c r="G55" s="58"/>
      <c r="H55" s="58"/>
      <c r="I55" s="58"/>
      <c r="J55" s="74"/>
      <c r="K55" s="49"/>
      <c r="L55" s="49"/>
      <c r="M55" s="26"/>
      <c r="R55" s="68"/>
      <c r="S55" s="66"/>
      <c r="T55" s="193"/>
    </row>
    <row r="56" spans="1:67" ht="13.1" x14ac:dyDescent="0.25">
      <c r="B56" s="225"/>
      <c r="C56" s="232"/>
      <c r="D56" s="232"/>
      <c r="E56" s="232"/>
      <c r="F56" s="236"/>
      <c r="G56" s="58"/>
      <c r="H56" s="58"/>
      <c r="I56" s="58"/>
      <c r="J56" s="74"/>
      <c r="K56" s="49"/>
      <c r="L56" s="49"/>
      <c r="M56" s="26"/>
      <c r="R56" s="68"/>
      <c r="S56" s="66"/>
      <c r="T56" s="193"/>
    </row>
    <row r="57" spans="1:67" ht="13.1" x14ac:dyDescent="0.25">
      <c r="B57" s="225"/>
      <c r="C57" s="232"/>
      <c r="D57" s="232"/>
      <c r="E57" s="232"/>
      <c r="F57" s="236"/>
      <c r="G57" s="58"/>
      <c r="H57" s="58"/>
      <c r="I57" s="58"/>
      <c r="J57" s="74"/>
      <c r="K57" s="49"/>
      <c r="L57" s="49"/>
      <c r="M57" s="26"/>
      <c r="R57" s="68"/>
      <c r="S57" s="66"/>
      <c r="T57" s="193"/>
    </row>
    <row r="58" spans="1:67" x14ac:dyDescent="0.2">
      <c r="B58" s="231"/>
      <c r="C58" s="230"/>
      <c r="D58" s="230"/>
      <c r="E58" s="230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93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93"/>
    </row>
    <row r="60" spans="1:67" x14ac:dyDescent="0.2">
      <c r="B60" s="194" t="s">
        <v>26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93"/>
    </row>
    <row r="61" spans="1:67" x14ac:dyDescent="0.2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93"/>
    </row>
    <row r="62" spans="1:67" x14ac:dyDescent="0.2">
      <c r="A62" s="186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93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93"/>
    </row>
    <row r="64" spans="1:67" s="166" customFormat="1" x14ac:dyDescent="0.2">
      <c r="A64" s="179"/>
      <c r="B64" s="64"/>
      <c r="C64" s="196"/>
      <c r="D64" s="65"/>
      <c r="E64" s="197" t="s">
        <v>45</v>
      </c>
      <c r="F64" s="198">
        <v>0</v>
      </c>
      <c r="G64" s="199"/>
      <c r="H64" s="208"/>
      <c r="I64" s="207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93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6" customFormat="1" x14ac:dyDescent="0.2">
      <c r="A65" s="179"/>
      <c r="B65" s="64"/>
      <c r="H65" s="207"/>
      <c r="I65" s="207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93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9"/>
      <c r="H66" s="207"/>
      <c r="I66" s="207"/>
      <c r="R66" s="68"/>
      <c r="S66" s="66"/>
      <c r="T66" s="193"/>
    </row>
    <row r="67" spans="1:67" s="64" customFormat="1" x14ac:dyDescent="0.2">
      <c r="A67" s="179"/>
      <c r="R67" s="68"/>
      <c r="S67" s="66"/>
      <c r="T67" s="193"/>
    </row>
    <row r="68" spans="1:67" s="64" customFormat="1" x14ac:dyDescent="0.2">
      <c r="A68" s="179"/>
      <c r="R68" s="68"/>
      <c r="S68" s="66"/>
      <c r="T68" s="193"/>
    </row>
    <row r="69" spans="1:67" s="64" customFormat="1" x14ac:dyDescent="0.2">
      <c r="A69" s="179"/>
      <c r="R69" s="68"/>
      <c r="S69" s="66"/>
      <c r="T69" s="193"/>
    </row>
    <row r="70" spans="1:67" s="64" customFormat="1" x14ac:dyDescent="0.2">
      <c r="A70" s="179"/>
      <c r="R70" s="68"/>
      <c r="S70" s="66"/>
      <c r="T70" s="193"/>
    </row>
    <row r="71" spans="1:67" s="64" customFormat="1" x14ac:dyDescent="0.2">
      <c r="A71" s="179"/>
      <c r="R71" s="68"/>
      <c r="S71" s="66"/>
      <c r="T71" s="193"/>
    </row>
    <row r="72" spans="1:67" s="64" customFormat="1" x14ac:dyDescent="0.2">
      <c r="A72" s="179"/>
      <c r="R72" s="68"/>
      <c r="S72" s="72"/>
      <c r="T72" s="193"/>
    </row>
    <row r="73" spans="1:67" s="47" customFormat="1" x14ac:dyDescent="0.2">
      <c r="A73" s="179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7"/>
      <c r="R73" s="64"/>
      <c r="S73" s="72"/>
      <c r="T73" s="193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9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7"/>
      <c r="R74" s="64"/>
      <c r="S74" s="72"/>
      <c r="T74" s="193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9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7"/>
      <c r="R75" s="64"/>
      <c r="S75" s="72"/>
      <c r="T75" s="193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9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7"/>
      <c r="R76" s="64"/>
      <c r="S76" s="72"/>
      <c r="T76" s="193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9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7"/>
      <c r="R77" s="64"/>
      <c r="S77" s="72"/>
      <c r="T77" s="193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9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7"/>
      <c r="R78" s="64"/>
      <c r="S78" s="66"/>
      <c r="T78" s="193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9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7"/>
      <c r="R79" s="64"/>
      <c r="S79" s="66"/>
      <c r="T79" s="193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9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7"/>
      <c r="R80" s="64"/>
      <c r="S80" s="66"/>
      <c r="T80" s="193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9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7"/>
      <c r="R81" s="64"/>
      <c r="S81" s="66"/>
      <c r="T81" s="193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9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7"/>
      <c r="R82" s="64"/>
      <c r="S82" s="66"/>
      <c r="T82" s="193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9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7"/>
      <c r="R83" s="64"/>
      <c r="S83" s="66"/>
      <c r="T83" s="193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9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7"/>
      <c r="R84" s="64"/>
      <c r="S84" s="66"/>
      <c r="T84" s="193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9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93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9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95"/>
      <c r="R86" s="64"/>
      <c r="S86" s="66"/>
      <c r="T86" s="193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9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95"/>
      <c r="R87" s="64"/>
      <c r="S87" s="66"/>
      <c r="T87" s="193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9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95"/>
      <c r="R88" s="64"/>
      <c r="S88" s="66"/>
      <c r="T88" s="193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9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93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9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95"/>
      <c r="R90" s="64"/>
      <c r="S90" s="66"/>
      <c r="T90" s="193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9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95"/>
      <c r="R91" s="64"/>
      <c r="S91" s="66"/>
      <c r="T91" s="193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9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93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9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95"/>
      <c r="R93" s="64"/>
      <c r="S93" s="66"/>
      <c r="T93" s="193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9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93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9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93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9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95"/>
      <c r="R96" s="64"/>
      <c r="S96" s="66"/>
      <c r="T96" s="193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9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93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9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93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9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93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9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93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9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93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9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93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9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93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9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93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9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93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9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93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9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93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9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9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9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9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9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9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9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9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9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9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9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9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9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9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9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9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9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9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9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9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9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9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9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9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9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9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9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9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9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9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9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9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9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9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9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9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9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9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9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9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9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9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9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9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9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9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9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9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9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9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9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9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9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9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9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9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9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9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9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9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9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9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9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9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9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9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9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9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9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9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9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9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9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9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9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9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9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9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9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9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9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9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9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9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2" t="s">
        <v>344</v>
      </c>
      <c r="D9" s="242"/>
      <c r="E9" s="242"/>
      <c r="F9" s="242"/>
      <c r="G9" s="242"/>
      <c r="H9" s="242"/>
      <c r="I9" s="242"/>
      <c r="J9" s="242"/>
      <c r="K9" s="26"/>
    </row>
    <row r="10" spans="1:24" ht="13.1" x14ac:dyDescent="0.25">
      <c r="B10" s="20"/>
      <c r="C10" s="245" t="s">
        <v>363</v>
      </c>
      <c r="D10" s="245"/>
      <c r="E10" s="245"/>
      <c r="F10" s="245"/>
      <c r="G10" s="245"/>
      <c r="H10" s="245"/>
      <c r="I10" s="245"/>
      <c r="J10" s="245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4" t="s">
        <v>356</v>
      </c>
      <c r="D12" s="244"/>
      <c r="E12" s="243" t="s">
        <v>364</v>
      </c>
      <c r="F12" s="243" t="s">
        <v>358</v>
      </c>
      <c r="G12" s="245" t="s">
        <v>43</v>
      </c>
      <c r="H12" s="245"/>
      <c r="I12" s="243" t="s">
        <v>364</v>
      </c>
      <c r="J12" s="243" t="s">
        <v>358</v>
      </c>
      <c r="K12" s="26"/>
      <c r="L12" s="46"/>
      <c r="S12" s="64"/>
    </row>
    <row r="13" spans="1:24" ht="15.75" customHeight="1" x14ac:dyDescent="0.2">
      <c r="B13" s="31"/>
      <c r="C13" s="29">
        <v>2024</v>
      </c>
      <c r="D13" s="29">
        <v>2025</v>
      </c>
      <c r="E13" s="243"/>
      <c r="F13" s="243"/>
      <c r="G13" s="29">
        <v>2024</v>
      </c>
      <c r="H13" s="29">
        <v>2025</v>
      </c>
      <c r="I13" s="243"/>
      <c r="J13" s="243"/>
      <c r="K13" s="26"/>
      <c r="L13" s="64"/>
      <c r="S13" s="46"/>
      <c r="U13" s="46"/>
      <c r="W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9"/>
      <c r="Q14" s="193"/>
      <c r="S14" s="85"/>
      <c r="T14" s="46"/>
      <c r="U14" s="85"/>
      <c r="V14" s="46"/>
      <c r="X14" s="46"/>
    </row>
    <row r="15" spans="1:24" ht="13.1" x14ac:dyDescent="0.25">
      <c r="A15" s="34"/>
      <c r="B15" s="83" t="s">
        <v>32</v>
      </c>
      <c r="C15" s="77">
        <v>817906.16800000006</v>
      </c>
      <c r="D15" s="79">
        <v>553999.1127500002</v>
      </c>
      <c r="E15" s="175">
        <v>-32.266177414375463</v>
      </c>
      <c r="F15" s="37">
        <v>100</v>
      </c>
      <c r="G15" s="77">
        <v>128700.44000000003</v>
      </c>
      <c r="H15" s="76">
        <v>133338.06049999985</v>
      </c>
      <c r="I15" s="78">
        <v>3.6034224125417236</v>
      </c>
      <c r="J15" s="39">
        <v>100</v>
      </c>
      <c r="K15" s="26"/>
      <c r="L15" s="64"/>
      <c r="P15" s="210"/>
      <c r="Q15" s="193"/>
      <c r="R15" s="72"/>
      <c r="S15" s="85"/>
      <c r="T15" s="106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135</v>
      </c>
      <c r="C16" s="41">
        <v>13699.230000000001</v>
      </c>
      <c r="D16" s="79">
        <v>10221.339999999967</v>
      </c>
      <c r="E16" s="80">
        <v>-25.38748528201975</v>
      </c>
      <c r="F16" s="42">
        <v>1.845010175063672</v>
      </c>
      <c r="G16" s="41">
        <v>2040.5150000000001</v>
      </c>
      <c r="H16" s="79">
        <v>2327.0099999999879</v>
      </c>
      <c r="I16" s="81">
        <v>14.040328054436646</v>
      </c>
      <c r="J16" s="42">
        <v>1.7451956262705581</v>
      </c>
      <c r="K16" s="26"/>
      <c r="L16" s="64"/>
      <c r="P16" s="210"/>
      <c r="Q16" s="104"/>
      <c r="R16" s="72"/>
      <c r="S16" s="104"/>
      <c r="T16" s="106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136</v>
      </c>
      <c r="C17" s="41">
        <v>51592.924999999988</v>
      </c>
      <c r="D17" s="79">
        <v>30994.906999999996</v>
      </c>
      <c r="E17" s="80">
        <v>-39.924113626044658</v>
      </c>
      <c r="F17" s="42">
        <v>5.5947575161527157</v>
      </c>
      <c r="G17" s="41">
        <v>7508.1050000000005</v>
      </c>
      <c r="H17" s="79">
        <v>6898.692</v>
      </c>
      <c r="I17" s="81">
        <v>-8.116735181513846</v>
      </c>
      <c r="J17" s="42">
        <v>5.1738355681272319</v>
      </c>
      <c r="K17" s="26"/>
      <c r="L17" s="64"/>
      <c r="P17" s="210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137</v>
      </c>
      <c r="C18" s="79">
        <v>330313.50150000007</v>
      </c>
      <c r="D18" s="79">
        <v>225332.53275000007</v>
      </c>
      <c r="E18" s="90">
        <v>-31.782221517820698</v>
      </c>
      <c r="F18" s="91">
        <v>40.673807514143888</v>
      </c>
      <c r="G18" s="79">
        <v>49512.243999999999</v>
      </c>
      <c r="H18" s="79">
        <v>52375.382499999774</v>
      </c>
      <c r="I18" s="73">
        <v>5.782687813543208</v>
      </c>
      <c r="J18" s="91">
        <v>39.280144246585792</v>
      </c>
      <c r="K18" s="26"/>
      <c r="L18" s="64"/>
      <c r="P18" s="212"/>
      <c r="Q18" s="104"/>
      <c r="R18" s="72"/>
      <c r="S18" s="104"/>
      <c r="T18" s="106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138</v>
      </c>
      <c r="C19" s="41">
        <v>79998.406000000003</v>
      </c>
      <c r="D19" s="79">
        <v>54130.990000000005</v>
      </c>
      <c r="E19" s="80">
        <v>-32.334914273166895</v>
      </c>
      <c r="F19" s="42">
        <v>9.7709524716201788</v>
      </c>
      <c r="G19" s="41">
        <v>13721.295</v>
      </c>
      <c r="H19" s="79">
        <v>14831.356999999996</v>
      </c>
      <c r="I19" s="81">
        <v>8.0900673004989478</v>
      </c>
      <c r="J19" s="42">
        <v>11.123123393563995</v>
      </c>
      <c r="K19" s="26"/>
      <c r="L19" s="64"/>
      <c r="P19" s="212"/>
      <c r="Q19" s="104"/>
      <c r="R19" s="72"/>
      <c r="S19" s="104"/>
      <c r="T19" s="106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139</v>
      </c>
      <c r="C20" s="41">
        <v>45644.104000000007</v>
      </c>
      <c r="D20" s="79">
        <v>29946.432499999999</v>
      </c>
      <c r="E20" s="80">
        <v>-34.391455027795061</v>
      </c>
      <c r="F20" s="42">
        <v>5.4055018881435908</v>
      </c>
      <c r="G20" s="41">
        <v>7663.4349999999995</v>
      </c>
      <c r="H20" s="79">
        <v>7139.7310000000016</v>
      </c>
      <c r="I20" s="81">
        <v>-6.8338023353756938</v>
      </c>
      <c r="J20" s="42">
        <v>5.3546084090521253</v>
      </c>
      <c r="K20" s="60"/>
      <c r="L20" s="64"/>
      <c r="P20" s="212"/>
      <c r="Q20" s="104"/>
      <c r="R20" s="72"/>
      <c r="S20" s="104"/>
      <c r="T20" s="106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49</v>
      </c>
      <c r="C21" s="41">
        <v>24226.179500000002</v>
      </c>
      <c r="D21" s="79">
        <v>17723.294000000002</v>
      </c>
      <c r="E21" s="80">
        <v>-26.84238965537261</v>
      </c>
      <c r="F21" s="42">
        <v>3.1991556650737607</v>
      </c>
      <c r="G21" s="41">
        <v>3897.1315</v>
      </c>
      <c r="H21" s="79">
        <v>3882.9084999999955</v>
      </c>
      <c r="I21" s="81">
        <v>-0.36496074099641174</v>
      </c>
      <c r="J21" s="42">
        <v>2.9120781309099661</v>
      </c>
      <c r="K21" s="60"/>
      <c r="L21" s="64"/>
      <c r="P21" s="213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140</v>
      </c>
      <c r="C22" s="41">
        <v>19291.528000000002</v>
      </c>
      <c r="D22" s="79">
        <v>12610.860000000042</v>
      </c>
      <c r="E22" s="80">
        <v>-34.630061444588314</v>
      </c>
      <c r="F22" s="42">
        <v>2.2763321654796345</v>
      </c>
      <c r="G22" s="41">
        <v>3131.73</v>
      </c>
      <c r="H22" s="79">
        <v>3138.160000000014</v>
      </c>
      <c r="I22" s="81">
        <v>0.20531782752708505</v>
      </c>
      <c r="J22" s="42">
        <v>2.3535365583032593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141</v>
      </c>
      <c r="C23" s="41">
        <v>4314.6454999999996</v>
      </c>
      <c r="D23" s="79">
        <v>3219.7495000000008</v>
      </c>
      <c r="E23" s="80">
        <v>-25.376267876468617</v>
      </c>
      <c r="F23" s="42">
        <v>0.58118315100135509</v>
      </c>
      <c r="G23" s="41">
        <v>744.86649999999997</v>
      </c>
      <c r="H23" s="79">
        <v>876.9425</v>
      </c>
      <c r="I23" s="80">
        <v>17.731499537165391</v>
      </c>
      <c r="J23" s="42">
        <v>0.65768355765156861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57</v>
      </c>
      <c r="C24" s="41">
        <v>4665</v>
      </c>
      <c r="D24" s="79">
        <v>92.974999999999994</v>
      </c>
      <c r="E24" s="80">
        <v>-98.006966773847807</v>
      </c>
      <c r="F24" s="42">
        <v>1.6782517852507148E-2</v>
      </c>
      <c r="G24" s="41">
        <v>260</v>
      </c>
      <c r="H24" s="79">
        <v>71.449999999999989</v>
      </c>
      <c r="I24" s="80">
        <v>-72.519230769230774</v>
      </c>
      <c r="J24" s="42">
        <v>5.3585600189527335E-2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52</v>
      </c>
      <c r="C25" s="41">
        <v>9100.1769999999997</v>
      </c>
      <c r="D25" s="79">
        <v>8316.1000000000349</v>
      </c>
      <c r="E25" s="80">
        <v>-8.6160631820673927</v>
      </c>
      <c r="F25" s="42">
        <v>1.5011034871012132</v>
      </c>
      <c r="G25" s="41">
        <v>1461.559</v>
      </c>
      <c r="H25" s="79">
        <v>1845.1750000000102</v>
      </c>
      <c r="I25" s="80">
        <v>26.247041686309629</v>
      </c>
      <c r="J25" s="42">
        <v>1.3838321879595752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142</v>
      </c>
      <c r="C26" s="41">
        <v>142133.90599999999</v>
      </c>
      <c r="D26" s="79">
        <v>96741.441000000166</v>
      </c>
      <c r="E26" s="80">
        <v>-31.936408614563671</v>
      </c>
      <c r="F26" s="42">
        <v>17.462381937722721</v>
      </c>
      <c r="G26" s="41">
        <v>23687.493999999999</v>
      </c>
      <c r="H26" s="79">
        <v>24557.998000000051</v>
      </c>
      <c r="I26" s="81">
        <v>3.6749518543415904</v>
      </c>
      <c r="J26" s="42">
        <v>18.417845518309512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143</v>
      </c>
      <c r="C27" s="41">
        <v>3432.1369999999997</v>
      </c>
      <c r="D27" s="79">
        <v>2615.9549999999908</v>
      </c>
      <c r="E27" s="80">
        <v>-23.780577523566478</v>
      </c>
      <c r="F27" s="42">
        <v>0.47219479955746374</v>
      </c>
      <c r="G27" s="41">
        <v>436.19099999999997</v>
      </c>
      <c r="H27" s="79">
        <v>552.6459999999978</v>
      </c>
      <c r="I27" s="80">
        <v>26.698166628838706</v>
      </c>
      <c r="J27" s="42">
        <v>0.41446980549113244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144</v>
      </c>
      <c r="C28" s="41">
        <v>10053.918</v>
      </c>
      <c r="D28" s="79">
        <v>6622.4329999999954</v>
      </c>
      <c r="E28" s="80">
        <v>-34.130823426250387</v>
      </c>
      <c r="F28" s="42">
        <v>1.1953869325037096</v>
      </c>
      <c r="G28" s="41">
        <v>1478.8095000000001</v>
      </c>
      <c r="H28" s="79">
        <v>1549.859999999999</v>
      </c>
      <c r="I28" s="81">
        <v>4.8045742200059527</v>
      </c>
      <c r="J28" s="42">
        <v>1.1623537901993113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56</v>
      </c>
      <c r="C29" s="41">
        <v>6222.0365000000002</v>
      </c>
      <c r="D29" s="79">
        <v>3825.9950000000003</v>
      </c>
      <c r="E29" s="80">
        <v>-38.50895924509603</v>
      </c>
      <c r="F29" s="42">
        <v>0.69061392192635762</v>
      </c>
      <c r="G29" s="41">
        <v>1130.152</v>
      </c>
      <c r="H29" s="79">
        <v>1098.2379999999996</v>
      </c>
      <c r="I29" s="80">
        <v>-2.8238679398877764</v>
      </c>
      <c r="J29" s="42">
        <v>0.82364929854368241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145</v>
      </c>
      <c r="C30" s="41">
        <v>17550.063999999998</v>
      </c>
      <c r="D30" s="79">
        <v>11891.149999999989</v>
      </c>
      <c r="E30" s="80">
        <v>-32.244406630084143</v>
      </c>
      <c r="F30" s="42">
        <v>2.1464204050749149</v>
      </c>
      <c r="G30" s="41">
        <v>2855.1019999999999</v>
      </c>
      <c r="H30" s="79">
        <v>2712.83</v>
      </c>
      <c r="I30" s="81">
        <v>-4.9830794136251466</v>
      </c>
      <c r="J30" s="42">
        <v>2.0345503675599086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146</v>
      </c>
      <c r="C31" s="41">
        <v>2581.5</v>
      </c>
      <c r="D31" s="79">
        <v>2237.5100000000002</v>
      </c>
      <c r="E31" s="80">
        <v>-13.325198527987595</v>
      </c>
      <c r="F31" s="42">
        <v>0.40388331831313012</v>
      </c>
      <c r="G31" s="41">
        <v>454.07</v>
      </c>
      <c r="H31" s="79">
        <v>558.19000000000005</v>
      </c>
      <c r="I31" s="80">
        <v>22.930385182901333</v>
      </c>
      <c r="J31" s="42">
        <v>0.4186276580796679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53</v>
      </c>
      <c r="C32" s="41">
        <v>4471.1605000000009</v>
      </c>
      <c r="D32" s="79">
        <v>2966.5269999999991</v>
      </c>
      <c r="E32" s="80">
        <v>-33.651967984598215</v>
      </c>
      <c r="F32" s="42">
        <v>0.53547504530728107</v>
      </c>
      <c r="G32" s="41">
        <v>720.48749999999995</v>
      </c>
      <c r="H32" s="79">
        <v>600.97100000000023</v>
      </c>
      <c r="I32" s="80">
        <v>-16.588282239455893</v>
      </c>
      <c r="J32" s="42">
        <v>0.45071227055983831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54</v>
      </c>
      <c r="C33" s="41">
        <v>8409.6834999999992</v>
      </c>
      <c r="D33" s="79">
        <v>7016.1754999999803</v>
      </c>
      <c r="E33" s="80">
        <v>-16.57027877446302</v>
      </c>
      <c r="F33" s="42">
        <v>1.266459699758784</v>
      </c>
      <c r="G33" s="41">
        <v>1322.895</v>
      </c>
      <c r="H33" s="79">
        <v>1507.8904999999884</v>
      </c>
      <c r="I33" s="80">
        <v>13.984140842620803</v>
      </c>
      <c r="J33" s="42">
        <v>1.1308777811418596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51</v>
      </c>
      <c r="C34" s="41">
        <v>18743.938999999998</v>
      </c>
      <c r="D34" s="79">
        <v>12994.184000000041</v>
      </c>
      <c r="E34" s="80">
        <v>-30.675275885180575</v>
      </c>
      <c r="F34" s="42">
        <v>2.3455243340549981</v>
      </c>
      <c r="G34" s="41">
        <v>3294.5610000000001</v>
      </c>
      <c r="H34" s="79">
        <v>3641.5940000000182</v>
      </c>
      <c r="I34" s="81">
        <v>10.533512659198552</v>
      </c>
      <c r="J34" s="42">
        <v>2.7310986723104635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55</v>
      </c>
      <c r="C35" s="41">
        <v>10264.079999999998</v>
      </c>
      <c r="D35" s="79">
        <v>7549.8634999999995</v>
      </c>
      <c r="E35" s="80">
        <v>-26.443836174308842</v>
      </c>
      <c r="F35" s="42">
        <v>1.3627934280477774</v>
      </c>
      <c r="G35" s="41">
        <v>1497.3</v>
      </c>
      <c r="H35" s="79">
        <v>1468.6474999999998</v>
      </c>
      <c r="I35" s="80">
        <v>-1.9136111667668558</v>
      </c>
      <c r="J35" s="42">
        <v>1.1014465745885074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50</v>
      </c>
      <c r="C36" s="41">
        <v>11198.046999999999</v>
      </c>
      <c r="D36" s="79">
        <v>6948.6980000000121</v>
      </c>
      <c r="E36" s="80">
        <v>-37.947233120203791</v>
      </c>
      <c r="F36" s="42">
        <v>1.2542796261003595</v>
      </c>
      <c r="G36" s="41">
        <v>1882.4970000000001</v>
      </c>
      <c r="H36" s="79">
        <v>1702.3870000000024</v>
      </c>
      <c r="I36" s="81">
        <v>-9.5676115287300689</v>
      </c>
      <c r="J36" s="42">
        <v>1.2767449846025054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1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14"/>
      <c r="Q39" s="64"/>
      <c r="R39" s="64"/>
      <c r="S39" s="64"/>
      <c r="T39" s="64"/>
    </row>
    <row r="40" spans="1:24" s="47" customFormat="1" ht="13.1" x14ac:dyDescent="0.2">
      <c r="A40" s="20"/>
      <c r="C40" s="241" t="s">
        <v>33</v>
      </c>
      <c r="D40" s="241"/>
      <c r="E40" s="241"/>
      <c r="F40" s="241"/>
      <c r="G40" s="241"/>
      <c r="H40" s="241"/>
      <c r="I40" s="241"/>
      <c r="J40" s="241"/>
      <c r="K40" s="26"/>
      <c r="L40" s="64"/>
      <c r="M40" s="64"/>
      <c r="Q40" s="64"/>
      <c r="R40" s="64"/>
      <c r="S40" s="64"/>
      <c r="T40" s="64"/>
    </row>
    <row r="41" spans="1:24" s="47" customFormat="1" ht="13.1" x14ac:dyDescent="0.2">
      <c r="A41" s="20"/>
      <c r="C41" s="241" t="s">
        <v>359</v>
      </c>
      <c r="D41" s="241"/>
      <c r="E41" s="241"/>
      <c r="F41" s="241"/>
      <c r="G41" s="241"/>
      <c r="H41" s="241"/>
      <c r="I41" s="241"/>
      <c r="J41" s="241"/>
      <c r="K41" s="26"/>
      <c r="M41" s="64"/>
      <c r="O41" s="21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200" t="s">
        <v>48</v>
      </c>
      <c r="F43" s="200" t="s">
        <v>345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3.1" x14ac:dyDescent="0.25">
      <c r="A44" s="20"/>
      <c r="C44" s="58"/>
      <c r="D44" s="58"/>
      <c r="E44" s="200" t="s">
        <v>137</v>
      </c>
      <c r="F44" s="211">
        <v>40.673807514143888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3.1" x14ac:dyDescent="0.25">
      <c r="A45" s="20"/>
      <c r="C45" s="58"/>
      <c r="D45" s="58"/>
      <c r="E45" s="200" t="s">
        <v>142</v>
      </c>
      <c r="F45" s="211">
        <v>17.462381937722721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3.1" x14ac:dyDescent="0.25">
      <c r="A46" s="20"/>
      <c r="C46" s="58"/>
      <c r="D46" s="58"/>
      <c r="E46" s="200" t="s">
        <v>138</v>
      </c>
      <c r="F46" s="211">
        <v>9.7709524716201788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200" t="s">
        <v>136</v>
      </c>
      <c r="F47" s="211">
        <v>5.5947575161527157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200" t="s">
        <v>139</v>
      </c>
      <c r="F48" s="211">
        <v>5.4055018881435908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200" t="s">
        <v>49</v>
      </c>
      <c r="F49" s="211">
        <v>3.1991556650737607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200" t="s">
        <v>145</v>
      </c>
      <c r="F50" s="211">
        <v>2.1464204050749149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200" t="s">
        <v>140</v>
      </c>
      <c r="F51" s="211">
        <v>2.2763321654796345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200" t="s">
        <v>51</v>
      </c>
      <c r="F52" s="211">
        <v>2.3455243340549981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200" t="s">
        <v>135</v>
      </c>
      <c r="F53" s="211">
        <v>1.845010175063672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200" t="s">
        <v>52</v>
      </c>
      <c r="F54" s="211">
        <v>1.5011034871012132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200" t="s">
        <v>55</v>
      </c>
      <c r="F55" s="211">
        <v>1.3627934280477774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200" t="s">
        <v>50</v>
      </c>
      <c r="F56" s="211">
        <v>1.2542796261003595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200" t="s">
        <v>54</v>
      </c>
      <c r="F57" s="211">
        <v>1.266459699758784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200" t="s">
        <v>144</v>
      </c>
      <c r="F58" s="211">
        <v>1.1953869325037096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200" t="s">
        <v>56</v>
      </c>
      <c r="F59" s="211">
        <v>0.69061392192635762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200" t="s">
        <v>53</v>
      </c>
      <c r="F60" s="211">
        <v>0.53547504530728107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200" t="s">
        <v>141</v>
      </c>
      <c r="F61" s="211">
        <v>0.58118315100135509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200" t="s">
        <v>146</v>
      </c>
      <c r="F62" s="211">
        <v>0.40388331831313012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200" t="s">
        <v>143</v>
      </c>
      <c r="F63" s="211">
        <v>0.47219479955746374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200" t="s">
        <v>57</v>
      </c>
      <c r="F64" s="211">
        <v>1.6782517852507148E-2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77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3.1" x14ac:dyDescent="0.25">
      <c r="B9" s="20"/>
      <c r="C9" s="242" t="s">
        <v>365</v>
      </c>
      <c r="D9" s="242"/>
      <c r="E9" s="242"/>
      <c r="F9" s="242"/>
      <c r="G9" s="242"/>
      <c r="H9" s="242"/>
      <c r="I9" s="242"/>
      <c r="J9" s="242"/>
      <c r="K9" s="26"/>
    </row>
    <row r="10" spans="1:26" ht="13.1" x14ac:dyDescent="0.25">
      <c r="B10" s="20"/>
      <c r="C10" s="245" t="s">
        <v>363</v>
      </c>
      <c r="D10" s="245"/>
      <c r="E10" s="245"/>
      <c r="F10" s="245"/>
      <c r="G10" s="245"/>
      <c r="H10" s="245"/>
      <c r="I10" s="245"/>
      <c r="J10" s="245"/>
      <c r="K10" s="26"/>
    </row>
    <row r="11" spans="1:26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4" t="s">
        <v>356</v>
      </c>
      <c r="D12" s="244"/>
      <c r="E12" s="243" t="s">
        <v>364</v>
      </c>
      <c r="F12" s="243" t="s">
        <v>358</v>
      </c>
      <c r="G12" s="245" t="s">
        <v>43</v>
      </c>
      <c r="H12" s="245"/>
      <c r="I12" s="243" t="s">
        <v>364</v>
      </c>
      <c r="J12" s="243" t="s">
        <v>358</v>
      </c>
      <c r="K12" s="26"/>
    </row>
    <row r="13" spans="1:26" ht="15.75" customHeight="1" x14ac:dyDescent="0.2">
      <c r="B13" s="31"/>
      <c r="C13" s="29">
        <v>2024</v>
      </c>
      <c r="D13" s="29">
        <v>2025</v>
      </c>
      <c r="E13" s="243"/>
      <c r="F13" s="243"/>
      <c r="G13" s="29">
        <v>2024</v>
      </c>
      <c r="H13" s="29">
        <v>2025</v>
      </c>
      <c r="I13" s="243"/>
      <c r="J13" s="243"/>
      <c r="K13" s="26"/>
    </row>
    <row r="14" spans="1:26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74"/>
      <c r="R14" s="72"/>
      <c r="U14" s="46"/>
      <c r="V14" s="46"/>
      <c r="W14" s="46"/>
      <c r="X14" s="46"/>
      <c r="Y14" s="46"/>
    </row>
    <row r="15" spans="1:26" ht="13.1" x14ac:dyDescent="0.25">
      <c r="A15" s="34"/>
      <c r="B15" s="83" t="s">
        <v>32</v>
      </c>
      <c r="C15" s="77">
        <v>966180.98900000018</v>
      </c>
      <c r="D15" s="79">
        <v>659167.23300000082</v>
      </c>
      <c r="E15" s="175">
        <v>-31.77600879083321</v>
      </c>
      <c r="F15" s="37">
        <v>100</v>
      </c>
      <c r="G15" s="77">
        <v>154235.75049999999</v>
      </c>
      <c r="H15" s="76">
        <v>159713.62700000015</v>
      </c>
      <c r="I15" s="78">
        <v>3.5516256654128719</v>
      </c>
      <c r="J15" s="39">
        <v>100</v>
      </c>
      <c r="K15" s="26"/>
      <c r="M15" s="47"/>
      <c r="N15" s="47"/>
      <c r="P15" s="176"/>
      <c r="Q15" s="193"/>
      <c r="R15" s="192"/>
      <c r="S15" s="193"/>
      <c r="T15" s="72"/>
      <c r="U15" s="85"/>
      <c r="V15" s="106"/>
      <c r="W15" s="85"/>
      <c r="X15" s="84"/>
      <c r="Y15" s="85"/>
      <c r="Z15" s="72"/>
    </row>
    <row r="16" spans="1:26" ht="13.1" x14ac:dyDescent="0.25">
      <c r="A16" s="115">
        <v>63001</v>
      </c>
      <c r="B16" s="20" t="s">
        <v>135</v>
      </c>
      <c r="C16" s="41">
        <v>18070.864999999998</v>
      </c>
      <c r="D16" s="79">
        <v>12590.549999999927</v>
      </c>
      <c r="E16" s="80">
        <v>-30.326799519558534</v>
      </c>
      <c r="F16" s="42">
        <v>1.9100691553944265</v>
      </c>
      <c r="G16" s="41">
        <v>2651.12</v>
      </c>
      <c r="H16" s="79">
        <v>2995.9599999999919</v>
      </c>
      <c r="I16" s="81">
        <v>13.007332749931798</v>
      </c>
      <c r="J16" s="42">
        <v>1.8758324234913211</v>
      </c>
      <c r="K16" s="26"/>
      <c r="L16" s="178"/>
      <c r="P16" s="176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>
        <v>8001</v>
      </c>
      <c r="B17" s="20" t="s">
        <v>136</v>
      </c>
      <c r="C17" s="41">
        <v>46090.037999999993</v>
      </c>
      <c r="D17" s="79">
        <v>32206.011000000035</v>
      </c>
      <c r="E17" s="80">
        <v>-30.123704823154974</v>
      </c>
      <c r="F17" s="42">
        <v>4.8858634634224902</v>
      </c>
      <c r="G17" s="41">
        <v>7438.2529999999997</v>
      </c>
      <c r="H17" s="79">
        <v>7897.2540000000117</v>
      </c>
      <c r="I17" s="81">
        <v>6.170817260450967</v>
      </c>
      <c r="J17" s="42">
        <v>4.9446338101131495</v>
      </c>
      <c r="K17" s="26"/>
      <c r="L17" s="178"/>
      <c r="O17" s="69"/>
      <c r="P17" s="176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3.1" x14ac:dyDescent="0.25">
      <c r="A18" s="114">
        <v>11001</v>
      </c>
      <c r="B18" s="35" t="s">
        <v>137</v>
      </c>
      <c r="C18" s="79">
        <v>413968.33999999991</v>
      </c>
      <c r="D18" s="79">
        <v>287284.95700000064</v>
      </c>
      <c r="E18" s="90">
        <v>-30.602191220710097</v>
      </c>
      <c r="F18" s="91">
        <v>43.583015450041387</v>
      </c>
      <c r="G18" s="79">
        <v>63763.040000000001</v>
      </c>
      <c r="H18" s="79">
        <v>65756.600000000224</v>
      </c>
      <c r="I18" s="73">
        <v>3.1265134159228047</v>
      </c>
      <c r="J18" s="91">
        <v>41.171565153924007</v>
      </c>
      <c r="K18" s="26"/>
      <c r="L18" s="178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>
        <v>68001</v>
      </c>
      <c r="B19" s="20" t="s">
        <v>138</v>
      </c>
      <c r="C19" s="41">
        <v>90520.42300000001</v>
      </c>
      <c r="D19" s="79">
        <v>58026.134999999878</v>
      </c>
      <c r="E19" s="80">
        <v>-35.897189742474055</v>
      </c>
      <c r="F19" s="42">
        <v>8.8029459134234305</v>
      </c>
      <c r="G19" s="41">
        <v>14889.115</v>
      </c>
      <c r="H19" s="79">
        <v>14896.534999999967</v>
      </c>
      <c r="I19" s="81">
        <v>4.9835064071745983E-2</v>
      </c>
      <c r="J19" s="42">
        <v>9.3270281815088651</v>
      </c>
      <c r="K19" s="26"/>
      <c r="L19" s="178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>
        <v>76001</v>
      </c>
      <c r="B20" s="20" t="s">
        <v>139</v>
      </c>
      <c r="C20" s="41">
        <v>62304.323500000013</v>
      </c>
      <c r="D20" s="79">
        <v>38964.378500000021</v>
      </c>
      <c r="E20" s="80">
        <v>-37.461196412797882</v>
      </c>
      <c r="F20" s="42">
        <v>5.9111522159051209</v>
      </c>
      <c r="G20" s="41">
        <v>10677.4215</v>
      </c>
      <c r="H20" s="79">
        <v>10361.29199999999</v>
      </c>
      <c r="I20" s="81">
        <v>-2.9607288613642369</v>
      </c>
      <c r="J20" s="42">
        <v>6.4874188850522945</v>
      </c>
      <c r="K20" s="60"/>
      <c r="L20" s="178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>
        <v>13001</v>
      </c>
      <c r="B21" s="20" t="s">
        <v>49</v>
      </c>
      <c r="C21" s="41">
        <v>26594.737000000001</v>
      </c>
      <c r="D21" s="79">
        <v>18176.902999999962</v>
      </c>
      <c r="E21" s="80">
        <v>-31.652255105963402</v>
      </c>
      <c r="F21" s="42">
        <v>2.7575556080470309</v>
      </c>
      <c r="G21" s="41">
        <v>4730.0219999999999</v>
      </c>
      <c r="H21" s="79">
        <v>4685.7509999999947</v>
      </c>
      <c r="I21" s="81">
        <v>-0.93595759174069926</v>
      </c>
      <c r="J21" s="42">
        <v>2.9338454632928661</v>
      </c>
      <c r="K21" s="60"/>
      <c r="L21" s="178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>
        <v>54001</v>
      </c>
      <c r="B22" s="20" t="s">
        <v>140</v>
      </c>
      <c r="C22" s="41">
        <v>33646.035000000003</v>
      </c>
      <c r="D22" s="79">
        <v>20969.449999999993</v>
      </c>
      <c r="E22" s="80">
        <v>-37.676311636720371</v>
      </c>
      <c r="F22" s="42">
        <v>3.1812033350874964</v>
      </c>
      <c r="G22" s="41">
        <v>5444.7849999999999</v>
      </c>
      <c r="H22" s="79">
        <v>5180.4299999999957</v>
      </c>
      <c r="I22" s="81">
        <v>-4.855196302517073</v>
      </c>
      <c r="J22" s="42">
        <v>3.2435742004656811</v>
      </c>
      <c r="K22" s="26"/>
      <c r="L22" s="178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>
        <v>73001</v>
      </c>
      <c r="B23" s="20" t="s">
        <v>141</v>
      </c>
      <c r="C23" s="41">
        <v>5584.8904999999995</v>
      </c>
      <c r="D23" s="79">
        <v>3788.2690000000007</v>
      </c>
      <c r="E23" s="80">
        <v>-32.169323642066018</v>
      </c>
      <c r="F23" s="42">
        <v>0.57470529637203549</v>
      </c>
      <c r="G23" s="41">
        <v>813.02</v>
      </c>
      <c r="H23" s="79">
        <v>1086.3999999999996</v>
      </c>
      <c r="I23" s="80">
        <v>33.625249071363498</v>
      </c>
      <c r="J23" s="42">
        <v>0.68021747449264214</v>
      </c>
      <c r="K23" s="26"/>
      <c r="L23" s="178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>
        <v>52356</v>
      </c>
      <c r="B24" s="20" t="s">
        <v>57</v>
      </c>
      <c r="C24" s="41">
        <v>15674.256000000001</v>
      </c>
      <c r="D24" s="79">
        <v>9627.2079999999314</v>
      </c>
      <c r="E24" s="80">
        <v>-38.579489833521087</v>
      </c>
      <c r="F24" s="42">
        <v>1.4605107047242927</v>
      </c>
      <c r="G24" s="41">
        <v>2567.712</v>
      </c>
      <c r="H24" s="79">
        <v>2766.0209999999747</v>
      </c>
      <c r="I24" s="80">
        <v>7.7231792350534079</v>
      </c>
      <c r="J24" s="42">
        <v>1.7318628672805561</v>
      </c>
      <c r="K24" s="26"/>
      <c r="L24" s="178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>
        <v>17001</v>
      </c>
      <c r="B25" s="20" t="s">
        <v>52</v>
      </c>
      <c r="C25" s="41">
        <v>11214.742</v>
      </c>
      <c r="D25" s="79">
        <v>7676.2019999999602</v>
      </c>
      <c r="E25" s="80">
        <v>-31.552576064612452</v>
      </c>
      <c r="F25" s="42">
        <v>1.1645302763403518</v>
      </c>
      <c r="G25" s="41">
        <v>1666.8040000000001</v>
      </c>
      <c r="H25" s="79">
        <v>1899.4799999999907</v>
      </c>
      <c r="I25" s="80">
        <v>13.959409744636474</v>
      </c>
      <c r="J25" s="42">
        <v>1.1893036528435916</v>
      </c>
      <c r="K25" s="26"/>
      <c r="L25" s="178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>
        <v>5001</v>
      </c>
      <c r="B26" s="20" t="s">
        <v>142</v>
      </c>
      <c r="C26" s="41">
        <v>119837.977</v>
      </c>
      <c r="D26" s="79">
        <v>85858.572000000568</v>
      </c>
      <c r="E26" s="80">
        <v>-28.354454781892247</v>
      </c>
      <c r="F26" s="42">
        <v>13.025309466497777</v>
      </c>
      <c r="G26" s="41">
        <v>19132.919999999998</v>
      </c>
      <c r="H26" s="79">
        <v>20632.563000000078</v>
      </c>
      <c r="I26" s="81">
        <v>7.8380247238794665</v>
      </c>
      <c r="J26" s="42">
        <v>12.918473763043437</v>
      </c>
      <c r="K26" s="26"/>
      <c r="L26" s="178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>
        <v>23001</v>
      </c>
      <c r="B27" s="20" t="s">
        <v>143</v>
      </c>
      <c r="C27" s="41">
        <v>8224.2340000000004</v>
      </c>
      <c r="D27" s="79">
        <v>6082.1349999999602</v>
      </c>
      <c r="E27" s="80">
        <v>-26.046182538094612</v>
      </c>
      <c r="F27" s="42">
        <v>0.92269983935927125</v>
      </c>
      <c r="G27" s="41">
        <v>1265.9549999999999</v>
      </c>
      <c r="H27" s="79">
        <v>1461.0189999999911</v>
      </c>
      <c r="I27" s="80">
        <v>15.408446587753218</v>
      </c>
      <c r="J27" s="42">
        <v>0.91477416638969056</v>
      </c>
      <c r="K27" s="26"/>
      <c r="L27" s="178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>
        <v>41001</v>
      </c>
      <c r="B28" s="20" t="s">
        <v>144</v>
      </c>
      <c r="C28" s="41">
        <v>16942.545000000002</v>
      </c>
      <c r="D28" s="79">
        <v>11257.002499999991</v>
      </c>
      <c r="E28" s="80">
        <v>-33.557783083946426</v>
      </c>
      <c r="F28" s="42">
        <v>1.707761238186422</v>
      </c>
      <c r="G28" s="41">
        <v>2748.0329999999999</v>
      </c>
      <c r="H28" s="79">
        <v>2906.5295000000015</v>
      </c>
      <c r="I28" s="81">
        <v>5.7676345225840198</v>
      </c>
      <c r="J28" s="42">
        <v>1.8198381406741195</v>
      </c>
      <c r="K28" s="26"/>
      <c r="L28" s="178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>
        <v>52001</v>
      </c>
      <c r="B29" s="20" t="s">
        <v>56</v>
      </c>
      <c r="C29" s="41">
        <v>14538.716</v>
      </c>
      <c r="D29" s="79">
        <v>9405.1680000000688</v>
      </c>
      <c r="E29" s="80">
        <v>-35.309500508847762</v>
      </c>
      <c r="F29" s="42">
        <v>1.4268257779130318</v>
      </c>
      <c r="G29" s="41">
        <v>2533.7860000000001</v>
      </c>
      <c r="H29" s="79">
        <v>2058.243999999982</v>
      </c>
      <c r="I29" s="80">
        <v>-18.768041184220692</v>
      </c>
      <c r="J29" s="42">
        <v>1.2887090717687977</v>
      </c>
      <c r="K29" s="26"/>
      <c r="L29" s="178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>
        <v>66001</v>
      </c>
      <c r="B30" s="20" t="s">
        <v>145</v>
      </c>
      <c r="C30" s="41">
        <v>16580.037000000004</v>
      </c>
      <c r="D30" s="79">
        <v>10039.677999999978</v>
      </c>
      <c r="E30" s="80">
        <v>-39.44719182472285</v>
      </c>
      <c r="F30" s="42">
        <v>1.5230851136679553</v>
      </c>
      <c r="G30" s="41">
        <v>2562.08</v>
      </c>
      <c r="H30" s="79">
        <v>2505.6579999999985</v>
      </c>
      <c r="I30" s="81">
        <v>-2.2021950914882238</v>
      </c>
      <c r="J30" s="42">
        <v>1.5688442164049008</v>
      </c>
      <c r="K30" s="26"/>
      <c r="L30" s="178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>
        <v>19001</v>
      </c>
      <c r="B31" s="20" t="s">
        <v>146</v>
      </c>
      <c r="C31" s="41">
        <v>2770.04</v>
      </c>
      <c r="D31" s="79">
        <v>1451.7100000000005</v>
      </c>
      <c r="E31" s="80">
        <v>-47.59245353857704</v>
      </c>
      <c r="F31" s="42">
        <v>0.22023394479015296</v>
      </c>
      <c r="G31" s="41">
        <v>417.69099999999997</v>
      </c>
      <c r="H31" s="79">
        <v>490.30900000000003</v>
      </c>
      <c r="I31" s="80">
        <v>17.385579291868879</v>
      </c>
      <c r="J31" s="42">
        <v>0.30699258993097661</v>
      </c>
      <c r="K31" s="26"/>
      <c r="L31" s="178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>
        <v>47001</v>
      </c>
      <c r="B32" s="20" t="s">
        <v>53</v>
      </c>
      <c r="C32" s="41">
        <v>5739.3879999999999</v>
      </c>
      <c r="D32" s="79">
        <v>3706.8149999999978</v>
      </c>
      <c r="E32" s="80">
        <v>-35.41445533914073</v>
      </c>
      <c r="F32" s="42">
        <v>0.56234818941614373</v>
      </c>
      <c r="G32" s="41">
        <v>790.19600000000003</v>
      </c>
      <c r="H32" s="79">
        <v>1094.5349999999987</v>
      </c>
      <c r="I32" s="80">
        <v>38.514368587033943</v>
      </c>
      <c r="J32" s="42">
        <v>0.68531096598288244</v>
      </c>
      <c r="K32" s="26"/>
      <c r="L32" s="178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>
        <v>70001</v>
      </c>
      <c r="B33" s="20" t="s">
        <v>54</v>
      </c>
      <c r="C33" s="41">
        <v>11785.079</v>
      </c>
      <c r="D33" s="79">
        <v>8989.84</v>
      </c>
      <c r="E33" s="80">
        <v>-23.718457890693813</v>
      </c>
      <c r="F33" s="42">
        <v>1.3638177915921967</v>
      </c>
      <c r="G33" s="41">
        <v>2122.1680000000001</v>
      </c>
      <c r="H33" s="79">
        <v>2140.3249999999803</v>
      </c>
      <c r="I33" s="80">
        <v>0.8555873050569005</v>
      </c>
      <c r="J33" s="42">
        <v>1.3401016808665789</v>
      </c>
      <c r="K33" s="26"/>
      <c r="L33" s="178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>
        <v>15001</v>
      </c>
      <c r="B34" s="20" t="s">
        <v>51</v>
      </c>
      <c r="C34" s="41">
        <v>25003.694</v>
      </c>
      <c r="D34" s="79">
        <v>19535.465999999982</v>
      </c>
      <c r="E34" s="80">
        <v>-21.869680536004065</v>
      </c>
      <c r="F34" s="42">
        <v>2.9636585409578386</v>
      </c>
      <c r="G34" s="41">
        <v>4557.6220000000003</v>
      </c>
      <c r="H34" s="79">
        <v>5362.8399999999911</v>
      </c>
      <c r="I34" s="81">
        <v>17.667502921479471</v>
      </c>
      <c r="J34" s="42">
        <v>3.35778486828803</v>
      </c>
      <c r="K34" s="26"/>
      <c r="L34" s="178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>
        <v>20001</v>
      </c>
      <c r="B35" s="20" t="s">
        <v>55</v>
      </c>
      <c r="C35" s="41">
        <v>6576.433</v>
      </c>
      <c r="D35" s="79">
        <v>4611.0790000000043</v>
      </c>
      <c r="E35" s="80">
        <v>-29.884802293279591</v>
      </c>
      <c r="F35" s="42">
        <v>0.69953097926516605</v>
      </c>
      <c r="G35" s="41">
        <v>1070.875</v>
      </c>
      <c r="H35" s="79">
        <v>1216.8775000000012</v>
      </c>
      <c r="I35" s="80">
        <v>13.633944204505767</v>
      </c>
      <c r="J35" s="42">
        <v>0.76191213164296878</v>
      </c>
      <c r="K35" s="26"/>
      <c r="L35" s="178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>
        <v>50001</v>
      </c>
      <c r="B36" s="20" t="s">
        <v>50</v>
      </c>
      <c r="C36" s="41">
        <v>14514.195999999998</v>
      </c>
      <c r="D36" s="79">
        <v>8919.7039999999943</v>
      </c>
      <c r="E36" s="80">
        <v>-38.544966596840801</v>
      </c>
      <c r="F36" s="42">
        <v>1.3531776995959965</v>
      </c>
      <c r="G36" s="41">
        <v>2393.1320000000001</v>
      </c>
      <c r="H36" s="79">
        <v>2319.0039999999995</v>
      </c>
      <c r="I36" s="81">
        <v>-3.0975307672121977</v>
      </c>
      <c r="J36" s="42">
        <v>1.4519762925426503</v>
      </c>
      <c r="K36" s="26"/>
      <c r="L36" s="178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3.1" x14ac:dyDescent="0.2">
      <c r="A40" s="20"/>
      <c r="C40" s="241" t="s">
        <v>33</v>
      </c>
      <c r="D40" s="241"/>
      <c r="E40" s="241"/>
      <c r="F40" s="241"/>
      <c r="G40" s="241"/>
      <c r="H40" s="241"/>
      <c r="I40" s="241"/>
      <c r="J40" s="241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ht="13.1" x14ac:dyDescent="0.2">
      <c r="A41" s="20"/>
      <c r="C41" s="241" t="s">
        <v>359</v>
      </c>
      <c r="D41" s="241"/>
      <c r="E41" s="241"/>
      <c r="F41" s="241"/>
      <c r="G41" s="241"/>
      <c r="H41" s="241"/>
      <c r="I41" s="241"/>
      <c r="J41" s="241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3.1" x14ac:dyDescent="0.25">
      <c r="A43" s="20"/>
      <c r="C43" s="58"/>
      <c r="D43" s="58"/>
      <c r="E43" s="200" t="s">
        <v>137</v>
      </c>
      <c r="F43" s="215">
        <v>43.583015450041387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3.1" x14ac:dyDescent="0.25">
      <c r="A44" s="20"/>
      <c r="C44" s="58"/>
      <c r="D44" s="58"/>
      <c r="E44" s="200" t="s">
        <v>142</v>
      </c>
      <c r="F44" s="215">
        <v>13.025309466497777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3.1" x14ac:dyDescent="0.25">
      <c r="A45" s="20"/>
      <c r="C45" s="58"/>
      <c r="D45" s="58"/>
      <c r="E45" s="200" t="s">
        <v>138</v>
      </c>
      <c r="F45" s="215">
        <v>8.8029459134234305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3.1" x14ac:dyDescent="0.25">
      <c r="A46" s="20"/>
      <c r="C46" s="58"/>
      <c r="D46" s="58"/>
      <c r="E46" s="200" t="s">
        <v>139</v>
      </c>
      <c r="F46" s="215">
        <v>5.9111522159051209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ht="13.1" x14ac:dyDescent="0.25">
      <c r="A47" s="20"/>
      <c r="B47" s="20"/>
      <c r="C47" s="58"/>
      <c r="D47" s="58"/>
      <c r="E47" s="200" t="s">
        <v>136</v>
      </c>
      <c r="F47" s="215">
        <v>4.8858634634224902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ht="13.1" x14ac:dyDescent="0.25">
      <c r="A48" s="20"/>
      <c r="B48" s="20"/>
      <c r="C48" s="58"/>
      <c r="D48" s="58"/>
      <c r="E48" s="200" t="s">
        <v>140</v>
      </c>
      <c r="F48" s="215">
        <v>3.1812033350874964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ht="13.1" x14ac:dyDescent="0.25">
      <c r="A49" s="20"/>
      <c r="B49" s="20"/>
      <c r="C49" s="58"/>
      <c r="D49" s="58"/>
      <c r="E49" s="200" t="s">
        <v>51</v>
      </c>
      <c r="F49" s="215">
        <v>2.9636585409578386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ht="13.1" x14ac:dyDescent="0.25">
      <c r="A50" s="20"/>
      <c r="B50" s="20"/>
      <c r="C50" s="58"/>
      <c r="D50" s="58"/>
      <c r="E50" s="200" t="s">
        <v>49</v>
      </c>
      <c r="F50" s="215">
        <v>2.7575556080470309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ht="13.1" x14ac:dyDescent="0.25">
      <c r="A51" s="20"/>
      <c r="B51" s="20"/>
      <c r="C51" s="58"/>
      <c r="D51" s="58"/>
      <c r="E51" s="200" t="s">
        <v>135</v>
      </c>
      <c r="F51" s="215">
        <v>1.9100691553944265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ht="13.1" x14ac:dyDescent="0.25">
      <c r="A52" s="20"/>
      <c r="B52" s="20"/>
      <c r="C52" s="58"/>
      <c r="D52" s="58"/>
      <c r="E52" s="200" t="s">
        <v>144</v>
      </c>
      <c r="F52" s="215">
        <v>1.707761238186422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ht="13.1" x14ac:dyDescent="0.25">
      <c r="A53" s="20"/>
      <c r="B53" s="50"/>
      <c r="C53" s="20"/>
      <c r="D53" s="20"/>
      <c r="E53" s="200" t="s">
        <v>57</v>
      </c>
      <c r="F53" s="215">
        <v>1.4605107047242927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ht="13.1" x14ac:dyDescent="0.25">
      <c r="A54" s="20"/>
      <c r="B54" s="20"/>
      <c r="C54" s="20"/>
      <c r="D54" s="20"/>
      <c r="E54" s="200" t="s">
        <v>145</v>
      </c>
      <c r="F54" s="215">
        <v>1.5230851136679553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ht="13.1" x14ac:dyDescent="0.25">
      <c r="A55" s="20"/>
      <c r="B55" s="20"/>
      <c r="C55" s="20"/>
      <c r="D55" s="20"/>
      <c r="E55" s="200" t="s">
        <v>56</v>
      </c>
      <c r="F55" s="215">
        <v>1.4268257779130318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200" t="s">
        <v>54</v>
      </c>
      <c r="F56" s="215">
        <v>1.3638177915921967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200" t="s">
        <v>50</v>
      </c>
      <c r="F57" s="215">
        <v>1.3531776995959965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200" t="s">
        <v>52</v>
      </c>
      <c r="F58" s="215">
        <v>1.1645302763403518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200" t="s">
        <v>143</v>
      </c>
      <c r="F59" s="215">
        <v>0.92269983935927125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200" t="s">
        <v>55</v>
      </c>
      <c r="F60" s="215">
        <v>0.69953097926516605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200" t="s">
        <v>53</v>
      </c>
      <c r="F61" s="215">
        <v>0.56234818941614373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200" t="s">
        <v>141</v>
      </c>
      <c r="F62" s="215">
        <v>0.57470529637203549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200" t="s">
        <v>146</v>
      </c>
      <c r="F63" s="215">
        <v>0.22023394479015296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2" t="s">
        <v>346</v>
      </c>
      <c r="D9" s="242"/>
      <c r="E9" s="242"/>
      <c r="F9" s="242"/>
      <c r="G9" s="242"/>
      <c r="H9" s="242"/>
      <c r="I9" s="242"/>
      <c r="J9" s="242"/>
      <c r="K9" s="26"/>
    </row>
    <row r="10" spans="1:24" ht="13.1" x14ac:dyDescent="0.25">
      <c r="B10" s="20"/>
      <c r="C10" s="245" t="s">
        <v>355</v>
      </c>
      <c r="D10" s="245"/>
      <c r="E10" s="245"/>
      <c r="F10" s="245"/>
      <c r="G10" s="245"/>
      <c r="H10" s="245"/>
      <c r="I10" s="245"/>
      <c r="J10" s="245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4" t="s">
        <v>356</v>
      </c>
      <c r="D12" s="244"/>
      <c r="E12" s="243" t="s">
        <v>364</v>
      </c>
      <c r="F12" s="243" t="s">
        <v>358</v>
      </c>
      <c r="G12" s="249" t="s">
        <v>43</v>
      </c>
      <c r="H12" s="249"/>
      <c r="I12" s="243" t="s">
        <v>364</v>
      </c>
      <c r="J12" s="243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3"/>
      <c r="F13" s="243"/>
      <c r="G13" s="29">
        <v>2024</v>
      </c>
      <c r="H13" s="29">
        <v>2025</v>
      </c>
      <c r="I13" s="243"/>
      <c r="J13" s="243"/>
      <c r="K13" s="26"/>
      <c r="S13" s="46"/>
      <c r="T13" s="46"/>
      <c r="U13" s="46"/>
      <c r="V13" s="46"/>
      <c r="W13" s="46"/>
      <c r="X13" s="46"/>
    </row>
    <row r="14" spans="1:24" ht="13.1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74"/>
      <c r="Q14" s="193"/>
      <c r="R14" s="72"/>
      <c r="S14" s="85"/>
      <c r="T14" s="106"/>
      <c r="U14" s="85"/>
      <c r="V14" s="84"/>
      <c r="X14" s="106"/>
    </row>
    <row r="15" spans="1:24" ht="13.1" x14ac:dyDescent="0.25">
      <c r="A15" s="34"/>
      <c r="B15" s="83" t="s">
        <v>32</v>
      </c>
      <c r="C15" s="77">
        <v>999285.17160000012</v>
      </c>
      <c r="D15" s="79">
        <v>659996.86249999958</v>
      </c>
      <c r="E15" s="175">
        <v>-33.953101551256971</v>
      </c>
      <c r="F15" s="37">
        <v>100</v>
      </c>
      <c r="G15" s="77">
        <v>148100.96660000001</v>
      </c>
      <c r="H15" s="76">
        <v>170650.78000000003</v>
      </c>
      <c r="I15" s="78">
        <v>15.22597314364862</v>
      </c>
      <c r="J15" s="39">
        <v>100</v>
      </c>
      <c r="K15" s="26"/>
      <c r="P15" s="176"/>
      <c r="Q15" s="193"/>
      <c r="R15" s="72"/>
      <c r="S15" s="85"/>
      <c r="T15" s="84"/>
      <c r="U15" s="85"/>
      <c r="V15" s="84"/>
      <c r="W15" s="85"/>
      <c r="X15" s="106"/>
    </row>
    <row r="16" spans="1:24" ht="13.1" x14ac:dyDescent="0.25">
      <c r="A16" s="115">
        <v>63001</v>
      </c>
      <c r="B16" s="20" t="s">
        <v>135</v>
      </c>
      <c r="C16" s="41">
        <v>16553.879999999997</v>
      </c>
      <c r="D16" s="79">
        <v>10379.709999999999</v>
      </c>
      <c r="E16" s="80">
        <v>-37.297419094496277</v>
      </c>
      <c r="F16" s="42">
        <v>1.5726908095718417</v>
      </c>
      <c r="G16" s="41">
        <v>2562.2600000000002</v>
      </c>
      <c r="H16" s="79">
        <v>2407.1399999999994</v>
      </c>
      <c r="I16" s="81">
        <v>-6.0540304262643456</v>
      </c>
      <c r="J16" s="42">
        <v>1.4105648975058882</v>
      </c>
      <c r="K16" s="26"/>
      <c r="L16" s="179"/>
      <c r="P16" s="176"/>
      <c r="Q16" s="104"/>
      <c r="R16" s="72"/>
      <c r="S16" s="104"/>
      <c r="T16" s="84"/>
      <c r="U16" s="104"/>
      <c r="V16" s="84"/>
      <c r="W16" s="104"/>
      <c r="X16" s="106"/>
    </row>
    <row r="17" spans="1:24" ht="13.1" x14ac:dyDescent="0.25">
      <c r="A17" s="115">
        <v>8001</v>
      </c>
      <c r="B17" s="20" t="s">
        <v>136</v>
      </c>
      <c r="C17" s="41">
        <v>62744.420999999995</v>
      </c>
      <c r="D17" s="79">
        <v>42066.604000000007</v>
      </c>
      <c r="E17" s="80">
        <v>-32.955626445257955</v>
      </c>
      <c r="F17" s="42">
        <v>6.3737581782822543</v>
      </c>
      <c r="G17" s="41">
        <v>10444.227999999999</v>
      </c>
      <c r="H17" s="79">
        <v>11740.978000000001</v>
      </c>
      <c r="I17" s="81">
        <v>12.415948790087716</v>
      </c>
      <c r="J17" s="42">
        <v>6.8801197392710414</v>
      </c>
      <c r="K17" s="26"/>
      <c r="L17" s="179"/>
      <c r="P17" s="176"/>
      <c r="Q17" s="104"/>
      <c r="R17" s="72"/>
      <c r="S17" s="104"/>
      <c r="T17" s="84"/>
      <c r="U17" s="104"/>
      <c r="V17" s="84"/>
      <c r="W17" s="104"/>
      <c r="X17" s="106"/>
    </row>
    <row r="18" spans="1:24" ht="13.1" x14ac:dyDescent="0.25">
      <c r="A18" s="115">
        <v>11001</v>
      </c>
      <c r="B18" s="35" t="s">
        <v>137</v>
      </c>
      <c r="C18" s="79">
        <v>323442.94800000003</v>
      </c>
      <c r="D18" s="79">
        <v>221028.10599999977</v>
      </c>
      <c r="E18" s="90">
        <v>-31.663958863001785</v>
      </c>
      <c r="F18" s="91">
        <v>33.489266170564548</v>
      </c>
      <c r="G18" s="79">
        <v>45311.083999999995</v>
      </c>
      <c r="H18" s="79">
        <v>55412.051000000029</v>
      </c>
      <c r="I18" s="73">
        <v>22.29248587387589</v>
      </c>
      <c r="J18" s="91">
        <v>32.47102122826513</v>
      </c>
      <c r="K18" s="26"/>
      <c r="L18" s="179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3.1" x14ac:dyDescent="0.25">
      <c r="A19" s="115">
        <v>68001</v>
      </c>
      <c r="B19" s="20" t="s">
        <v>138</v>
      </c>
      <c r="C19" s="41">
        <v>66974.182000000001</v>
      </c>
      <c r="D19" s="79">
        <v>41901.834999999999</v>
      </c>
      <c r="E19" s="80">
        <v>-37.435839081991332</v>
      </c>
      <c r="F19" s="42">
        <v>6.3487930596033753</v>
      </c>
      <c r="G19" s="41">
        <v>9664.2810000000009</v>
      </c>
      <c r="H19" s="79">
        <v>11711.91</v>
      </c>
      <c r="I19" s="81">
        <v>21.187597918562172</v>
      </c>
      <c r="J19" s="42">
        <v>6.8630861224308486</v>
      </c>
      <c r="K19" s="26"/>
      <c r="L19" s="179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3.1" x14ac:dyDescent="0.25">
      <c r="A20" s="115">
        <v>76001</v>
      </c>
      <c r="B20" s="20" t="s">
        <v>139</v>
      </c>
      <c r="C20" s="41">
        <v>58948.829999999994</v>
      </c>
      <c r="D20" s="79">
        <v>34559.789999999994</v>
      </c>
      <c r="E20" s="80">
        <v>-41.373238451043058</v>
      </c>
      <c r="F20" s="42">
        <v>5.236356710710881</v>
      </c>
      <c r="G20" s="41">
        <v>9214.7000000000007</v>
      </c>
      <c r="H20" s="79">
        <v>9814.5999999999985</v>
      </c>
      <c r="I20" s="81">
        <v>6.5102499267474467</v>
      </c>
      <c r="J20" s="42">
        <v>5.751277550562615</v>
      </c>
      <c r="K20" s="60"/>
      <c r="L20" s="179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3.1" x14ac:dyDescent="0.25">
      <c r="A21" s="115">
        <v>13001</v>
      </c>
      <c r="B21" s="20" t="s">
        <v>49</v>
      </c>
      <c r="C21" s="41">
        <v>55638.974999999991</v>
      </c>
      <c r="D21" s="79">
        <v>36386.941999999988</v>
      </c>
      <c r="E21" s="80">
        <v>-34.601703212541224</v>
      </c>
      <c r="F21" s="42">
        <v>5.5131992388827475</v>
      </c>
      <c r="G21" s="41">
        <v>9168.5580000000009</v>
      </c>
      <c r="H21" s="79">
        <v>9277.0710000000017</v>
      </c>
      <c r="I21" s="81">
        <v>1.183533986478591</v>
      </c>
      <c r="J21" s="42">
        <v>5.4362898311979588</v>
      </c>
      <c r="K21" s="60"/>
      <c r="L21" s="179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3.1" x14ac:dyDescent="0.25">
      <c r="A22" s="115">
        <v>54001</v>
      </c>
      <c r="B22" s="20" t="s">
        <v>140</v>
      </c>
      <c r="C22" s="41">
        <v>37295.98000000001</v>
      </c>
      <c r="D22" s="79">
        <v>22783.489999999994</v>
      </c>
      <c r="E22" s="80">
        <v>-38.911673590558578</v>
      </c>
      <c r="F22" s="42">
        <v>3.452060349756588</v>
      </c>
      <c r="G22" s="41">
        <v>5756.56</v>
      </c>
      <c r="H22" s="79">
        <v>5802.8600000000015</v>
      </c>
      <c r="I22" s="81">
        <v>0.80429979015246289</v>
      </c>
      <c r="J22" s="42">
        <v>3.4004298134470883</v>
      </c>
      <c r="K22" s="26"/>
      <c r="L22" s="179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3.1" x14ac:dyDescent="0.25">
      <c r="A23" s="115">
        <v>73001</v>
      </c>
      <c r="B23" s="20" t="s">
        <v>141</v>
      </c>
      <c r="C23" s="41">
        <v>12727.998</v>
      </c>
      <c r="D23" s="79">
        <v>7882.8510000000006</v>
      </c>
      <c r="E23" s="80">
        <v>-38.066842876625209</v>
      </c>
      <c r="F23" s="42">
        <v>1.1943770414514669</v>
      </c>
      <c r="G23" s="41">
        <v>2237.5520000000001</v>
      </c>
      <c r="H23" s="79">
        <v>2469.1424999999999</v>
      </c>
      <c r="I23" s="80">
        <v>10.350172867490897</v>
      </c>
      <c r="J23" s="42">
        <v>1.4468978694383932</v>
      </c>
      <c r="K23" s="26"/>
      <c r="L23" s="179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3.1" x14ac:dyDescent="0.25">
      <c r="A24" s="115">
        <v>52356</v>
      </c>
      <c r="B24" s="20" t="s">
        <v>57</v>
      </c>
      <c r="C24" s="41">
        <v>16497.060000000001</v>
      </c>
      <c r="D24" s="79">
        <v>7912.2659999999987</v>
      </c>
      <c r="E24" s="80">
        <v>-52.038326829144118</v>
      </c>
      <c r="F24" s="42">
        <v>1.1988338808201537</v>
      </c>
      <c r="G24" s="41">
        <v>2599.4960000000001</v>
      </c>
      <c r="H24" s="79">
        <v>2356.4500000000007</v>
      </c>
      <c r="I24" s="80">
        <v>-9.3497354871867344</v>
      </c>
      <c r="J24" s="42">
        <v>1.3808609606120759</v>
      </c>
      <c r="K24" s="26"/>
      <c r="L24" s="179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3.1" x14ac:dyDescent="0.25">
      <c r="A25" s="115">
        <v>17001</v>
      </c>
      <c r="B25" s="20" t="s">
        <v>52</v>
      </c>
      <c r="C25" s="41">
        <v>14288.97</v>
      </c>
      <c r="D25" s="79">
        <v>10695.16</v>
      </c>
      <c r="E25" s="80">
        <v>-25.150938101206734</v>
      </c>
      <c r="F25" s="42">
        <v>1.6204864913278292</v>
      </c>
      <c r="G25" s="41">
        <v>2039.482</v>
      </c>
      <c r="H25" s="79">
        <v>2552.2750000000001</v>
      </c>
      <c r="I25" s="80">
        <v>25.143296189914892</v>
      </c>
      <c r="J25" s="42">
        <v>1.4956128533370896</v>
      </c>
      <c r="K25" s="26"/>
      <c r="L25" s="179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3.1" x14ac:dyDescent="0.25">
      <c r="A26" s="115">
        <v>5001</v>
      </c>
      <c r="B26" s="20" t="s">
        <v>142</v>
      </c>
      <c r="C26" s="41">
        <v>138214.02300000002</v>
      </c>
      <c r="D26" s="79">
        <v>91282.310000000041</v>
      </c>
      <c r="E26" s="80">
        <v>-33.955825886060751</v>
      </c>
      <c r="F26" s="42">
        <v>13.830718778606329</v>
      </c>
      <c r="G26" s="41">
        <v>22110.308000000001</v>
      </c>
      <c r="H26" s="79">
        <v>23304.509000000013</v>
      </c>
      <c r="I26" s="81">
        <v>5.4011052220530376</v>
      </c>
      <c r="J26" s="42">
        <v>13.656256947668219</v>
      </c>
      <c r="K26" s="26"/>
      <c r="L26" s="179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3.1" x14ac:dyDescent="0.25">
      <c r="A27" s="115">
        <v>23001</v>
      </c>
      <c r="B27" s="20" t="s">
        <v>143</v>
      </c>
      <c r="C27" s="41">
        <v>13186.513000000001</v>
      </c>
      <c r="D27" s="79">
        <v>8894.239999999998</v>
      </c>
      <c r="E27" s="80">
        <v>-32.550477901170709</v>
      </c>
      <c r="F27" s="42">
        <v>1.3476185275047432</v>
      </c>
      <c r="G27" s="41">
        <v>1893.172</v>
      </c>
      <c r="H27" s="79">
        <v>2244.9730000000013</v>
      </c>
      <c r="I27" s="80">
        <v>18.58262218118594</v>
      </c>
      <c r="J27" s="42">
        <v>1.3155363251196397</v>
      </c>
      <c r="K27" s="26"/>
      <c r="L27" s="179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3.1" x14ac:dyDescent="0.25">
      <c r="A28" s="115">
        <v>41001</v>
      </c>
      <c r="B28" s="20" t="s">
        <v>144</v>
      </c>
      <c r="C28" s="41">
        <v>17039.766</v>
      </c>
      <c r="D28" s="79">
        <v>10995.565500000001</v>
      </c>
      <c r="E28" s="80">
        <v>-35.471147315051155</v>
      </c>
      <c r="F28" s="42">
        <v>1.6660026925506797</v>
      </c>
      <c r="G28" s="41">
        <v>2722.741</v>
      </c>
      <c r="H28" s="79">
        <v>2640.7074999999991</v>
      </c>
      <c r="I28" s="81">
        <v>-3.0129013372921176</v>
      </c>
      <c r="J28" s="42">
        <v>1.5474335950881668</v>
      </c>
      <c r="K28" s="26"/>
      <c r="L28" s="179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3.1" x14ac:dyDescent="0.25">
      <c r="A29" s="115">
        <v>52001</v>
      </c>
      <c r="B29" s="20" t="s">
        <v>56</v>
      </c>
      <c r="C29" s="41">
        <v>19181.633000000002</v>
      </c>
      <c r="D29" s="79">
        <v>15206.724999999999</v>
      </c>
      <c r="E29" s="80">
        <v>-20.722469249620218</v>
      </c>
      <c r="F29" s="42">
        <v>2.3040601954376729</v>
      </c>
      <c r="G29" s="41">
        <v>3156.7139999999999</v>
      </c>
      <c r="H29" s="79">
        <v>3487.0629999999996</v>
      </c>
      <c r="I29" s="80">
        <v>10.464964516899528</v>
      </c>
      <c r="J29" s="42">
        <v>2.0433911875468715</v>
      </c>
      <c r="K29" s="26"/>
      <c r="L29" s="179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3.1" x14ac:dyDescent="0.25">
      <c r="A30" s="115">
        <v>66001</v>
      </c>
      <c r="B30" s="20" t="s">
        <v>145</v>
      </c>
      <c r="C30" s="41">
        <v>16437.870599999998</v>
      </c>
      <c r="D30" s="79">
        <v>11772.199999999997</v>
      </c>
      <c r="E30" s="80">
        <v>-28.38366789430744</v>
      </c>
      <c r="F30" s="42">
        <v>1.7836751458799556</v>
      </c>
      <c r="G30" s="41">
        <v>2256.8306000000002</v>
      </c>
      <c r="H30" s="79">
        <v>2715.6499999999992</v>
      </c>
      <c r="I30" s="81">
        <v>20.330254295559392</v>
      </c>
      <c r="J30" s="42">
        <v>1.5913493041168629</v>
      </c>
      <c r="K30" s="26"/>
      <c r="L30" s="179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3.1" x14ac:dyDescent="0.25">
      <c r="A31" s="115">
        <v>19001</v>
      </c>
      <c r="B31" s="20" t="s">
        <v>146</v>
      </c>
      <c r="C31" s="41">
        <v>27143.869999999995</v>
      </c>
      <c r="D31" s="79">
        <v>18544.069999999978</v>
      </c>
      <c r="E31" s="80">
        <v>-31.682291434493379</v>
      </c>
      <c r="F31" s="42">
        <v>2.8097209325748862</v>
      </c>
      <c r="G31" s="41">
        <v>4316.55</v>
      </c>
      <c r="H31" s="79">
        <v>4397.7699999999868</v>
      </c>
      <c r="I31" s="80">
        <v>1.881595255469918</v>
      </c>
      <c r="J31" s="42">
        <v>2.5770582472579298</v>
      </c>
      <c r="K31" s="26"/>
      <c r="L31" s="179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3.1" x14ac:dyDescent="0.25">
      <c r="A32" s="115">
        <v>47001</v>
      </c>
      <c r="B32" s="20" t="s">
        <v>53</v>
      </c>
      <c r="C32" s="41">
        <v>8264.15</v>
      </c>
      <c r="D32" s="79">
        <v>5745.3580000000002</v>
      </c>
      <c r="E32" s="80">
        <v>-30.478536812618344</v>
      </c>
      <c r="F32" s="42">
        <v>0.87051292611258491</v>
      </c>
      <c r="G32" s="41">
        <v>1237.7</v>
      </c>
      <c r="H32" s="79">
        <v>1459.1999999999998</v>
      </c>
      <c r="I32" s="80">
        <v>17.89609760038779</v>
      </c>
      <c r="J32" s="42">
        <v>0.85507959588581994</v>
      </c>
      <c r="K32" s="26"/>
      <c r="L32" s="179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3.1" x14ac:dyDescent="0.25">
      <c r="A33" s="115">
        <v>70001</v>
      </c>
      <c r="B33" s="20" t="s">
        <v>54</v>
      </c>
      <c r="C33" s="41">
        <v>26483.665000000001</v>
      </c>
      <c r="D33" s="79">
        <v>17463.57</v>
      </c>
      <c r="E33" s="80">
        <v>-34.059088876105321</v>
      </c>
      <c r="F33" s="42">
        <v>2.6460080331063711</v>
      </c>
      <c r="G33" s="41">
        <v>4203.29</v>
      </c>
      <c r="H33" s="79">
        <v>4488.1050000000014</v>
      </c>
      <c r="I33" s="80">
        <v>6.7760016558458176</v>
      </c>
      <c r="J33" s="42">
        <v>2.6299938388796118</v>
      </c>
      <c r="K33" s="26"/>
      <c r="L33" s="179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3.1" x14ac:dyDescent="0.25">
      <c r="A34" s="115">
        <v>15001</v>
      </c>
      <c r="B34" s="20" t="s">
        <v>51</v>
      </c>
      <c r="C34" s="41">
        <v>39360.92</v>
      </c>
      <c r="D34" s="79">
        <v>24650.1</v>
      </c>
      <c r="E34" s="80">
        <v>-37.374177229597272</v>
      </c>
      <c r="F34" s="42">
        <v>3.7348813911975247</v>
      </c>
      <c r="G34" s="41">
        <v>3111.84</v>
      </c>
      <c r="H34" s="79">
        <v>6571.0999999999995</v>
      </c>
      <c r="I34" s="81">
        <v>111.16445575607999</v>
      </c>
      <c r="J34" s="42">
        <v>3.8506123441099991</v>
      </c>
      <c r="K34" s="26"/>
      <c r="L34" s="179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3.1" x14ac:dyDescent="0.25">
      <c r="A35" s="115">
        <v>20001</v>
      </c>
      <c r="B35" s="20" t="s">
        <v>55</v>
      </c>
      <c r="C35" s="41">
        <v>9965.659999999998</v>
      </c>
      <c r="D35" s="79">
        <v>7717.8500000000013</v>
      </c>
      <c r="E35" s="80">
        <v>-22.555555778543493</v>
      </c>
      <c r="F35" s="42">
        <v>1.1693767710903331</v>
      </c>
      <c r="G35" s="41">
        <v>1206.2</v>
      </c>
      <c r="H35" s="79">
        <v>2260.5899999999997</v>
      </c>
      <c r="I35" s="80">
        <v>87.414193334438693</v>
      </c>
      <c r="J35" s="42">
        <v>1.3246877629273064</v>
      </c>
      <c r="K35" s="26"/>
      <c r="L35" s="179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3.1" x14ac:dyDescent="0.25">
      <c r="A36" s="115">
        <v>50001</v>
      </c>
      <c r="B36" s="20" t="s">
        <v>50</v>
      </c>
      <c r="C36" s="41">
        <v>18893.856999999996</v>
      </c>
      <c r="D36" s="79">
        <v>12128.119999999999</v>
      </c>
      <c r="E36" s="80">
        <v>-35.809189198372785</v>
      </c>
      <c r="F36" s="42">
        <v>1.8376026749672627</v>
      </c>
      <c r="G36" s="41">
        <v>2887.42</v>
      </c>
      <c r="H36" s="79">
        <v>3536.6349999999998</v>
      </c>
      <c r="I36" s="81">
        <v>22.484259304153873</v>
      </c>
      <c r="J36" s="42">
        <v>2.0724399853314464</v>
      </c>
      <c r="K36" s="26"/>
      <c r="L36" s="179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3.1" x14ac:dyDescent="0.2">
      <c r="A40" s="20"/>
      <c r="C40" s="241" t="s">
        <v>33</v>
      </c>
      <c r="D40" s="241"/>
      <c r="E40" s="241"/>
      <c r="F40" s="241"/>
      <c r="G40" s="241"/>
      <c r="H40" s="241"/>
      <c r="I40" s="241"/>
      <c r="J40" s="241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ht="13.1" x14ac:dyDescent="0.2">
      <c r="A41" s="20"/>
      <c r="C41" s="241" t="s">
        <v>359</v>
      </c>
      <c r="D41" s="241"/>
      <c r="E41" s="241"/>
      <c r="F41" s="241"/>
      <c r="G41" s="241"/>
      <c r="H41" s="241"/>
      <c r="I41" s="241"/>
      <c r="J41" s="241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48</v>
      </c>
      <c r="F43" s="179" t="s">
        <v>347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3.1" x14ac:dyDescent="0.25">
      <c r="A44" s="20"/>
      <c r="C44" s="58"/>
      <c r="D44" s="58"/>
      <c r="E44" s="47" t="s">
        <v>137</v>
      </c>
      <c r="F44" s="179">
        <v>33.489266170564548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3.1" x14ac:dyDescent="0.25">
      <c r="A45" s="20"/>
      <c r="C45" s="58"/>
      <c r="D45" s="58"/>
      <c r="E45" s="47" t="s">
        <v>142</v>
      </c>
      <c r="F45" s="179">
        <v>13.830718778606329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3.1" x14ac:dyDescent="0.25">
      <c r="A46" s="20"/>
      <c r="C46" s="58"/>
      <c r="D46" s="58"/>
      <c r="E46" s="47" t="s">
        <v>136</v>
      </c>
      <c r="F46" s="179">
        <v>6.3737581782822543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ht="13.1" x14ac:dyDescent="0.25">
      <c r="A47" s="20"/>
      <c r="B47" s="20"/>
      <c r="C47" s="58"/>
      <c r="D47" s="58"/>
      <c r="E47" s="47" t="s">
        <v>138</v>
      </c>
      <c r="F47" s="179">
        <v>6.3487930596033753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ht="13.1" x14ac:dyDescent="0.25">
      <c r="A48" s="20"/>
      <c r="B48" s="20"/>
      <c r="C48" s="58"/>
      <c r="D48" s="58"/>
      <c r="E48" s="47" t="s">
        <v>49</v>
      </c>
      <c r="F48" s="179">
        <v>5.5131992388827475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ht="13.1" x14ac:dyDescent="0.25">
      <c r="A49" s="20"/>
      <c r="B49" s="20"/>
      <c r="C49" s="58"/>
      <c r="D49" s="58"/>
      <c r="E49" s="47" t="s">
        <v>139</v>
      </c>
      <c r="F49" s="179">
        <v>5.236356710710881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ht="13.1" x14ac:dyDescent="0.25">
      <c r="A50" s="20"/>
      <c r="B50" s="20"/>
      <c r="C50" s="58"/>
      <c r="D50" s="58"/>
      <c r="E50" s="47" t="s">
        <v>51</v>
      </c>
      <c r="F50" s="179">
        <v>3.7348813911975247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ht="13.1" x14ac:dyDescent="0.25">
      <c r="A51" s="20"/>
      <c r="B51" s="20"/>
      <c r="C51" s="58"/>
      <c r="D51" s="58"/>
      <c r="E51" s="47" t="s">
        <v>140</v>
      </c>
      <c r="F51" s="179">
        <v>3.452060349756588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ht="13.1" x14ac:dyDescent="0.25">
      <c r="A52" s="20"/>
      <c r="B52" s="20"/>
      <c r="C52" s="58"/>
      <c r="D52" s="58"/>
      <c r="E52" s="47" t="s">
        <v>146</v>
      </c>
      <c r="F52" s="179">
        <v>2.8097209325748862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ht="13.1" x14ac:dyDescent="0.25">
      <c r="A53" s="20"/>
      <c r="B53" s="50"/>
      <c r="C53" s="20"/>
      <c r="D53" s="20"/>
      <c r="E53" s="47" t="s">
        <v>54</v>
      </c>
      <c r="F53" s="179">
        <v>2.6460080331063711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ht="13.1" x14ac:dyDescent="0.25">
      <c r="A54" s="20"/>
      <c r="B54" s="20"/>
      <c r="C54" s="20"/>
      <c r="D54" s="20"/>
      <c r="E54" s="47" t="s">
        <v>56</v>
      </c>
      <c r="F54" s="179">
        <v>2.3040601954376729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ht="13.1" x14ac:dyDescent="0.25">
      <c r="A55" s="20"/>
      <c r="B55" s="20"/>
      <c r="C55" s="20"/>
      <c r="D55" s="20"/>
      <c r="E55" s="47" t="s">
        <v>50</v>
      </c>
      <c r="F55" s="179">
        <v>1.8376026749672627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145</v>
      </c>
      <c r="F56" s="179">
        <v>1.7836751458799556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144</v>
      </c>
      <c r="F57" s="179">
        <v>1.6660026925506797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135</v>
      </c>
      <c r="F58" s="179">
        <v>1.5726908095718417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52</v>
      </c>
      <c r="F59" s="179">
        <v>1.6204864913278292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55</v>
      </c>
      <c r="F60" s="179">
        <v>1.1693767710903331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143</v>
      </c>
      <c r="F61" s="179">
        <v>1.3476185275047432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141</v>
      </c>
      <c r="F62" s="179">
        <v>1.1943770414514669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57</v>
      </c>
      <c r="F63" s="179">
        <v>1.1988338808201537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53</v>
      </c>
      <c r="F64" s="179">
        <v>0.87051292611258491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sqref="A1:K65"/>
    </sheetView>
  </sheetViews>
  <sheetFormatPr baseColWidth="10" defaultColWidth="11.5546875" defaultRowHeight="12.45" x14ac:dyDescent="0.2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3.1" x14ac:dyDescent="0.25">
      <c r="B9" s="20"/>
      <c r="C9" s="242" t="s">
        <v>348</v>
      </c>
      <c r="D9" s="242"/>
      <c r="E9" s="242"/>
      <c r="F9" s="242"/>
      <c r="G9" s="242"/>
      <c r="H9" s="242"/>
      <c r="I9" s="242"/>
      <c r="J9" s="242"/>
      <c r="K9" s="26"/>
    </row>
    <row r="10" spans="1:24" ht="13.1" x14ac:dyDescent="0.25">
      <c r="B10" s="20"/>
      <c r="C10" s="245" t="s">
        <v>355</v>
      </c>
      <c r="D10" s="245"/>
      <c r="E10" s="245"/>
      <c r="F10" s="245"/>
      <c r="G10" s="245"/>
      <c r="H10" s="245"/>
      <c r="I10" s="245"/>
      <c r="J10" s="245"/>
      <c r="K10" s="26"/>
    </row>
    <row r="11" spans="1:24" ht="13.1" x14ac:dyDescent="0.25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4" t="s">
        <v>356</v>
      </c>
      <c r="D12" s="244"/>
      <c r="E12" s="243" t="s">
        <v>364</v>
      </c>
      <c r="F12" s="243" t="s">
        <v>358</v>
      </c>
      <c r="G12" s="249" t="s">
        <v>43</v>
      </c>
      <c r="H12" s="249"/>
      <c r="I12" s="243" t="s">
        <v>364</v>
      </c>
      <c r="J12" s="243" t="s">
        <v>358</v>
      </c>
      <c r="K12" s="26"/>
    </row>
    <row r="13" spans="1:24" ht="15.75" customHeight="1" x14ac:dyDescent="0.2">
      <c r="B13" s="31"/>
      <c r="C13" s="29">
        <v>2024</v>
      </c>
      <c r="D13" s="29">
        <v>2025</v>
      </c>
      <c r="E13" s="243"/>
      <c r="F13" s="243"/>
      <c r="G13" s="29">
        <v>2024</v>
      </c>
      <c r="H13" s="29">
        <v>2025</v>
      </c>
      <c r="I13" s="243"/>
      <c r="J13" s="243"/>
      <c r="K13" s="26"/>
    </row>
    <row r="14" spans="1:24" ht="13.1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9"/>
      <c r="T14" s="46"/>
      <c r="U14" s="46"/>
      <c r="V14" s="46"/>
      <c r="W14" s="46"/>
      <c r="X14" s="46"/>
    </row>
    <row r="15" spans="1:24" ht="13.1" x14ac:dyDescent="0.25">
      <c r="A15" s="180"/>
      <c r="B15" s="35" t="s">
        <v>32</v>
      </c>
      <c r="C15" s="77">
        <v>721009.47952000005</v>
      </c>
      <c r="D15" s="79">
        <v>504833.9041599998</v>
      </c>
      <c r="E15" s="175">
        <v>-29.982348568276173</v>
      </c>
      <c r="F15" s="37">
        <v>100</v>
      </c>
      <c r="G15" s="77">
        <v>114811.24286000001</v>
      </c>
      <c r="H15" s="76">
        <v>125634.41965999985</v>
      </c>
      <c r="I15" s="78">
        <v>9.4269311353048835</v>
      </c>
      <c r="J15" s="39">
        <v>100</v>
      </c>
      <c r="K15" s="26"/>
      <c r="P15" s="210"/>
      <c r="Q15" s="193"/>
      <c r="R15" s="72"/>
      <c r="S15" s="193"/>
      <c r="T15" s="106"/>
      <c r="U15" s="85"/>
      <c r="V15" s="84"/>
      <c r="W15" s="85"/>
      <c r="X15" s="106"/>
    </row>
    <row r="16" spans="1:24" ht="13.1" x14ac:dyDescent="0.25">
      <c r="A16" s="181">
        <v>63001</v>
      </c>
      <c r="B16" s="20" t="s">
        <v>135</v>
      </c>
      <c r="C16" s="41">
        <v>8097.9629199999999</v>
      </c>
      <c r="D16" s="79">
        <v>5267.6574999999984</v>
      </c>
      <c r="E16" s="80">
        <v>-34.950832054439708</v>
      </c>
      <c r="F16" s="42">
        <v>1.0434436864467191</v>
      </c>
      <c r="G16" s="41">
        <v>1412.32</v>
      </c>
      <c r="H16" s="79">
        <v>1240.2999999999993</v>
      </c>
      <c r="I16" s="81">
        <v>-12.179959216041736</v>
      </c>
      <c r="J16" s="42">
        <v>0.98722945778440407</v>
      </c>
      <c r="K16" s="26"/>
      <c r="P16" s="210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82">
        <v>8001</v>
      </c>
      <c r="B17" s="20" t="s">
        <v>136</v>
      </c>
      <c r="C17" s="41">
        <v>116577.55256000001</v>
      </c>
      <c r="D17" s="79">
        <v>84948.442000000025</v>
      </c>
      <c r="E17" s="80">
        <v>-27.131390105072882</v>
      </c>
      <c r="F17" s="42">
        <v>16.827008110983936</v>
      </c>
      <c r="G17" s="41">
        <v>18114.857</v>
      </c>
      <c r="H17" s="79">
        <v>19753.871500000008</v>
      </c>
      <c r="I17" s="81">
        <v>9.0479019514203571</v>
      </c>
      <c r="J17" s="42">
        <v>15.723295855912129</v>
      </c>
      <c r="K17" s="26"/>
      <c r="P17" s="210"/>
      <c r="Q17" s="104"/>
      <c r="R17" s="72"/>
      <c r="S17" s="104"/>
      <c r="T17" s="106"/>
      <c r="U17" s="104"/>
      <c r="V17" s="84"/>
      <c r="W17" s="104"/>
      <c r="X17" s="106"/>
    </row>
    <row r="18" spans="1:24" ht="13.1" x14ac:dyDescent="0.25">
      <c r="A18" s="182">
        <v>11001</v>
      </c>
      <c r="B18" s="35" t="s">
        <v>137</v>
      </c>
      <c r="C18" s="79">
        <v>134598.33528</v>
      </c>
      <c r="D18" s="79">
        <v>102550.61119999997</v>
      </c>
      <c r="E18" s="90">
        <v>-23.809896321029768</v>
      </c>
      <c r="F18" s="91">
        <v>20.313732963445744</v>
      </c>
      <c r="G18" s="79">
        <v>21863.915199999999</v>
      </c>
      <c r="H18" s="79">
        <v>23744.384999999966</v>
      </c>
      <c r="I18" s="73">
        <v>8.6007916825435071</v>
      </c>
      <c r="J18" s="91">
        <v>18.899585849370407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82">
        <v>68001</v>
      </c>
      <c r="B19" s="20" t="s">
        <v>138</v>
      </c>
      <c r="C19" s="41">
        <v>12679.02506</v>
      </c>
      <c r="D19" s="79">
        <v>7327.2537999999986</v>
      </c>
      <c r="E19" s="80">
        <v>-42.209643365118495</v>
      </c>
      <c r="F19" s="42">
        <v>1.4514187220036101</v>
      </c>
      <c r="G19" s="41">
        <v>2168.8730800000003</v>
      </c>
      <c r="H19" s="79">
        <v>1894.5113999999996</v>
      </c>
      <c r="I19" s="81">
        <v>-12.649964745747166</v>
      </c>
      <c r="J19" s="42">
        <v>1.5079557060294873</v>
      </c>
      <c r="K19" s="26"/>
      <c r="P19" s="212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82">
        <v>76001</v>
      </c>
      <c r="B20" s="20" t="s">
        <v>139</v>
      </c>
      <c r="C20" s="41">
        <v>67090.464999999982</v>
      </c>
      <c r="D20" s="79">
        <v>40789.162399999936</v>
      </c>
      <c r="E20" s="80">
        <v>-39.202743042547183</v>
      </c>
      <c r="F20" s="42">
        <v>8.0797193025039782</v>
      </c>
      <c r="G20" s="41">
        <v>11021.834000000001</v>
      </c>
      <c r="H20" s="79">
        <v>9420.2781999999843</v>
      </c>
      <c r="I20" s="81">
        <v>-14.530755952230967</v>
      </c>
      <c r="J20" s="42">
        <v>7.4981666851279787</v>
      </c>
      <c r="K20" s="60"/>
      <c r="P20" s="212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82">
        <v>13001</v>
      </c>
      <c r="B21" s="20" t="s">
        <v>49</v>
      </c>
      <c r="C21" s="41">
        <v>43179.996399999996</v>
      </c>
      <c r="D21" s="79">
        <v>28925.332499999986</v>
      </c>
      <c r="E21" s="80">
        <v>-33.012193349789186</v>
      </c>
      <c r="F21" s="42">
        <v>5.729673118553567</v>
      </c>
      <c r="G21" s="41">
        <v>6775.5385999999999</v>
      </c>
      <c r="H21" s="79">
        <v>6965.2149999999938</v>
      </c>
      <c r="I21" s="81">
        <v>2.7994291110671865</v>
      </c>
      <c r="J21" s="42">
        <v>5.5440340464418254</v>
      </c>
      <c r="K21" s="60"/>
      <c r="P21" s="213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82">
        <v>54001</v>
      </c>
      <c r="B22" s="20" t="s">
        <v>140</v>
      </c>
      <c r="C22" s="41">
        <v>59290.807920000007</v>
      </c>
      <c r="D22" s="79">
        <v>35852.058059999988</v>
      </c>
      <c r="E22" s="80">
        <v>-39.531844281200371</v>
      </c>
      <c r="F22" s="42">
        <v>7.1017532231030982</v>
      </c>
      <c r="G22" s="41">
        <v>9904.0298399999992</v>
      </c>
      <c r="H22" s="79">
        <v>10812.521279999992</v>
      </c>
      <c r="I22" s="81">
        <v>9.1729473222184055</v>
      </c>
      <c r="J22" s="42">
        <v>8.6063367899191547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82">
        <v>73001</v>
      </c>
      <c r="B23" s="20" t="s">
        <v>141</v>
      </c>
      <c r="C23" s="41">
        <v>3665.1887999999999</v>
      </c>
      <c r="D23" s="79">
        <v>2284.5417999999991</v>
      </c>
      <c r="E23" s="80">
        <v>-37.669191829899752</v>
      </c>
      <c r="F23" s="42">
        <v>0.45253335427248698</v>
      </c>
      <c r="G23" s="41">
        <v>597.00099999999998</v>
      </c>
      <c r="H23" s="79">
        <v>591.55000000000007</v>
      </c>
      <c r="I23" s="80">
        <v>-0.91306379721305575</v>
      </c>
      <c r="J23" s="42">
        <v>0.47085026667126068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82">
        <v>52356</v>
      </c>
      <c r="B24" s="20" t="s">
        <v>57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82">
        <v>17001</v>
      </c>
      <c r="B25" s="20" t="s">
        <v>52</v>
      </c>
      <c r="C25" s="41">
        <v>12140.634400000001</v>
      </c>
      <c r="D25" s="79">
        <v>10979.809000000032</v>
      </c>
      <c r="E25" s="80">
        <v>-9.5614888131378706</v>
      </c>
      <c r="F25" s="42">
        <v>2.174934945835203</v>
      </c>
      <c r="G25" s="41">
        <v>1770.316</v>
      </c>
      <c r="H25" s="79">
        <v>2778.2650000000085</v>
      </c>
      <c r="I25" s="80">
        <v>56.936106322261594</v>
      </c>
      <c r="J25" s="42">
        <v>2.2113884137155506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82">
        <v>5001</v>
      </c>
      <c r="B26" s="20" t="s">
        <v>142</v>
      </c>
      <c r="C26" s="41">
        <v>179288.08537999997</v>
      </c>
      <c r="D26" s="79">
        <v>129588.12691999995</v>
      </c>
      <c r="E26" s="80">
        <v>-27.720725755234255</v>
      </c>
      <c r="F26" s="42">
        <v>25.669457984527298</v>
      </c>
      <c r="G26" s="41">
        <v>28156.253040000003</v>
      </c>
      <c r="H26" s="79">
        <v>34850.969579999917</v>
      </c>
      <c r="I26" s="81">
        <v>23.777015110956377</v>
      </c>
      <c r="J26" s="42">
        <v>27.739985327520838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82">
        <v>23001</v>
      </c>
      <c r="B27" s="20" t="s">
        <v>143</v>
      </c>
      <c r="C27" s="41">
        <v>1888.9110000000001</v>
      </c>
      <c r="D27" s="79">
        <v>1250.122000000001</v>
      </c>
      <c r="E27" s="80">
        <v>-33.817845308751927</v>
      </c>
      <c r="F27" s="42">
        <v>0.24763035717264206</v>
      </c>
      <c r="G27" s="41">
        <v>210.4675</v>
      </c>
      <c r="H27" s="79">
        <v>366.72349999999994</v>
      </c>
      <c r="I27" s="80">
        <v>74.242341454143713</v>
      </c>
      <c r="J27" s="42">
        <v>0.29189731682802472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82">
        <v>41001</v>
      </c>
      <c r="B28" s="20" t="s">
        <v>144</v>
      </c>
      <c r="C28" s="41">
        <v>7200.8474999999999</v>
      </c>
      <c r="D28" s="79">
        <v>3550.4124999999995</v>
      </c>
      <c r="E28" s="80">
        <v>-50.694518943777112</v>
      </c>
      <c r="F28" s="42">
        <v>0.70328329193887651</v>
      </c>
      <c r="G28" s="41">
        <v>1255.8128000000002</v>
      </c>
      <c r="H28" s="79">
        <v>1071.0129999999999</v>
      </c>
      <c r="I28" s="81">
        <v>-14.715553146137717</v>
      </c>
      <c r="J28" s="42">
        <v>0.85248374044186759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82">
        <v>52001</v>
      </c>
      <c r="B29" s="20" t="s">
        <v>56</v>
      </c>
      <c r="C29" s="41">
        <v>187.93119999999999</v>
      </c>
      <c r="D29" s="79">
        <v>105.16140000000001</v>
      </c>
      <c r="E29" s="80">
        <v>-44.042607081740535</v>
      </c>
      <c r="F29" s="42">
        <v>2.0830890939264376E-2</v>
      </c>
      <c r="G29" s="41">
        <v>22.9984</v>
      </c>
      <c r="H29" s="79">
        <v>15.370600000000001</v>
      </c>
      <c r="I29" s="80">
        <v>-33.166655071657161</v>
      </c>
      <c r="J29" s="42">
        <v>1.2234386119342879E-2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82">
        <v>66001</v>
      </c>
      <c r="B30" s="20" t="s">
        <v>145</v>
      </c>
      <c r="C30" s="41">
        <v>27742.034599999999</v>
      </c>
      <c r="D30" s="79">
        <v>18556.496079999994</v>
      </c>
      <c r="E30" s="80">
        <v>-33.110543809933844</v>
      </c>
      <c r="F30" s="42">
        <v>3.6757626472961253</v>
      </c>
      <c r="G30" s="41">
        <v>4332.4404000000004</v>
      </c>
      <c r="H30" s="79">
        <v>4642.4536000000007</v>
      </c>
      <c r="I30" s="81">
        <v>7.1556252683822263</v>
      </c>
      <c r="J30" s="42">
        <v>3.6952083772613546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82">
        <v>19001</v>
      </c>
      <c r="B31" s="20" t="s">
        <v>146</v>
      </c>
      <c r="C31" s="41">
        <v>4152.5830000000005</v>
      </c>
      <c r="D31" s="79">
        <v>2662.7680000000014</v>
      </c>
      <c r="E31" s="80">
        <v>-35.876826543864354</v>
      </c>
      <c r="F31" s="42">
        <v>0.52745427318924198</v>
      </c>
      <c r="G31" s="41">
        <v>539.72500000000002</v>
      </c>
      <c r="H31" s="79">
        <v>686.73000000000025</v>
      </c>
      <c r="I31" s="80">
        <v>27.237018852193302</v>
      </c>
      <c r="J31" s="42">
        <v>0.54660976017438068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82">
        <v>47001</v>
      </c>
      <c r="B32" s="20" t="s">
        <v>53</v>
      </c>
      <c r="C32" s="41">
        <v>5369.8625000000002</v>
      </c>
      <c r="D32" s="79">
        <v>2718.8694999999998</v>
      </c>
      <c r="E32" s="80">
        <v>-49.367986610457905</v>
      </c>
      <c r="F32" s="42">
        <v>0.5385671361601525</v>
      </c>
      <c r="G32" s="41">
        <v>848.05</v>
      </c>
      <c r="H32" s="79">
        <v>1035.4299999999998</v>
      </c>
      <c r="I32" s="80">
        <v>22.095395318672246</v>
      </c>
      <c r="J32" s="42">
        <v>0.82416108802201549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82">
        <v>70001</v>
      </c>
      <c r="B33" s="20" t="s">
        <v>54</v>
      </c>
      <c r="C33" s="41">
        <v>21986.867999999999</v>
      </c>
      <c r="D33" s="79">
        <v>15389.757999999965</v>
      </c>
      <c r="E33" s="80">
        <v>-30.004773758590957</v>
      </c>
      <c r="F33" s="42">
        <v>3.0484794846747065</v>
      </c>
      <c r="G33" s="41">
        <v>3698.96</v>
      </c>
      <c r="H33" s="79">
        <v>3332.1549999999925</v>
      </c>
      <c r="I33" s="80">
        <v>-9.9164359711921009</v>
      </c>
      <c r="J33" s="42">
        <v>2.6522628185951667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82">
        <v>15001</v>
      </c>
      <c r="B34" s="20" t="s">
        <v>51</v>
      </c>
      <c r="C34" s="41">
        <v>2981.92</v>
      </c>
      <c r="D34" s="79">
        <v>2698.5639999999999</v>
      </c>
      <c r="E34" s="80">
        <v>-9.5024682084026484</v>
      </c>
      <c r="F34" s="42">
        <v>0.53454492215418414</v>
      </c>
      <c r="G34" s="41">
        <v>343.04399999999998</v>
      </c>
      <c r="H34" s="79">
        <v>486.53</v>
      </c>
      <c r="I34" s="81">
        <v>41.827287461666728</v>
      </c>
      <c r="J34" s="42">
        <v>0.38725852462778876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82">
        <v>20001</v>
      </c>
      <c r="B35" s="20" t="s">
        <v>55</v>
      </c>
      <c r="C35" s="41">
        <v>8405.9249999999993</v>
      </c>
      <c r="D35" s="79">
        <v>6419.6724999999988</v>
      </c>
      <c r="E35" s="80">
        <v>-23.629196073008032</v>
      </c>
      <c r="F35" s="42">
        <v>1.2716405231700476</v>
      </c>
      <c r="G35" s="41">
        <v>1087.0450000000001</v>
      </c>
      <c r="H35" s="79">
        <v>1145.7839999999999</v>
      </c>
      <c r="I35" s="80">
        <v>5.4035481511804733</v>
      </c>
      <c r="J35" s="42">
        <v>0.91199848186571486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82">
        <v>50001</v>
      </c>
      <c r="B36" s="20" t="s">
        <v>50</v>
      </c>
      <c r="C36" s="41">
        <v>4484.5429999999997</v>
      </c>
      <c r="D36" s="79">
        <v>2969.0850000000005</v>
      </c>
      <c r="E36" s="80">
        <v>-33.792919367703668</v>
      </c>
      <c r="F36" s="42">
        <v>0.58813106162913187</v>
      </c>
      <c r="G36" s="41">
        <v>687.76199999999994</v>
      </c>
      <c r="H36" s="79">
        <v>800.36299999999994</v>
      </c>
      <c r="I36" s="81">
        <v>16.372088018820463</v>
      </c>
      <c r="J36" s="42">
        <v>0.63705710757131284</v>
      </c>
      <c r="K36" s="26"/>
      <c r="L36" s="64"/>
      <c r="M36" s="176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83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1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3.1" x14ac:dyDescent="0.2">
      <c r="A40" s="20"/>
      <c r="C40" s="241" t="s">
        <v>33</v>
      </c>
      <c r="D40" s="241"/>
      <c r="E40" s="241"/>
      <c r="F40" s="241"/>
      <c r="G40" s="241"/>
      <c r="H40" s="241"/>
      <c r="I40" s="241"/>
      <c r="J40" s="241"/>
      <c r="K40" s="26"/>
      <c r="L40" s="64"/>
      <c r="M40" s="64"/>
      <c r="O40" s="214"/>
      <c r="Q40" s="64"/>
      <c r="R40" s="64"/>
      <c r="S40" s="64"/>
      <c r="T40" s="64"/>
    </row>
    <row r="41" spans="1:24" s="47" customFormat="1" ht="13.1" x14ac:dyDescent="0.2">
      <c r="A41" s="20"/>
      <c r="C41" s="241" t="s">
        <v>359</v>
      </c>
      <c r="D41" s="241"/>
      <c r="E41" s="241"/>
      <c r="F41" s="241"/>
      <c r="G41" s="241"/>
      <c r="H41" s="241"/>
      <c r="I41" s="241"/>
      <c r="J41" s="241"/>
      <c r="K41" s="26"/>
      <c r="L41" s="64"/>
      <c r="M41" s="64"/>
      <c r="Q41" s="64"/>
      <c r="R41" s="64"/>
      <c r="S41" s="64"/>
      <c r="T41" s="64"/>
    </row>
    <row r="42" spans="1:24" s="47" customFormat="1" ht="13.1" x14ac:dyDescent="0.25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3.1" x14ac:dyDescent="0.25">
      <c r="A43" s="20"/>
      <c r="C43" s="58"/>
      <c r="D43" s="58"/>
      <c r="E43" s="47" t="s">
        <v>48</v>
      </c>
      <c r="F43" s="47" t="s">
        <v>347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3.1" x14ac:dyDescent="0.25">
      <c r="A44" s="20"/>
      <c r="C44" s="58"/>
      <c r="D44" s="58"/>
      <c r="E44" s="47" t="s">
        <v>142</v>
      </c>
      <c r="F44" s="214">
        <v>25.669457984527298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3.1" x14ac:dyDescent="0.25">
      <c r="A45" s="20"/>
      <c r="C45" s="58"/>
      <c r="D45" s="58"/>
      <c r="E45" s="47" t="s">
        <v>137</v>
      </c>
      <c r="F45" s="214">
        <v>20.313732963445744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3.1" x14ac:dyDescent="0.25">
      <c r="A46" s="20"/>
      <c r="C46" s="58"/>
      <c r="D46" s="58"/>
      <c r="E46" s="47" t="s">
        <v>136</v>
      </c>
      <c r="F46" s="214">
        <v>16.827008110983936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ht="13.1" x14ac:dyDescent="0.25">
      <c r="A47" s="20"/>
      <c r="B47" s="20"/>
      <c r="C47" s="58"/>
      <c r="D47" s="58"/>
      <c r="E47" s="47" t="s">
        <v>139</v>
      </c>
      <c r="F47" s="214">
        <v>8.0797193025039782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ht="13.1" x14ac:dyDescent="0.25">
      <c r="A48" s="20"/>
      <c r="B48" s="20"/>
      <c r="C48" s="58"/>
      <c r="D48" s="58"/>
      <c r="E48" s="47" t="s">
        <v>140</v>
      </c>
      <c r="F48" s="214">
        <v>7.1017532231030982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ht="13.1" x14ac:dyDescent="0.25">
      <c r="A49" s="20"/>
      <c r="B49" s="20"/>
      <c r="C49" s="58"/>
      <c r="D49" s="58"/>
      <c r="E49" s="47" t="s">
        <v>49</v>
      </c>
      <c r="F49" s="214">
        <v>5.729673118553567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ht="13.1" x14ac:dyDescent="0.25">
      <c r="A50" s="20"/>
      <c r="B50" s="20"/>
      <c r="C50" s="58"/>
      <c r="D50" s="58"/>
      <c r="E50" s="47" t="s">
        <v>145</v>
      </c>
      <c r="F50" s="214">
        <v>3.6757626472961253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ht="13.1" x14ac:dyDescent="0.25">
      <c r="A51" s="20"/>
      <c r="B51" s="20"/>
      <c r="C51" s="58"/>
      <c r="D51" s="58"/>
      <c r="E51" s="47" t="s">
        <v>54</v>
      </c>
      <c r="F51" s="214">
        <v>3.0484794846747065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ht="13.1" x14ac:dyDescent="0.25">
      <c r="A52" s="20"/>
      <c r="B52" s="20"/>
      <c r="C52" s="58"/>
      <c r="D52" s="58"/>
      <c r="E52" s="47" t="s">
        <v>52</v>
      </c>
      <c r="F52" s="214">
        <v>2.174934945835203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ht="13.1" x14ac:dyDescent="0.25">
      <c r="A53" s="20"/>
      <c r="B53" s="50"/>
      <c r="C53" s="20"/>
      <c r="D53" s="20"/>
      <c r="E53" s="47" t="s">
        <v>138</v>
      </c>
      <c r="F53" s="214">
        <v>1.4514187220036101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ht="13.1" x14ac:dyDescent="0.25">
      <c r="A54" s="20"/>
      <c r="B54" s="20"/>
      <c r="C54" s="20"/>
      <c r="D54" s="20"/>
      <c r="E54" s="47" t="s">
        <v>55</v>
      </c>
      <c r="F54" s="214">
        <v>1.2716405231700476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ht="13.1" x14ac:dyDescent="0.25">
      <c r="A55" s="20"/>
      <c r="B55" s="20"/>
      <c r="C55" s="20"/>
      <c r="D55" s="20"/>
      <c r="E55" s="47" t="s">
        <v>135</v>
      </c>
      <c r="F55" s="214">
        <v>1.0434436864467191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51</v>
      </c>
      <c r="F56" s="214">
        <v>0.53454492215418414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144</v>
      </c>
      <c r="F57" s="214">
        <v>0.70328329193887651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50</v>
      </c>
      <c r="F58" s="214">
        <v>0.58813106162913187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53</v>
      </c>
      <c r="F59" s="214">
        <v>0.5385671361601525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146</v>
      </c>
      <c r="F60" s="214">
        <v>0.52745427318924198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141</v>
      </c>
      <c r="F61" s="214">
        <v>0.45253335427248698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143</v>
      </c>
      <c r="F62" s="214">
        <v>0.24763035717264206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56</v>
      </c>
      <c r="F63" s="214">
        <v>2.0830890939264376E-2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57</v>
      </c>
      <c r="F64" s="214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x14ac:dyDescent="0.3">
      <c r="K1" s="134"/>
    </row>
    <row r="2" spans="2:11 16381:16381" x14ac:dyDescent="0.3">
      <c r="K2" s="134"/>
    </row>
    <row r="3" spans="2:11 16381:16381" x14ac:dyDescent="0.3">
      <c r="K3" s="134"/>
    </row>
    <row r="4" spans="2:11 16381:16381" x14ac:dyDescent="0.3">
      <c r="K4" s="134"/>
    </row>
    <row r="5" spans="2:11 16381:16381" x14ac:dyDescent="0.3">
      <c r="K5" s="134"/>
    </row>
    <row r="6" spans="2:11 16381:16381" x14ac:dyDescent="0.3">
      <c r="K6" s="134"/>
    </row>
    <row r="7" spans="2:11 16381:16381" x14ac:dyDescent="0.3">
      <c r="K7" s="134"/>
    </row>
    <row r="8" spans="2:11 16381:16381" x14ac:dyDescent="0.3">
      <c r="K8" s="134"/>
    </row>
    <row r="9" spans="2:11 16381:16381" x14ac:dyDescent="0.3">
      <c r="B9" s="245" t="s">
        <v>337</v>
      </c>
      <c r="C9" s="245"/>
      <c r="D9" s="245"/>
      <c r="E9" s="245"/>
      <c r="F9" s="245"/>
      <c r="G9" s="245"/>
      <c r="H9" s="245"/>
      <c r="I9" s="245"/>
      <c r="J9" s="245"/>
      <c r="K9" s="134"/>
    </row>
    <row r="10" spans="2:11 16381:16381" x14ac:dyDescent="0.3">
      <c r="B10" s="245" t="s">
        <v>366</v>
      </c>
      <c r="C10" s="245"/>
      <c r="D10" s="245"/>
      <c r="E10" s="245"/>
      <c r="F10" s="245"/>
      <c r="G10" s="245"/>
      <c r="H10" s="245"/>
      <c r="I10" s="245"/>
      <c r="J10" s="245"/>
      <c r="K10" s="134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.05" customHeight="1" x14ac:dyDescent="0.3">
      <c r="B12" s="27"/>
      <c r="C12" s="27"/>
      <c r="D12" s="27"/>
      <c r="E12" s="29">
        <v>2024</v>
      </c>
      <c r="F12" s="29">
        <v>2025</v>
      </c>
      <c r="G12" s="250" t="s">
        <v>367</v>
      </c>
      <c r="H12" s="27"/>
      <c r="I12" s="136"/>
      <c r="J12" s="27"/>
      <c r="K12" s="134"/>
    </row>
    <row r="13" spans="2:11 16381:16381" ht="24.05" customHeight="1" x14ac:dyDescent="0.3">
      <c r="D13" s="4"/>
      <c r="E13" s="135" t="s">
        <v>43</v>
      </c>
      <c r="F13" s="135" t="s">
        <v>43</v>
      </c>
      <c r="G13" s="250"/>
      <c r="H13" s="136"/>
      <c r="I13" s="136"/>
      <c r="J13" s="27"/>
      <c r="K13" s="134"/>
    </row>
    <row r="14" spans="2:11 16381:16381" x14ac:dyDescent="0.3">
      <c r="D14" s="16" t="s">
        <v>330</v>
      </c>
      <c r="E14" s="137">
        <v>-3.2026451113602028</v>
      </c>
      <c r="F14" s="137">
        <v>0.40678522122705729</v>
      </c>
      <c r="G14" s="138">
        <v>3.6094303325872601</v>
      </c>
      <c r="H14" s="136"/>
      <c r="I14" s="136"/>
      <c r="J14" s="27"/>
      <c r="K14" s="134"/>
    </row>
    <row r="15" spans="2:11 16381:16381" x14ac:dyDescent="0.3">
      <c r="D15" s="4" t="s">
        <v>0</v>
      </c>
      <c r="E15" s="167">
        <v>-8.4482808539438796</v>
      </c>
      <c r="F15" s="167">
        <v>-4.2419301275224424</v>
      </c>
      <c r="G15" s="168">
        <v>4.2063507264214373</v>
      </c>
      <c r="H15" s="136"/>
      <c r="I15" s="136"/>
      <c r="J15" s="27"/>
      <c r="K15" s="134"/>
      <c r="XFA15" s="139"/>
    </row>
    <row r="16" spans="2:11 16381:16381" x14ac:dyDescent="0.3">
      <c r="D16" s="4" t="s">
        <v>331</v>
      </c>
      <c r="E16" s="167">
        <v>-0.20312710584126092</v>
      </c>
      <c r="F16" s="167">
        <v>-9.8261106119612691</v>
      </c>
      <c r="G16" s="168">
        <v>-9.6229835061200077</v>
      </c>
      <c r="H16" s="136"/>
      <c r="I16" s="136"/>
      <c r="J16" s="27"/>
      <c r="K16" s="134"/>
    </row>
    <row r="17" spans="2:17" x14ac:dyDescent="0.3">
      <c r="D17" s="4" t="s">
        <v>332</v>
      </c>
      <c r="E17" s="167">
        <v>-0.7363828884398238</v>
      </c>
      <c r="F17" s="167">
        <v>8.4086243052578169</v>
      </c>
      <c r="G17" s="168">
        <v>9.1450071936976407</v>
      </c>
      <c r="H17" s="136"/>
      <c r="I17" s="136"/>
      <c r="J17" s="27"/>
      <c r="K17" s="134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3">
      <c r="B19" s="9"/>
      <c r="C19" s="245" t="s">
        <v>336</v>
      </c>
      <c r="D19" s="245"/>
      <c r="E19" s="245"/>
      <c r="F19" s="245"/>
      <c r="G19" s="245"/>
      <c r="H19" s="245"/>
      <c r="I19" s="9"/>
      <c r="J19" s="9"/>
      <c r="K19" s="134"/>
    </row>
    <row r="20" spans="2:17" x14ac:dyDescent="0.3">
      <c r="B20" s="140"/>
      <c r="C20" s="245" t="s">
        <v>368</v>
      </c>
      <c r="D20" s="245"/>
      <c r="E20" s="245"/>
      <c r="F20" s="245"/>
      <c r="G20" s="245"/>
      <c r="H20" s="245"/>
      <c r="I20" s="140"/>
      <c r="J20" s="140"/>
      <c r="K20" s="134"/>
      <c r="M20" s="141"/>
      <c r="P20" s="142"/>
      <c r="Q20" s="142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41"/>
      <c r="P21" s="142"/>
      <c r="Q21" s="142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41"/>
      <c r="P22" s="142"/>
      <c r="Q22" s="142"/>
    </row>
    <row r="23" spans="2:17" x14ac:dyDescent="0.3">
      <c r="B23" s="143"/>
      <c r="C23" s="143"/>
      <c r="D23" s="143"/>
      <c r="E23" s="143"/>
      <c r="F23" s="143"/>
      <c r="G23" s="143"/>
      <c r="H23" s="143"/>
      <c r="I23" s="143"/>
      <c r="J23" s="143"/>
      <c r="K23" s="134"/>
      <c r="M23" s="141"/>
      <c r="P23" s="142"/>
      <c r="Q23" s="142"/>
    </row>
    <row r="24" spans="2:17" x14ac:dyDescent="0.3">
      <c r="B24" s="144"/>
      <c r="C24" s="144"/>
      <c r="D24" s="144"/>
      <c r="E24" s="144"/>
      <c r="F24" s="143"/>
      <c r="G24" s="143"/>
      <c r="H24" s="143"/>
      <c r="I24" s="143"/>
      <c r="J24" s="143"/>
      <c r="K24" s="134"/>
    </row>
    <row r="25" spans="2:17" x14ac:dyDescent="0.3">
      <c r="B25" s="143"/>
      <c r="C25" s="143"/>
      <c r="D25" s="143"/>
      <c r="E25" s="143"/>
      <c r="F25" s="143"/>
      <c r="G25" s="143"/>
      <c r="H25" s="143"/>
      <c r="I25" s="143"/>
      <c r="J25" s="143"/>
      <c r="K25" s="134"/>
      <c r="P25" s="142"/>
      <c r="Q25" s="142"/>
    </row>
    <row r="26" spans="2:17" x14ac:dyDescent="0.3">
      <c r="B26" s="143"/>
      <c r="C26" s="143"/>
      <c r="D26" s="143"/>
      <c r="E26" s="143"/>
      <c r="F26" s="143"/>
      <c r="G26" s="143"/>
      <c r="H26" s="143"/>
      <c r="I26" s="143"/>
      <c r="J26" s="143"/>
      <c r="K26" s="134"/>
      <c r="P26" s="142"/>
      <c r="Q26" s="142"/>
    </row>
    <row r="27" spans="2:17" x14ac:dyDescent="0.3">
      <c r="B27" s="143"/>
      <c r="C27" s="143"/>
      <c r="D27" s="143"/>
      <c r="E27" s="143"/>
      <c r="F27" s="144"/>
      <c r="G27" s="144"/>
      <c r="H27" s="144"/>
      <c r="I27" s="144"/>
      <c r="J27" s="144"/>
      <c r="K27" s="134"/>
      <c r="P27" s="142"/>
      <c r="Q27" s="142"/>
    </row>
    <row r="28" spans="2:17" x14ac:dyDescent="0.3">
      <c r="B28" s="143"/>
      <c r="C28" s="143"/>
      <c r="D28" s="143"/>
      <c r="E28" s="143"/>
      <c r="F28" s="143"/>
      <c r="G28" s="143"/>
      <c r="H28" s="143"/>
      <c r="I28" s="143"/>
      <c r="J28" s="143"/>
      <c r="K28" s="134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2"/>
      <c r="Q29" s="142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2"/>
      <c r="Q30" s="142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2"/>
      <c r="Q31" s="142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3">
      <c r="K39" s="134"/>
    </row>
    <row r="40" spans="1:11" x14ac:dyDescent="0.3">
      <c r="A40" s="88" t="s">
        <v>338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46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workbookViewId="0"/>
  </sheetViews>
  <sheetFormatPr baseColWidth="10" defaultRowHeight="15.05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x14ac:dyDescent="0.3">
      <c r="K1" s="147"/>
    </row>
    <row r="2" spans="2:11 16381:16381" x14ac:dyDescent="0.3">
      <c r="K2" s="147"/>
    </row>
    <row r="3" spans="2:11 16381:16381" x14ac:dyDescent="0.3">
      <c r="K3" s="147"/>
    </row>
    <row r="4" spans="2:11 16381:16381" x14ac:dyDescent="0.3">
      <c r="K4" s="147"/>
    </row>
    <row r="5" spans="2:11 16381:16381" x14ac:dyDescent="0.3">
      <c r="K5" s="147"/>
    </row>
    <row r="6" spans="2:11 16381:16381" x14ac:dyDescent="0.3">
      <c r="K6" s="147"/>
    </row>
    <row r="7" spans="2:11 16381:16381" x14ac:dyDescent="0.3">
      <c r="K7" s="147"/>
    </row>
    <row r="8" spans="2:11 16381:16381" x14ac:dyDescent="0.3">
      <c r="K8" s="147"/>
    </row>
    <row r="9" spans="2:11 16381:16381" x14ac:dyDescent="0.3">
      <c r="B9" s="245" t="s">
        <v>337</v>
      </c>
      <c r="C9" s="245"/>
      <c r="D9" s="245"/>
      <c r="E9" s="245"/>
      <c r="F9" s="245"/>
      <c r="G9" s="245"/>
      <c r="H9" s="245"/>
      <c r="I9" s="245"/>
      <c r="J9" s="245"/>
      <c r="K9" s="251"/>
    </row>
    <row r="10" spans="2:11 16381:16381" x14ac:dyDescent="0.3">
      <c r="B10" s="252" t="s">
        <v>369</v>
      </c>
      <c r="C10" s="245"/>
      <c r="D10" s="245"/>
      <c r="E10" s="245"/>
      <c r="F10" s="245"/>
      <c r="G10" s="245"/>
      <c r="H10" s="245"/>
      <c r="I10" s="245"/>
      <c r="J10" s="245"/>
      <c r="K10" s="246"/>
    </row>
    <row r="11" spans="2:11 16381:16381" x14ac:dyDescent="0.3">
      <c r="B11" s="27"/>
      <c r="C11" s="27"/>
      <c r="D11" s="27"/>
      <c r="E11" s="27"/>
      <c r="F11" s="27"/>
      <c r="G11" s="27"/>
      <c r="H11" s="27"/>
      <c r="I11" s="27"/>
      <c r="J11" s="27"/>
      <c r="K11" s="147"/>
    </row>
    <row r="12" spans="2:11 16381:16381" ht="14.4" customHeight="1" x14ac:dyDescent="0.3">
      <c r="B12" s="27"/>
      <c r="C12" s="27"/>
      <c r="D12" s="27"/>
      <c r="E12" s="29">
        <v>2024</v>
      </c>
      <c r="F12" s="29">
        <v>2025</v>
      </c>
      <c r="G12" s="250" t="s">
        <v>367</v>
      </c>
      <c r="H12" s="27"/>
      <c r="I12" s="27"/>
      <c r="J12" s="27"/>
      <c r="K12" s="147"/>
    </row>
    <row r="13" spans="2:11 16381:16381" ht="15.05" customHeight="1" x14ac:dyDescent="0.3">
      <c r="D13" s="4"/>
      <c r="E13" s="148" t="s">
        <v>43</v>
      </c>
      <c r="F13" s="148" t="s">
        <v>43</v>
      </c>
      <c r="G13" s="250"/>
      <c r="H13" s="136"/>
      <c r="I13" s="136"/>
      <c r="J13" s="27"/>
      <c r="K13" s="147"/>
    </row>
    <row r="14" spans="2:11 16381:16381" x14ac:dyDescent="0.3">
      <c r="D14" s="149" t="s">
        <v>330</v>
      </c>
      <c r="E14" s="137">
        <v>27.171516649164438</v>
      </c>
      <c r="F14" s="137">
        <v>14.263927477563708</v>
      </c>
      <c r="G14" s="150">
        <v>-12.90758917160073</v>
      </c>
      <c r="H14" s="136"/>
      <c r="I14" s="136"/>
      <c r="J14" s="27"/>
      <c r="K14" s="147"/>
    </row>
    <row r="15" spans="2:11 16381:16381" x14ac:dyDescent="0.3">
      <c r="D15" s="151" t="s">
        <v>0</v>
      </c>
      <c r="E15" s="167">
        <v>13.282485725005809</v>
      </c>
      <c r="F15" s="167">
        <v>3.1023968832083693</v>
      </c>
      <c r="G15" s="169">
        <v>-10.18008884179744</v>
      </c>
      <c r="H15" s="136"/>
      <c r="I15" s="136"/>
      <c r="J15" s="27"/>
      <c r="K15" s="147"/>
      <c r="XFA15" s="139"/>
    </row>
    <row r="16" spans="2:11 16381:16381" x14ac:dyDescent="0.3">
      <c r="D16" s="151" t="s">
        <v>331</v>
      </c>
      <c r="E16" s="167">
        <v>55.228335165603923</v>
      </c>
      <c r="F16" s="167">
        <v>-20.548422225680962</v>
      </c>
      <c r="G16" s="169">
        <v>-75.776757391284889</v>
      </c>
      <c r="H16" s="136"/>
      <c r="I16" s="136"/>
      <c r="J16" s="27"/>
      <c r="K16" s="147"/>
    </row>
    <row r="17" spans="2:17" x14ac:dyDescent="0.3">
      <c r="D17" s="151" t="s">
        <v>332</v>
      </c>
      <c r="E17" s="167">
        <v>22.691718596658372</v>
      </c>
      <c r="F17" s="167">
        <v>48.379553067370253</v>
      </c>
      <c r="G17" s="169">
        <v>25.687834470711881</v>
      </c>
      <c r="H17" s="136"/>
      <c r="I17" s="136"/>
      <c r="J17" s="27"/>
      <c r="K17" s="147"/>
    </row>
    <row r="18" spans="2:17" x14ac:dyDescent="0.3">
      <c r="B18" s="9"/>
      <c r="C18" s="9"/>
      <c r="D18" s="9"/>
      <c r="E18" s="9"/>
      <c r="F18" s="9"/>
      <c r="G18" s="9"/>
      <c r="H18" s="9"/>
      <c r="I18" s="9"/>
      <c r="J18" s="9"/>
      <c r="K18" s="147"/>
    </row>
    <row r="19" spans="2:17" x14ac:dyDescent="0.3">
      <c r="B19" s="9"/>
      <c r="C19" s="245" t="s">
        <v>336</v>
      </c>
      <c r="D19" s="245"/>
      <c r="E19" s="245"/>
      <c r="F19" s="245"/>
      <c r="G19" s="245"/>
      <c r="H19" s="245"/>
      <c r="I19" s="9"/>
      <c r="J19" s="9"/>
      <c r="K19" s="147"/>
    </row>
    <row r="20" spans="2:17" x14ac:dyDescent="0.3">
      <c r="B20" s="140"/>
      <c r="C20" s="245" t="s">
        <v>370</v>
      </c>
      <c r="D20" s="245"/>
      <c r="E20" s="245"/>
      <c r="F20" s="245"/>
      <c r="G20" s="245"/>
      <c r="H20" s="245"/>
      <c r="I20" s="140"/>
      <c r="J20" s="140"/>
      <c r="K20" s="147"/>
      <c r="M20" s="141"/>
      <c r="P20" s="142"/>
      <c r="Q20" s="142"/>
    </row>
    <row r="21" spans="2:17" x14ac:dyDescent="0.3">
      <c r="B21" s="27"/>
      <c r="C21" s="27"/>
      <c r="D21" s="27"/>
      <c r="E21" s="27"/>
      <c r="F21" s="27"/>
      <c r="G21" s="27"/>
      <c r="H21" s="27"/>
      <c r="I21" s="27"/>
      <c r="J21" s="27"/>
      <c r="K21" s="147"/>
      <c r="M21" s="141"/>
      <c r="P21" s="142"/>
      <c r="Q21" s="142"/>
    </row>
    <row r="22" spans="2:17" x14ac:dyDescent="0.3">
      <c r="B22" s="27"/>
      <c r="C22" s="27"/>
      <c r="D22" s="27"/>
      <c r="E22" s="27"/>
      <c r="F22" s="27"/>
      <c r="G22" s="27"/>
      <c r="H22" s="27"/>
      <c r="I22" s="27"/>
      <c r="J22" s="27"/>
      <c r="K22" s="147"/>
      <c r="M22" s="141"/>
      <c r="P22" s="142"/>
      <c r="Q22" s="142"/>
    </row>
    <row r="23" spans="2:17" x14ac:dyDescent="0.3">
      <c r="B23" s="143"/>
      <c r="C23" s="143"/>
      <c r="D23" s="143"/>
      <c r="E23" s="143"/>
      <c r="F23" s="143"/>
      <c r="G23" s="143"/>
      <c r="H23" s="143"/>
      <c r="I23" s="143"/>
      <c r="J23" s="143"/>
      <c r="K23" s="147"/>
      <c r="M23" s="141"/>
      <c r="P23" s="142"/>
      <c r="Q23" s="142"/>
    </row>
    <row r="24" spans="2:17" x14ac:dyDescent="0.3">
      <c r="B24" s="144"/>
      <c r="C24" s="144"/>
      <c r="D24" s="144"/>
      <c r="E24" s="144"/>
      <c r="F24" s="143"/>
      <c r="G24" s="143"/>
      <c r="H24" s="143"/>
      <c r="I24" s="143"/>
      <c r="J24" s="143"/>
      <c r="K24" s="147"/>
    </row>
    <row r="25" spans="2:17" x14ac:dyDescent="0.3">
      <c r="B25" s="143"/>
      <c r="C25" s="143"/>
      <c r="D25" s="143"/>
      <c r="E25" s="143"/>
      <c r="F25" s="143"/>
      <c r="G25" s="143"/>
      <c r="H25" s="143"/>
      <c r="I25" s="143"/>
      <c r="J25" s="143"/>
      <c r="K25" s="147"/>
      <c r="P25" s="142"/>
      <c r="Q25" s="142"/>
    </row>
    <row r="26" spans="2:17" x14ac:dyDescent="0.3">
      <c r="B26" s="143"/>
      <c r="C26" s="143"/>
      <c r="D26" s="143"/>
      <c r="E26" s="143"/>
      <c r="F26" s="143"/>
      <c r="G26" s="143"/>
      <c r="H26" s="143"/>
      <c r="I26" s="143"/>
      <c r="J26" s="143"/>
      <c r="K26" s="147"/>
      <c r="P26" s="142"/>
      <c r="Q26" s="142"/>
    </row>
    <row r="27" spans="2:17" x14ac:dyDescent="0.3">
      <c r="B27" s="143"/>
      <c r="C27" s="143"/>
      <c r="D27" s="143"/>
      <c r="E27" s="143"/>
      <c r="F27" s="144"/>
      <c r="G27" s="144"/>
      <c r="H27" s="144"/>
      <c r="I27" s="144"/>
      <c r="J27" s="144"/>
      <c r="K27" s="147"/>
      <c r="P27" s="142"/>
      <c r="Q27" s="142"/>
    </row>
    <row r="28" spans="2:17" x14ac:dyDescent="0.3">
      <c r="B28" s="143"/>
      <c r="C28" s="143"/>
      <c r="D28" s="143"/>
      <c r="E28" s="143"/>
      <c r="F28" s="143"/>
      <c r="G28" s="143"/>
      <c r="H28" s="143"/>
      <c r="I28" s="143"/>
      <c r="J28" s="143"/>
      <c r="K28" s="147"/>
    </row>
    <row r="29" spans="2:17" x14ac:dyDescent="0.3">
      <c r="B29" s="15"/>
      <c r="C29" s="15"/>
      <c r="D29" s="15"/>
      <c r="E29" s="15"/>
      <c r="F29" s="15"/>
      <c r="G29" s="15"/>
      <c r="H29" s="15"/>
      <c r="I29" s="15"/>
      <c r="J29" s="15"/>
      <c r="K29" s="147"/>
      <c r="P29" s="142"/>
      <c r="Q29" s="142"/>
    </row>
    <row r="30" spans="2:17" x14ac:dyDescent="0.3">
      <c r="B30" s="15"/>
      <c r="C30" s="15"/>
      <c r="D30" s="15"/>
      <c r="E30" s="15"/>
      <c r="F30" s="15"/>
      <c r="G30" s="15"/>
      <c r="H30" s="15"/>
      <c r="I30" s="15"/>
      <c r="J30" s="15"/>
      <c r="K30" s="147"/>
      <c r="P30" s="142"/>
      <c r="Q30" s="142"/>
    </row>
    <row r="31" spans="2:17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47"/>
      <c r="P31" s="142"/>
      <c r="Q31" s="142"/>
    </row>
    <row r="32" spans="2:17" x14ac:dyDescent="0.3">
      <c r="B32" s="15"/>
      <c r="C32" s="15"/>
      <c r="D32" s="15"/>
      <c r="E32" s="15"/>
      <c r="F32" s="15"/>
      <c r="G32" s="15"/>
      <c r="H32" s="15"/>
      <c r="I32" s="15"/>
      <c r="J32" s="15"/>
      <c r="K32" s="147"/>
    </row>
    <row r="33" spans="1:11" x14ac:dyDescent="0.3">
      <c r="B33" s="15"/>
      <c r="C33" s="15"/>
      <c r="D33" s="15"/>
      <c r="E33" s="15"/>
      <c r="F33" s="15"/>
      <c r="G33" s="15"/>
      <c r="H33" s="15"/>
      <c r="I33" s="15"/>
      <c r="J33" s="15"/>
      <c r="K33" s="147"/>
    </row>
    <row r="34" spans="1:11" x14ac:dyDescent="0.3">
      <c r="B34" s="15"/>
      <c r="C34" s="15"/>
      <c r="D34" s="15"/>
      <c r="E34" s="15"/>
      <c r="F34" s="15"/>
      <c r="G34" s="15"/>
      <c r="H34" s="15"/>
      <c r="I34" s="15"/>
      <c r="J34" s="15"/>
      <c r="K34" s="147"/>
    </row>
    <row r="35" spans="1:11" x14ac:dyDescent="0.3">
      <c r="B35" s="15"/>
      <c r="C35" s="15"/>
      <c r="D35" s="15"/>
      <c r="E35" s="15"/>
      <c r="F35" s="15"/>
      <c r="G35" s="15"/>
      <c r="H35" s="15"/>
      <c r="I35" s="15"/>
      <c r="J35" s="15"/>
      <c r="K35" s="147"/>
    </row>
    <row r="36" spans="1:11" x14ac:dyDescent="0.3">
      <c r="B36" s="15"/>
      <c r="C36" s="15"/>
      <c r="D36" s="15"/>
      <c r="E36" s="15"/>
      <c r="F36" s="15"/>
      <c r="G36" s="15"/>
      <c r="H36" s="15"/>
      <c r="I36" s="15"/>
      <c r="J36" s="15"/>
      <c r="K36" s="147"/>
    </row>
    <row r="37" spans="1:11" x14ac:dyDescent="0.3">
      <c r="B37" s="15"/>
      <c r="C37" s="15"/>
      <c r="D37" s="15"/>
      <c r="E37" s="15"/>
      <c r="F37" s="15"/>
      <c r="G37" s="15"/>
      <c r="H37" s="15"/>
      <c r="I37" s="15"/>
      <c r="J37" s="15"/>
      <c r="K37" s="147"/>
    </row>
    <row r="38" spans="1:11" x14ac:dyDescent="0.3">
      <c r="B38" s="15"/>
      <c r="C38" s="15"/>
      <c r="D38" s="15"/>
      <c r="E38" s="15"/>
      <c r="F38" s="15"/>
      <c r="G38" s="15"/>
      <c r="H38" s="15"/>
      <c r="I38" s="15"/>
      <c r="J38" s="15"/>
      <c r="K38" s="147"/>
    </row>
    <row r="39" spans="1:11" x14ac:dyDescent="0.3">
      <c r="B39" s="15"/>
      <c r="C39" s="15"/>
      <c r="D39" s="15"/>
      <c r="E39" s="15"/>
      <c r="F39" s="15"/>
      <c r="G39" s="15"/>
      <c r="H39" s="15"/>
      <c r="I39" s="15"/>
      <c r="J39" s="15"/>
      <c r="K39" s="147"/>
    </row>
    <row r="40" spans="1:11" x14ac:dyDescent="0.3">
      <c r="A40" s="88" t="s">
        <v>338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54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Jose Leonardo Mosquera Ramirez</cp:lastModifiedBy>
  <cp:lastPrinted>2015-06-02T15:05:30Z</cp:lastPrinted>
  <dcterms:created xsi:type="dcterms:W3CDTF">2014-02-11T20:01:44Z</dcterms:created>
  <dcterms:modified xsi:type="dcterms:W3CDTF">2025-08-13T19:15:17Z</dcterms:modified>
</cp:coreProperties>
</file>