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+xml"/>
  <Override PartName="/xl/charts/chart32.xml" ContentType="application/vnd.openxmlformats-officedocument.drawingml.chart+xml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drawings/drawing28.xml" ContentType="application/vnd.openxmlformats-officedocument.drawing+xml"/>
  <Override PartName="/xl/charts/chart34.xml" ContentType="application/vnd.openxmlformats-officedocument.drawingml.chart+xml"/>
  <Override PartName="/xl/drawings/drawing29.xml" ContentType="application/vnd.openxmlformats-officedocument.drawing+xml"/>
  <Override PartName="/xl/charts/chart35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2.xml" ContentType="application/vnd.openxmlformats-officedocument.drawing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+xml"/>
  <Override PartName="/xl/charts/chart41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4.xml" ContentType="application/vnd.openxmlformats-officedocument.drawing+xml"/>
  <Override PartName="/xl/charts/chart42.xml" ContentType="application/vnd.openxmlformats-officedocument.drawingml.chart+xml"/>
  <Override PartName="/xl/drawings/drawing35.xml" ContentType="application/vnd.openxmlformats-officedocument.drawing+xml"/>
  <Override PartName="/xl/charts/chart43.xml" ContentType="application/vnd.openxmlformats-officedocument.drawingml.chart+xml"/>
  <Override PartName="/xl/drawings/drawing36.xml" ContentType="application/vnd.openxmlformats-officedocument.drawing+xml"/>
  <Override PartName="/xl/charts/chart4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8.xml" ContentType="application/vnd.openxmlformats-officedocument.drawing+xml"/>
  <Override PartName="/xl/charts/chart4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4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9.xml" ContentType="application/vnd.openxmlformats-officedocument.drawing+xml"/>
  <Override PartName="/xl/charts/chart50.xml" ContentType="application/vnd.openxmlformats-officedocument.drawingml.chart+xml"/>
  <Override PartName="/xl/drawings/drawing40.xml" ContentType="application/vnd.openxmlformats-officedocument.drawing+xml"/>
  <Override PartName="/xl/charts/chart51.xml" ContentType="application/vnd.openxmlformats-officedocument.drawingml.chart+xml"/>
  <Override PartName="/xl/drawings/drawing41.xml" ContentType="application/vnd.openxmlformats-officedocument.drawing+xml"/>
  <Override PartName="/xl/charts/chart52.xml" ContentType="application/vnd.openxmlformats-officedocument.drawingml.chart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NASSERVER\E_S_E_Bases\Datos\GEIH\Informe estadistico\Informe Mercado Laboral Especial\Informe mercado laboral especial N128\"/>
    </mc:Choice>
  </mc:AlternateContent>
  <bookViews>
    <workbookView xWindow="0" yWindow="0" windowWidth="21600" windowHeight="9090" tabRatio="898"/>
  </bookViews>
  <sheets>
    <sheet name="Índice" sheetId="15" r:id="rId1"/>
    <sheet name="Mercado Laboral (personas)" sheetId="17" r:id="rId2"/>
    <sheet name=" Mercado Laboral (Tasas)" sheetId="18" r:id="rId3"/>
    <sheet name="Mercado laboral trim (Sexo) " sheetId="93" r:id="rId4"/>
    <sheet name="Mercado laboral añocorr(Sexo)" sheetId="141" r:id="rId5"/>
    <sheet name="Tasa Global Part %.(Sexo)" sheetId="147" r:id="rId6"/>
    <sheet name="Tasa Ocupación %.(Sexo)" sheetId="105" r:id="rId7"/>
    <sheet name="Tasa Desocupación %.(Sexo)" sheetId="148" r:id="rId8"/>
    <sheet name="Tasa Ocup. % Ciudades Hombres" sheetId="109" r:id="rId9"/>
    <sheet name="Tasa Desocup.% Ciudades Hombres" sheetId="110" r:id="rId10"/>
    <sheet name="Tasa Ocup.% Ciudades Mujer" sheetId="111" r:id="rId11"/>
    <sheet name="Tasa Desocup.% Ciudades Mujer" sheetId="112" r:id="rId12"/>
    <sheet name="Ramas Ocupados Sexo" sheetId="98" r:id="rId13"/>
    <sheet name="Posición Ocupados Sexo" sheetId="113" r:id="rId14"/>
    <sheet name="Nivel Educativo Ocupados Sexo" sheetId="115" r:id="rId15"/>
    <sheet name="Mercado laboral (Etario) " sheetId="102" r:id="rId16"/>
    <sheet name=" Etáreo Mercado Laboral (tasas)" sheetId="116" r:id="rId17"/>
    <sheet name="Tasa Global Part %.(etario)" sheetId="117" r:id="rId18"/>
    <sheet name="Tasa ocupación %.(etario)" sheetId="118" r:id="rId19"/>
    <sheet name="Tasa desocupación %.(etario)" sheetId="119" r:id="rId20"/>
    <sheet name="TGP% Ciudades 15 a 28 años" sheetId="120" r:id="rId21"/>
    <sheet name="TGP% Ciudades 29 a 45 años" sheetId="121" r:id="rId22"/>
    <sheet name="TGP% Ciudades 46 años y más" sheetId="122" r:id="rId23"/>
    <sheet name="Tasa Ocup%Ciudades 15 a 28 años" sheetId="123" r:id="rId24"/>
    <sheet name="Tasa Ocup%Ciudades 29 a 45 años" sheetId="124" r:id="rId25"/>
    <sheet name="Tasa Ocup%.Ciudades 46 añosymás" sheetId="125" r:id="rId26"/>
    <sheet name="Tasa desocup%Ciudades 15 a 28 " sheetId="126" r:id="rId27"/>
    <sheet name="Tasa desocup%Ciudades 29 a 45" sheetId="127" r:id="rId28"/>
    <sheet name="Tasa desocup%.Ciudades 46 años" sheetId="128" r:id="rId29"/>
    <sheet name="Ramas Ocupados etario " sheetId="130" r:id="rId30"/>
    <sheet name="Posición Ocupados etario" sheetId="129" r:id="rId31"/>
    <sheet name="Informalidad (personas)" sheetId="131" r:id="rId32"/>
    <sheet name="Tasa informalidad Bogotá" sheetId="132" r:id="rId33"/>
    <sheet name="Tasa Infor% Ciudades (DANE)" sheetId="134" r:id="rId34"/>
    <sheet name="Tasa Infor% Ciudades (Fuerte)" sheetId="135" r:id="rId35"/>
    <sheet name="Informalidad (ramas)" sheetId="136" r:id="rId36"/>
    <sheet name="Informalidad (posición)" sheetId="137" r:id="rId37"/>
    <sheet name="Informalidad (nivel educativo)" sheetId="138" r:id="rId38"/>
    <sheet name="Desocupación (semanas)" sheetId="144" r:id="rId39"/>
    <sheet name="Desocupación (semanas) ciudades" sheetId="108" r:id="rId40"/>
    <sheet name="Desocupación (semana)educación" sheetId="145" r:id="rId41"/>
    <sheet name="Notas Metodológica" sheetId="146" r:id="rId42"/>
  </sheets>
  <externalReferences>
    <externalReference r:id="rId43"/>
    <externalReference r:id="rId44"/>
  </externalReferences>
  <definedNames>
    <definedName name="\a" localSheetId="16">#REF!</definedName>
    <definedName name="\a" localSheetId="2">#REF!</definedName>
    <definedName name="\a" localSheetId="40">#REF!</definedName>
    <definedName name="\a" localSheetId="38">#REF!</definedName>
    <definedName name="\a" localSheetId="39">#REF!</definedName>
    <definedName name="\a" localSheetId="0">#REF!</definedName>
    <definedName name="\a" localSheetId="37">#REF!</definedName>
    <definedName name="\a" localSheetId="31">#REF!</definedName>
    <definedName name="\a" localSheetId="36">#REF!</definedName>
    <definedName name="\a" localSheetId="35">#REF!</definedName>
    <definedName name="\a" localSheetId="15">#REF!</definedName>
    <definedName name="\a" localSheetId="1">#REF!</definedName>
    <definedName name="\a" localSheetId="4">#REF!</definedName>
    <definedName name="\a" localSheetId="3">#REF!</definedName>
    <definedName name="\a" localSheetId="14">#REF!</definedName>
    <definedName name="\a" localSheetId="41">#REF!</definedName>
    <definedName name="\a" localSheetId="30">#REF!</definedName>
    <definedName name="\a" localSheetId="13">#REF!</definedName>
    <definedName name="\a" localSheetId="29">#REF!</definedName>
    <definedName name="\a" localSheetId="12">#REF!</definedName>
    <definedName name="\a" localSheetId="28">#REF!</definedName>
    <definedName name="\a" localSheetId="26">#REF!</definedName>
    <definedName name="\a" localSheetId="27">#REF!</definedName>
    <definedName name="\a" localSheetId="9">#REF!</definedName>
    <definedName name="\a" localSheetId="11">#REF!</definedName>
    <definedName name="\a" localSheetId="19">#REF!</definedName>
    <definedName name="\a" localSheetId="7">#REF!</definedName>
    <definedName name="\a" localSheetId="17">#REF!</definedName>
    <definedName name="\a" localSheetId="5">#REF!</definedName>
    <definedName name="\a" localSheetId="33">#REF!</definedName>
    <definedName name="\a" localSheetId="34">#REF!</definedName>
    <definedName name="\a" localSheetId="32">#REF!</definedName>
    <definedName name="\a" localSheetId="25">#REF!</definedName>
    <definedName name="\a" localSheetId="23">#REF!</definedName>
    <definedName name="\a" localSheetId="24">#REF!</definedName>
    <definedName name="\a" localSheetId="8">#REF!</definedName>
    <definedName name="\a" localSheetId="10">#REF!</definedName>
    <definedName name="\a" localSheetId="18">#REF!</definedName>
    <definedName name="\a" localSheetId="6">#REF!</definedName>
    <definedName name="\a" localSheetId="20">#REF!</definedName>
    <definedName name="\a" localSheetId="21">#REF!</definedName>
    <definedName name="\a" localSheetId="22">#REF!</definedName>
    <definedName name="\y" localSheetId="16">#REF!</definedName>
    <definedName name="\y" localSheetId="2">#REF!</definedName>
    <definedName name="\y" localSheetId="40">#REF!</definedName>
    <definedName name="\y" localSheetId="38">#REF!</definedName>
    <definedName name="\y" localSheetId="39">#REF!</definedName>
    <definedName name="\y" localSheetId="0">#REF!</definedName>
    <definedName name="\y" localSheetId="37">#REF!</definedName>
    <definedName name="\y" localSheetId="31">#REF!</definedName>
    <definedName name="\y" localSheetId="36">#REF!</definedName>
    <definedName name="\y" localSheetId="35">#REF!</definedName>
    <definedName name="\y" localSheetId="15">#REF!</definedName>
    <definedName name="\y" localSheetId="1">#REF!</definedName>
    <definedName name="\y" localSheetId="4">#REF!</definedName>
    <definedName name="\y" localSheetId="3">#REF!</definedName>
    <definedName name="\y" localSheetId="14">#REF!</definedName>
    <definedName name="\y" localSheetId="41">#REF!</definedName>
    <definedName name="\y" localSheetId="30">#REF!</definedName>
    <definedName name="\y" localSheetId="13">#REF!</definedName>
    <definedName name="\y" localSheetId="29">#REF!</definedName>
    <definedName name="\y" localSheetId="12">#REF!</definedName>
    <definedName name="\y" localSheetId="28">#REF!</definedName>
    <definedName name="\y" localSheetId="26">#REF!</definedName>
    <definedName name="\y" localSheetId="27">#REF!</definedName>
    <definedName name="\y" localSheetId="9">#REF!</definedName>
    <definedName name="\y" localSheetId="11">#REF!</definedName>
    <definedName name="\y" localSheetId="19">#REF!</definedName>
    <definedName name="\y" localSheetId="7">#REF!</definedName>
    <definedName name="\y" localSheetId="17">#REF!</definedName>
    <definedName name="\y" localSheetId="5">#REF!</definedName>
    <definedName name="\y" localSheetId="33">#REF!</definedName>
    <definedName name="\y" localSheetId="34">#REF!</definedName>
    <definedName name="\y" localSheetId="32">#REF!</definedName>
    <definedName name="\y" localSheetId="25">#REF!</definedName>
    <definedName name="\y" localSheetId="23">#REF!</definedName>
    <definedName name="\y" localSheetId="24">#REF!</definedName>
    <definedName name="\y" localSheetId="8">#REF!</definedName>
    <definedName name="\y" localSheetId="10">#REF!</definedName>
    <definedName name="\y" localSheetId="18">#REF!</definedName>
    <definedName name="\y" localSheetId="6">#REF!</definedName>
    <definedName name="\y" localSheetId="20">#REF!</definedName>
    <definedName name="\y" localSheetId="21">#REF!</definedName>
    <definedName name="\y" localSheetId="22">#REF!</definedName>
    <definedName name="\z" localSheetId="16">#REF!</definedName>
    <definedName name="\z" localSheetId="2">#REF!</definedName>
    <definedName name="\z" localSheetId="40">#REF!</definedName>
    <definedName name="\z" localSheetId="38">#REF!</definedName>
    <definedName name="\z" localSheetId="39">#REF!</definedName>
    <definedName name="\z" localSheetId="0">#REF!</definedName>
    <definedName name="\z" localSheetId="37">#REF!</definedName>
    <definedName name="\z" localSheetId="31">#REF!</definedName>
    <definedName name="\z" localSheetId="36">#REF!</definedName>
    <definedName name="\z" localSheetId="35">#REF!</definedName>
    <definedName name="\z" localSheetId="15">#REF!</definedName>
    <definedName name="\z" localSheetId="1">#REF!</definedName>
    <definedName name="\z" localSheetId="4">#REF!</definedName>
    <definedName name="\z" localSheetId="3">#REF!</definedName>
    <definedName name="\z" localSheetId="14">#REF!</definedName>
    <definedName name="\z" localSheetId="41">#REF!</definedName>
    <definedName name="\z" localSheetId="30">#REF!</definedName>
    <definedName name="\z" localSheetId="13">#REF!</definedName>
    <definedName name="\z" localSheetId="29">#REF!</definedName>
    <definedName name="\z" localSheetId="12">#REF!</definedName>
    <definedName name="\z" localSheetId="28">#REF!</definedName>
    <definedName name="\z" localSheetId="26">#REF!</definedName>
    <definedName name="\z" localSheetId="27">#REF!</definedName>
    <definedName name="\z" localSheetId="9">#REF!</definedName>
    <definedName name="\z" localSheetId="11">#REF!</definedName>
    <definedName name="\z" localSheetId="19">#REF!</definedName>
    <definedName name="\z" localSheetId="7">#REF!</definedName>
    <definedName name="\z" localSheetId="17">#REF!</definedName>
    <definedName name="\z" localSheetId="5">#REF!</definedName>
    <definedName name="\z" localSheetId="33">#REF!</definedName>
    <definedName name="\z" localSheetId="34">#REF!</definedName>
    <definedName name="\z" localSheetId="32">#REF!</definedName>
    <definedName name="\z" localSheetId="25">#REF!</definedName>
    <definedName name="\z" localSheetId="23">#REF!</definedName>
    <definedName name="\z" localSheetId="24">#REF!</definedName>
    <definedName name="\z" localSheetId="8">#REF!</definedName>
    <definedName name="\z" localSheetId="10">#REF!</definedName>
    <definedName name="\z" localSheetId="18">#REF!</definedName>
    <definedName name="\z" localSheetId="6">#REF!</definedName>
    <definedName name="\z" localSheetId="20">#REF!</definedName>
    <definedName name="\z" localSheetId="21">#REF!</definedName>
    <definedName name="\z" localSheetId="22">#REF!</definedName>
    <definedName name="_C" localSheetId="0">#REF!</definedName>
    <definedName name="_Fill" localSheetId="16" hidden="1">#REF!</definedName>
    <definedName name="_Fill" localSheetId="2" hidden="1">#REF!</definedName>
    <definedName name="_Fill" localSheetId="40" hidden="1">#REF!</definedName>
    <definedName name="_Fill" localSheetId="38" hidden="1">#REF!</definedName>
    <definedName name="_Fill" localSheetId="39" hidden="1">#REF!</definedName>
    <definedName name="_Fill" localSheetId="0" hidden="1">#REF!</definedName>
    <definedName name="_Fill" localSheetId="37" hidden="1">#REF!</definedName>
    <definedName name="_Fill" localSheetId="31" hidden="1">#REF!</definedName>
    <definedName name="_Fill" localSheetId="36" hidden="1">#REF!</definedName>
    <definedName name="_Fill" localSheetId="35" hidden="1">#REF!</definedName>
    <definedName name="_Fill" localSheetId="15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14" hidden="1">#REF!</definedName>
    <definedName name="_Fill" localSheetId="41" hidden="1">#REF!</definedName>
    <definedName name="_Fill" localSheetId="30" hidden="1">#REF!</definedName>
    <definedName name="_Fill" localSheetId="13" hidden="1">#REF!</definedName>
    <definedName name="_Fill" localSheetId="29" hidden="1">#REF!</definedName>
    <definedName name="_Fill" localSheetId="12" hidden="1">#REF!</definedName>
    <definedName name="_Fill" localSheetId="28" hidden="1">#REF!</definedName>
    <definedName name="_Fill" localSheetId="26" hidden="1">#REF!</definedName>
    <definedName name="_Fill" localSheetId="27" hidden="1">#REF!</definedName>
    <definedName name="_Fill" localSheetId="9" hidden="1">#REF!</definedName>
    <definedName name="_Fill" localSheetId="11" hidden="1">#REF!</definedName>
    <definedName name="_Fill" localSheetId="19" hidden="1">#REF!</definedName>
    <definedName name="_Fill" localSheetId="7" hidden="1">#REF!</definedName>
    <definedName name="_Fill" localSheetId="17" hidden="1">#REF!</definedName>
    <definedName name="_Fill" localSheetId="5" hidden="1">#REF!</definedName>
    <definedName name="_Fill" localSheetId="33" hidden="1">#REF!</definedName>
    <definedName name="_Fill" localSheetId="34" hidden="1">#REF!</definedName>
    <definedName name="_Fill" localSheetId="32" hidden="1">#REF!</definedName>
    <definedName name="_Fill" localSheetId="25" hidden="1">#REF!</definedName>
    <definedName name="_Fill" localSheetId="23" hidden="1">#REF!</definedName>
    <definedName name="_Fill" localSheetId="24" hidden="1">#REF!</definedName>
    <definedName name="_Fill" localSheetId="8" hidden="1">#REF!</definedName>
    <definedName name="_Fill" localSheetId="10" hidden="1">#REF!</definedName>
    <definedName name="_Fill" localSheetId="18" hidden="1">#REF!</definedName>
    <definedName name="_Fill" localSheetId="6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xlnm._FilterDatabase" localSheetId="39" hidden="1">'Desocupación (semanas) ciudades'!$L$13:$M$26</definedName>
    <definedName name="_xlnm._FilterDatabase" localSheetId="26" hidden="1">'Tasa desocup%Ciudades 15 a 28 '!$L$13:$M$26</definedName>
    <definedName name="_xlnm._FilterDatabase" localSheetId="9" hidden="1">'Tasa Desocup.% Ciudades Hombres'!$B$13:$I$26</definedName>
    <definedName name="_xlnm._FilterDatabase" localSheetId="11" hidden="1">'Tasa Desocup.% Ciudades Mujer'!$B$13:$I$26</definedName>
    <definedName name="_xlnm._FilterDatabase" localSheetId="33" hidden="1">'Tasa Infor% Ciudades (DANE)'!$L$13:$M$26</definedName>
    <definedName name="_xlnm._FilterDatabase" localSheetId="34" hidden="1">'Tasa Infor% Ciudades (Fuerte)'!$L$13:$M$26</definedName>
    <definedName name="_xlnm._FilterDatabase" localSheetId="8" hidden="1">'Tasa Ocup. % Ciudades Hombres'!$L$12:$M$25</definedName>
    <definedName name="_xlnm._FilterDatabase" localSheetId="10" hidden="1">'Tasa Ocup.% Ciudades Mujer'!$L$12:$M$26</definedName>
    <definedName name="_xlnm._FilterDatabase" localSheetId="22" hidden="1">'TGP% Ciudades 46 años y más'!$L$13:$M$26</definedName>
    <definedName name="_Key1" localSheetId="16" hidden="1">#REF!</definedName>
    <definedName name="_Key1" localSheetId="2" hidden="1">#REF!</definedName>
    <definedName name="_Key1" localSheetId="40" hidden="1">#REF!</definedName>
    <definedName name="_Key1" localSheetId="38" hidden="1">#REF!</definedName>
    <definedName name="_Key1" localSheetId="39" hidden="1">#REF!</definedName>
    <definedName name="_Key1" localSheetId="0" hidden="1">#REF!</definedName>
    <definedName name="_Key1" localSheetId="37" hidden="1">#REF!</definedName>
    <definedName name="_Key1" localSheetId="31" hidden="1">#REF!</definedName>
    <definedName name="_Key1" localSheetId="36" hidden="1">#REF!</definedName>
    <definedName name="_Key1" localSheetId="35" hidden="1">#REF!</definedName>
    <definedName name="_Key1" localSheetId="15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14" hidden="1">#REF!</definedName>
    <definedName name="_Key1" localSheetId="41" hidden="1">#REF!</definedName>
    <definedName name="_Key1" localSheetId="30" hidden="1">#REF!</definedName>
    <definedName name="_Key1" localSheetId="13" hidden="1">#REF!</definedName>
    <definedName name="_Key1" localSheetId="29" hidden="1">#REF!</definedName>
    <definedName name="_Key1" localSheetId="12" hidden="1">#REF!</definedName>
    <definedName name="_Key1" localSheetId="28" hidden="1">#REF!</definedName>
    <definedName name="_Key1" localSheetId="26" hidden="1">#REF!</definedName>
    <definedName name="_Key1" localSheetId="27" hidden="1">#REF!</definedName>
    <definedName name="_Key1" localSheetId="9" hidden="1">#REF!</definedName>
    <definedName name="_Key1" localSheetId="11" hidden="1">#REF!</definedName>
    <definedName name="_Key1" localSheetId="19" hidden="1">#REF!</definedName>
    <definedName name="_Key1" localSheetId="7" hidden="1">#REF!</definedName>
    <definedName name="_Key1" localSheetId="17" hidden="1">#REF!</definedName>
    <definedName name="_Key1" localSheetId="5" hidden="1">#REF!</definedName>
    <definedName name="_Key1" localSheetId="33" hidden="1">#REF!</definedName>
    <definedName name="_Key1" localSheetId="34" hidden="1">#REF!</definedName>
    <definedName name="_Key1" localSheetId="32" hidden="1">#REF!</definedName>
    <definedName name="_Key1" localSheetId="25" hidden="1">#REF!</definedName>
    <definedName name="_Key1" localSheetId="23" hidden="1">#REF!</definedName>
    <definedName name="_Key1" localSheetId="24" hidden="1">#REF!</definedName>
    <definedName name="_Key1" localSheetId="8" hidden="1">#REF!</definedName>
    <definedName name="_Key1" localSheetId="10" hidden="1">#REF!</definedName>
    <definedName name="_Key1" localSheetId="18" hidden="1">#REF!</definedName>
    <definedName name="_Key1" localSheetId="6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Order1" hidden="1">255</definedName>
    <definedName name="_Sort" localSheetId="16" hidden="1">#REF!</definedName>
    <definedName name="_Sort" localSheetId="2" hidden="1">#REF!</definedName>
    <definedName name="_Sort" localSheetId="40" hidden="1">#REF!</definedName>
    <definedName name="_Sort" localSheetId="38" hidden="1">#REF!</definedName>
    <definedName name="_Sort" localSheetId="39" hidden="1">#REF!</definedName>
    <definedName name="_Sort" localSheetId="0" hidden="1">#REF!</definedName>
    <definedName name="_Sort" localSheetId="37" hidden="1">#REF!</definedName>
    <definedName name="_Sort" localSheetId="31" hidden="1">#REF!</definedName>
    <definedName name="_Sort" localSheetId="36" hidden="1">#REF!</definedName>
    <definedName name="_Sort" localSheetId="35" hidden="1">#REF!</definedName>
    <definedName name="_Sort" localSheetId="15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14" hidden="1">#REF!</definedName>
    <definedName name="_Sort" localSheetId="41" hidden="1">#REF!</definedName>
    <definedName name="_Sort" localSheetId="30" hidden="1">#REF!</definedName>
    <definedName name="_Sort" localSheetId="13" hidden="1">#REF!</definedName>
    <definedName name="_Sort" localSheetId="29" hidden="1">#REF!</definedName>
    <definedName name="_Sort" localSheetId="12" hidden="1">#REF!</definedName>
    <definedName name="_Sort" localSheetId="28" hidden="1">#REF!</definedName>
    <definedName name="_Sort" localSheetId="26" hidden="1">#REF!</definedName>
    <definedName name="_Sort" localSheetId="27" hidden="1">#REF!</definedName>
    <definedName name="_Sort" localSheetId="9" hidden="1">#REF!</definedName>
    <definedName name="_Sort" localSheetId="11" hidden="1">#REF!</definedName>
    <definedName name="_Sort" localSheetId="19" hidden="1">#REF!</definedName>
    <definedName name="_Sort" localSheetId="7" hidden="1">#REF!</definedName>
    <definedName name="_Sort" localSheetId="17" hidden="1">#REF!</definedName>
    <definedName name="_Sort" localSheetId="5" hidden="1">#REF!</definedName>
    <definedName name="_Sort" localSheetId="33" hidden="1">#REF!</definedName>
    <definedName name="_Sort" localSheetId="34" hidden="1">#REF!</definedName>
    <definedName name="_Sort" localSheetId="32" hidden="1">#REF!</definedName>
    <definedName name="_Sort" localSheetId="25" hidden="1">#REF!</definedName>
    <definedName name="_Sort" localSheetId="23" hidden="1">#REF!</definedName>
    <definedName name="_Sort" localSheetId="24" hidden="1">#REF!</definedName>
    <definedName name="_Sort" localSheetId="8" hidden="1">#REF!</definedName>
    <definedName name="_Sort" localSheetId="10" hidden="1">#REF!</definedName>
    <definedName name="_Sort" localSheetId="18" hidden="1">#REF!</definedName>
    <definedName name="_Sort" localSheetId="6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6">'[1]ipc indice 2'!$L$1:$L$311</definedName>
    <definedName name="ABR._89" localSheetId="2">'[1]ipc indice 2'!$L$1:$L$311</definedName>
    <definedName name="ABR._89" localSheetId="40">'[1]ipc indice 2'!$L$1:$L$311</definedName>
    <definedName name="ABR._89" localSheetId="38">'[1]ipc indice 2'!$L$1:$L$311</definedName>
    <definedName name="ABR._89" localSheetId="39">'[1]ipc indice 2'!$L$1:$L$311</definedName>
    <definedName name="ABR._89" localSheetId="0">'[1]ipc indice 2'!$L$1:$L$311</definedName>
    <definedName name="ABR._89" localSheetId="37">'[1]ipc indice 2'!$L$1:$L$311</definedName>
    <definedName name="ABR._89" localSheetId="31">'[1]ipc indice 2'!$L$1:$L$311</definedName>
    <definedName name="ABR._89" localSheetId="36">'[1]ipc indice 2'!$L$1:$L$311</definedName>
    <definedName name="ABR._89" localSheetId="35">'[1]ipc indice 2'!$L$1:$L$311</definedName>
    <definedName name="ABR._89" localSheetId="15">'[1]ipc indice 2'!$L$1:$L$311</definedName>
    <definedName name="ABR._89" localSheetId="1">'[1]ipc indice 2'!$L$1:$L$311</definedName>
    <definedName name="ABR._89" localSheetId="4">'[1]ipc indice 2'!$L$1:$L$311</definedName>
    <definedName name="ABR._89" localSheetId="3">'[1]ipc indice 2'!$L$1:$L$311</definedName>
    <definedName name="ABR._89" localSheetId="14">'[1]ipc indice 2'!$L$1:$L$311</definedName>
    <definedName name="ABR._89" localSheetId="41">'[1]ipc indice 2'!$L$1:$L$311</definedName>
    <definedName name="ABR._89" localSheetId="30">'[1]ipc indice 2'!$L$1:$L$311</definedName>
    <definedName name="ABR._89" localSheetId="13">'[1]ipc indice 2'!$L$1:$L$311</definedName>
    <definedName name="ABR._89" localSheetId="29">'[1]ipc indice 2'!$L$1:$L$311</definedName>
    <definedName name="ABR._89" localSheetId="12">'[1]ipc indice 2'!$L$1:$L$311</definedName>
    <definedName name="ABR._89" localSheetId="28">'[1]ipc indice 2'!$L$1:$L$311</definedName>
    <definedName name="ABR._89" localSheetId="26">'[1]ipc indice 2'!$L$1:$L$311</definedName>
    <definedName name="ABR._89" localSheetId="27">'[1]ipc indice 2'!$L$1:$L$311</definedName>
    <definedName name="ABR._89" localSheetId="9">'[1]ipc indice 2'!$L$1:$L$311</definedName>
    <definedName name="ABR._89" localSheetId="11">'[1]ipc indice 2'!$L$1:$L$311</definedName>
    <definedName name="ABR._89" localSheetId="19">'[1]ipc indice 2'!$L$1:$L$311</definedName>
    <definedName name="ABR._89" localSheetId="7">'[1]ipc indice 2'!$L$1:$L$311</definedName>
    <definedName name="ABR._89" localSheetId="17">'[1]ipc indice 2'!$L$1:$L$311</definedName>
    <definedName name="ABR._89" localSheetId="5">'[1]ipc indice 2'!$L$1:$L$311</definedName>
    <definedName name="ABR._89" localSheetId="33">'[1]ipc indice 2'!$L$1:$L$311</definedName>
    <definedName name="ABR._89" localSheetId="34">'[1]ipc indice 2'!$L$1:$L$311</definedName>
    <definedName name="ABR._89" localSheetId="32">'[1]ipc indice 2'!$L$1:$L$311</definedName>
    <definedName name="ABR._89" localSheetId="25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8">'[1]ipc indice 2'!$L$1:$L$311</definedName>
    <definedName name="ABR._89" localSheetId="10">'[1]ipc indice 2'!$L$1:$L$311</definedName>
    <definedName name="ABR._89" localSheetId="18">'[1]ipc indice 2'!$L$1:$L$311</definedName>
    <definedName name="ABR._89" localSheetId="6">'[1]ipc indice 2'!$L$1:$L$311</definedName>
    <definedName name="ABR._89" localSheetId="20">'[1]ipc indice 2'!$L$1:$L$311</definedName>
    <definedName name="ABR._89" localSheetId="21">'[1]ipc indice 2'!$L$1:$L$311</definedName>
    <definedName name="ABR._89" localSheetId="22">'[1]ipc indice 2'!$L$1:$L$311</definedName>
    <definedName name="AGO._89" localSheetId="16">'[1]ipc indice 2'!$P$1:$P$311</definedName>
    <definedName name="AGO._89" localSheetId="2">'[1]ipc indice 2'!$P$1:$P$311</definedName>
    <definedName name="AGO._89" localSheetId="40">'[1]ipc indice 2'!$P$1:$P$311</definedName>
    <definedName name="AGO._89" localSheetId="38">'[1]ipc indice 2'!$P$1:$P$311</definedName>
    <definedName name="AGO._89" localSheetId="39">'[1]ipc indice 2'!$P$1:$P$311</definedName>
    <definedName name="AGO._89" localSheetId="0">'[1]ipc indice 2'!$P$1:$P$311</definedName>
    <definedName name="AGO._89" localSheetId="37">'[1]ipc indice 2'!$P$1:$P$311</definedName>
    <definedName name="AGO._89" localSheetId="31">'[1]ipc indice 2'!$P$1:$P$311</definedName>
    <definedName name="AGO._89" localSheetId="36">'[1]ipc indice 2'!$P$1:$P$311</definedName>
    <definedName name="AGO._89" localSheetId="35">'[1]ipc indice 2'!$P$1:$P$311</definedName>
    <definedName name="AGO._89" localSheetId="15">'[1]ipc indice 2'!$P$1:$P$311</definedName>
    <definedName name="AGO._89" localSheetId="1">'[1]ipc indice 2'!$P$1:$P$311</definedName>
    <definedName name="AGO._89" localSheetId="4">'[1]ipc indice 2'!$P$1:$P$311</definedName>
    <definedName name="AGO._89" localSheetId="3">'[1]ipc indice 2'!$P$1:$P$311</definedName>
    <definedName name="AGO._89" localSheetId="14">'[1]ipc indice 2'!$P$1:$P$311</definedName>
    <definedName name="AGO._89" localSheetId="41">'[1]ipc indice 2'!$P$1:$P$311</definedName>
    <definedName name="AGO._89" localSheetId="30">'[1]ipc indice 2'!$P$1:$P$311</definedName>
    <definedName name="AGO._89" localSheetId="13">'[1]ipc indice 2'!$P$1:$P$311</definedName>
    <definedName name="AGO._89" localSheetId="29">'[1]ipc indice 2'!$P$1:$P$311</definedName>
    <definedName name="AGO._89" localSheetId="12">'[1]ipc indice 2'!$P$1:$P$311</definedName>
    <definedName name="AGO._89" localSheetId="28">'[1]ipc indice 2'!$P$1:$P$311</definedName>
    <definedName name="AGO._89" localSheetId="26">'[1]ipc indice 2'!$P$1:$P$311</definedName>
    <definedName name="AGO._89" localSheetId="27">'[1]ipc indice 2'!$P$1:$P$311</definedName>
    <definedName name="AGO._89" localSheetId="9">'[1]ipc indice 2'!$P$1:$P$311</definedName>
    <definedName name="AGO._89" localSheetId="11">'[1]ipc indice 2'!$P$1:$P$311</definedName>
    <definedName name="AGO._89" localSheetId="19">'[1]ipc indice 2'!$P$1:$P$311</definedName>
    <definedName name="AGO._89" localSheetId="7">'[1]ipc indice 2'!$P$1:$P$311</definedName>
    <definedName name="AGO._89" localSheetId="17">'[1]ipc indice 2'!$P$1:$P$311</definedName>
    <definedName name="AGO._89" localSheetId="5">'[1]ipc indice 2'!$P$1:$P$311</definedName>
    <definedName name="AGO._89" localSheetId="33">'[1]ipc indice 2'!$P$1:$P$311</definedName>
    <definedName name="AGO._89" localSheetId="34">'[1]ipc indice 2'!$P$1:$P$311</definedName>
    <definedName name="AGO._89" localSheetId="32">'[1]ipc indice 2'!$P$1:$P$311</definedName>
    <definedName name="AGO._89" localSheetId="25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8">'[1]ipc indice 2'!$P$1:$P$311</definedName>
    <definedName name="AGO._89" localSheetId="10">'[1]ipc indice 2'!$P$1:$P$311</definedName>
    <definedName name="AGO._89" localSheetId="18">'[1]ipc indice 2'!$P$1:$P$311</definedName>
    <definedName name="AGO._89" localSheetId="6">'[1]ipc indice 2'!$P$1:$P$311</definedName>
    <definedName name="AGO._89" localSheetId="20">'[1]ipc indice 2'!$P$1:$P$311</definedName>
    <definedName name="AGO._89" localSheetId="21">'[1]ipc indice 2'!$P$1:$P$311</definedName>
    <definedName name="AGO._89" localSheetId="22">'[1]ipc indice 2'!$P$1:$P$311</definedName>
    <definedName name="AÑO" localSheetId="0">#REF!</definedName>
    <definedName name="_xlnm.Print_Area" localSheetId="16">' Etáreo Mercado Laboral (tasas)'!$A$1:$J$40</definedName>
    <definedName name="_xlnm.Print_Area" localSheetId="2">' Mercado Laboral (Tasas)'!$A$1:$J$37</definedName>
    <definedName name="_xlnm.Print_Area" localSheetId="40">'Desocupación (semana)educación'!$A$1:$L$51</definedName>
    <definedName name="_xlnm.Print_Area" localSheetId="38">'Desocupación (semanas)'!$A$1:$O$45</definedName>
    <definedName name="_xlnm.Print_Area" localSheetId="39">'Desocupación (semanas) ciudades'!$A$1:$J$51</definedName>
    <definedName name="_xlnm.Print_Area" localSheetId="0">Índice!$A$1:$W$49</definedName>
    <definedName name="_xlnm.Print_Area" localSheetId="37">'Informalidad (nivel educativo)'!$A$1:$L$49</definedName>
    <definedName name="_xlnm.Print_Area" localSheetId="31">'Informalidad (personas)'!$A$1:$K$50</definedName>
    <definedName name="_xlnm.Print_Area" localSheetId="36">'Informalidad (posición)'!$A$1:$L$52</definedName>
    <definedName name="_xlnm.Print_Area" localSheetId="35">'Informalidad (ramas)'!$A$1:$L$57</definedName>
    <definedName name="_xlnm.Print_Area" localSheetId="15">'Mercado laboral (Etario) '!$A$1:$K$47</definedName>
    <definedName name="_xlnm.Print_Area" localSheetId="1">'Mercado Laboral (personas)'!$A$1:$K$37</definedName>
    <definedName name="_xlnm.Print_Area" localSheetId="4">'Mercado laboral añocorr(Sexo)'!$A$1:$K$37</definedName>
    <definedName name="_xlnm.Print_Area" localSheetId="3">'Mercado laboral trim (Sexo) '!$A$1:$K$39</definedName>
    <definedName name="_xlnm.Print_Area" localSheetId="14">'Nivel Educativo Ocupados Sexo'!$A$1:$L$49</definedName>
    <definedName name="_xlnm.Print_Area" localSheetId="41">'Notas Metodológica'!$A$1:$L$54</definedName>
    <definedName name="_xlnm.Print_Area" localSheetId="30">'Posición Ocupados etario'!$A$1:$O$51</definedName>
    <definedName name="_xlnm.Print_Area" localSheetId="13">'Posición Ocupados Sexo'!$A$1:$L$54</definedName>
    <definedName name="_xlnm.Print_Area" localSheetId="29">'Ramas Ocupados etario '!$A$1:$O$47</definedName>
    <definedName name="_xlnm.Print_Area" localSheetId="12">'Ramas Ocupados Sexo'!$A$1:$L$47</definedName>
    <definedName name="_xlnm.Print_Area" localSheetId="28">'Tasa desocup%.Ciudades 46 años'!$A$1:$J$51</definedName>
    <definedName name="_xlnm.Print_Area" localSheetId="26">'Tasa desocup%Ciudades 15 a 28 '!$A$1:$J$50</definedName>
    <definedName name="_xlnm.Print_Area" localSheetId="27">'Tasa desocup%Ciudades 29 a 45'!$A$1:$J$51</definedName>
    <definedName name="_xlnm.Print_Area" localSheetId="9">'Tasa Desocup.% Ciudades Hombres'!$A$1:$J$51</definedName>
    <definedName name="_xlnm.Print_Area" localSheetId="11">'Tasa Desocup.% Ciudades Mujer'!$A$1:$J$51</definedName>
    <definedName name="_xlnm.Print_Area" localSheetId="19">'Tasa desocupación %.(etario)'!$A$1:$O$54</definedName>
    <definedName name="_xlnm.Print_Area" localSheetId="7">'Tasa Desocupación %.(Sexo)'!$A$1:$O$51</definedName>
    <definedName name="_xlnm.Print_Area" localSheetId="17">'Tasa Global Part %.(etario)'!$A$1:$O$54</definedName>
    <definedName name="_xlnm.Print_Area" localSheetId="5">'Tasa Global Part %.(Sexo)'!$A$1:$O$51</definedName>
    <definedName name="_xlnm.Print_Area" localSheetId="33">'Tasa Infor% Ciudades (DANE)'!$A$1:$J$52</definedName>
    <definedName name="_xlnm.Print_Area" localSheetId="34">'Tasa Infor% Ciudades (Fuerte)'!$A$1:$J$51</definedName>
    <definedName name="_xlnm.Print_Area" localSheetId="32">'Tasa informalidad Bogotá'!$A$1:$O$49</definedName>
    <definedName name="_xlnm.Print_Area" localSheetId="25">'Tasa Ocup%.Ciudades 46 añosymás'!$A$1:$J$51</definedName>
    <definedName name="_xlnm.Print_Area" localSheetId="23">'Tasa Ocup%Ciudades 15 a 28 años'!$A$1:$J$51</definedName>
    <definedName name="_xlnm.Print_Area" localSheetId="24">'Tasa Ocup%Ciudades 29 a 45 años'!$A$1:$J$51</definedName>
    <definedName name="_xlnm.Print_Area" localSheetId="8">'Tasa Ocup. % Ciudades Hombres'!$A$1:$J$52</definedName>
    <definedName name="_xlnm.Print_Area" localSheetId="10">'Tasa Ocup.% Ciudades Mujer'!$A$1:$J$52</definedName>
    <definedName name="_xlnm.Print_Area" localSheetId="18">'Tasa ocupación %.(etario)'!$A$1:$O$54</definedName>
    <definedName name="_xlnm.Print_Area" localSheetId="6">'Tasa Ocupación %.(Sexo)'!$A$1:$O$51</definedName>
    <definedName name="_xlnm.Print_Area" localSheetId="20">'TGP% Ciudades 15 a 28 años'!$A$1:$J$51</definedName>
    <definedName name="_xlnm.Print_Area" localSheetId="21">'TGP% Ciudades 29 a 45 años'!$A$1:$J$51</definedName>
    <definedName name="_xlnm.Print_Area" localSheetId="22">'TGP% Ciudades 46 años y más'!$A$1:$J$51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6">[2]BASE!#REF!</definedName>
    <definedName name="Database" localSheetId="2">[2]BASE!#REF!</definedName>
    <definedName name="Database" localSheetId="40">[2]BASE!#REF!</definedName>
    <definedName name="Database" localSheetId="38">[2]BASE!#REF!</definedName>
    <definedName name="Database" localSheetId="39">[2]BASE!#REF!</definedName>
    <definedName name="Database" localSheetId="0">[2]BASE!#REF!</definedName>
    <definedName name="Database" localSheetId="37">[2]BASE!#REF!</definedName>
    <definedName name="Database" localSheetId="31">[2]BASE!#REF!</definedName>
    <definedName name="Database" localSheetId="36">[2]BASE!#REF!</definedName>
    <definedName name="Database" localSheetId="35">[2]BASE!#REF!</definedName>
    <definedName name="Database" localSheetId="15">[2]BASE!#REF!</definedName>
    <definedName name="Database" localSheetId="1">[2]BASE!#REF!</definedName>
    <definedName name="Database" localSheetId="4">[2]BASE!#REF!</definedName>
    <definedName name="Database" localSheetId="3">[2]BASE!#REF!</definedName>
    <definedName name="Database" localSheetId="14">[2]BASE!#REF!</definedName>
    <definedName name="Database" localSheetId="41">[2]BASE!#REF!</definedName>
    <definedName name="Database" localSheetId="30">[2]BASE!#REF!</definedName>
    <definedName name="Database" localSheetId="13">[2]BASE!#REF!</definedName>
    <definedName name="Database" localSheetId="29">[2]BASE!#REF!</definedName>
    <definedName name="Database" localSheetId="12">[2]BASE!#REF!</definedName>
    <definedName name="Database" localSheetId="28">[2]BASE!#REF!</definedName>
    <definedName name="Database" localSheetId="26">[2]BASE!#REF!</definedName>
    <definedName name="Database" localSheetId="27">[2]BASE!#REF!</definedName>
    <definedName name="Database" localSheetId="9">[2]BASE!#REF!</definedName>
    <definedName name="Database" localSheetId="11">[2]BASE!#REF!</definedName>
    <definedName name="Database" localSheetId="19">[2]BASE!#REF!</definedName>
    <definedName name="Database" localSheetId="7">[2]BASE!#REF!</definedName>
    <definedName name="Database" localSheetId="17">[2]BASE!#REF!</definedName>
    <definedName name="Database" localSheetId="5">[2]BASE!#REF!</definedName>
    <definedName name="Database" localSheetId="33">[2]BASE!#REF!</definedName>
    <definedName name="Database" localSheetId="34">[2]BASE!#REF!</definedName>
    <definedName name="Database" localSheetId="32">[2]BASE!#REF!</definedName>
    <definedName name="Database" localSheetId="25">[2]BASE!#REF!</definedName>
    <definedName name="Database" localSheetId="23">[2]BASE!#REF!</definedName>
    <definedName name="Database" localSheetId="24">[2]BASE!#REF!</definedName>
    <definedName name="Database" localSheetId="8">[2]BASE!#REF!</definedName>
    <definedName name="Database" localSheetId="10">[2]BASE!#REF!</definedName>
    <definedName name="Database" localSheetId="18">[2]BASE!#REF!</definedName>
    <definedName name="Database" localSheetId="6">[2]BASE!#REF!</definedName>
    <definedName name="Database" localSheetId="20">[2]BASE!#REF!</definedName>
    <definedName name="Database" localSheetId="21">[2]BASE!#REF!</definedName>
    <definedName name="Database" localSheetId="22">[2]BASE!#REF!</definedName>
    <definedName name="Database">[2]BASE!#REF!</definedName>
    <definedName name="DIC._88" localSheetId="16">'[1]ipc indice 2'!$H$1:$H$311</definedName>
    <definedName name="DIC._88" localSheetId="2">'[1]ipc indice 2'!$H$1:$H$311</definedName>
    <definedName name="DIC._88" localSheetId="40">'[1]ipc indice 2'!$H$1:$H$311</definedName>
    <definedName name="DIC._88" localSheetId="38">'[1]ipc indice 2'!$H$1:$H$311</definedName>
    <definedName name="DIC._88" localSheetId="39">'[1]ipc indice 2'!$H$1:$H$311</definedName>
    <definedName name="DIC._88" localSheetId="0">'[1]ipc indice 2'!$H$1:$H$311</definedName>
    <definedName name="DIC._88" localSheetId="37">'[1]ipc indice 2'!$H$1:$H$311</definedName>
    <definedName name="DIC._88" localSheetId="31">'[1]ipc indice 2'!$H$1:$H$311</definedName>
    <definedName name="DIC._88" localSheetId="36">'[1]ipc indice 2'!$H$1:$H$311</definedName>
    <definedName name="DIC._88" localSheetId="35">'[1]ipc indice 2'!$H$1:$H$311</definedName>
    <definedName name="DIC._88" localSheetId="15">'[1]ipc indice 2'!$H$1:$H$311</definedName>
    <definedName name="DIC._88" localSheetId="1">'[1]ipc indice 2'!$H$1:$H$311</definedName>
    <definedName name="DIC._88" localSheetId="4">'[1]ipc indice 2'!$H$1:$H$311</definedName>
    <definedName name="DIC._88" localSheetId="3">'[1]ipc indice 2'!$H$1:$H$311</definedName>
    <definedName name="DIC._88" localSheetId="14">'[1]ipc indice 2'!$H$1:$H$311</definedName>
    <definedName name="DIC._88" localSheetId="41">'[1]ipc indice 2'!$H$1:$H$311</definedName>
    <definedName name="DIC._88" localSheetId="30">'[1]ipc indice 2'!$H$1:$H$311</definedName>
    <definedName name="DIC._88" localSheetId="13">'[1]ipc indice 2'!$H$1:$H$311</definedName>
    <definedName name="DIC._88" localSheetId="29">'[1]ipc indice 2'!$H$1:$H$311</definedName>
    <definedName name="DIC._88" localSheetId="12">'[1]ipc indice 2'!$H$1:$H$311</definedName>
    <definedName name="DIC._88" localSheetId="28">'[1]ipc indice 2'!$H$1:$H$311</definedName>
    <definedName name="DIC._88" localSheetId="26">'[1]ipc indice 2'!$H$1:$H$311</definedName>
    <definedName name="DIC._88" localSheetId="27">'[1]ipc indice 2'!$H$1:$H$311</definedName>
    <definedName name="DIC._88" localSheetId="9">'[1]ipc indice 2'!$H$1:$H$311</definedName>
    <definedName name="DIC._88" localSheetId="11">'[1]ipc indice 2'!$H$1:$H$311</definedName>
    <definedName name="DIC._88" localSheetId="19">'[1]ipc indice 2'!$H$1:$H$311</definedName>
    <definedName name="DIC._88" localSheetId="7">'[1]ipc indice 2'!$H$1:$H$311</definedName>
    <definedName name="DIC._88" localSheetId="17">'[1]ipc indice 2'!$H$1:$H$311</definedName>
    <definedName name="DIC._88" localSheetId="5">'[1]ipc indice 2'!$H$1:$H$311</definedName>
    <definedName name="DIC._88" localSheetId="33">'[1]ipc indice 2'!$H$1:$H$311</definedName>
    <definedName name="DIC._88" localSheetId="34">'[1]ipc indice 2'!$H$1:$H$311</definedName>
    <definedName name="DIC._88" localSheetId="32">'[1]ipc indice 2'!$H$1:$H$311</definedName>
    <definedName name="DIC._88" localSheetId="25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8">'[1]ipc indice 2'!$H$1:$H$311</definedName>
    <definedName name="DIC._88" localSheetId="10">'[1]ipc indice 2'!$H$1:$H$311</definedName>
    <definedName name="DIC._88" localSheetId="18">'[1]ipc indice 2'!$H$1:$H$311</definedName>
    <definedName name="DIC._88" localSheetId="6">'[1]ipc indice 2'!$H$1:$H$311</definedName>
    <definedName name="DIC._88" localSheetId="20">'[1]ipc indice 2'!$H$1:$H$311</definedName>
    <definedName name="DIC._88" localSheetId="21">'[1]ipc indice 2'!$H$1:$H$311</definedName>
    <definedName name="DIC._88" localSheetId="22">'[1]ipc indice 2'!$H$1:$H$311</definedName>
    <definedName name="DIC._89" localSheetId="16">'[1]ipc indice 2'!$T$1:$T$311</definedName>
    <definedName name="DIC._89" localSheetId="2">'[1]ipc indice 2'!$T$1:$T$311</definedName>
    <definedName name="DIC._89" localSheetId="40">'[1]ipc indice 2'!$T$1:$T$311</definedName>
    <definedName name="DIC._89" localSheetId="38">'[1]ipc indice 2'!$T$1:$T$311</definedName>
    <definedName name="DIC._89" localSheetId="39">'[1]ipc indice 2'!$T$1:$T$311</definedName>
    <definedName name="DIC._89" localSheetId="0">'[1]ipc indice 2'!$T$1:$T$311</definedName>
    <definedName name="DIC._89" localSheetId="37">'[1]ipc indice 2'!$T$1:$T$311</definedName>
    <definedName name="DIC._89" localSheetId="31">'[1]ipc indice 2'!$T$1:$T$311</definedName>
    <definedName name="DIC._89" localSheetId="36">'[1]ipc indice 2'!$T$1:$T$311</definedName>
    <definedName name="DIC._89" localSheetId="35">'[1]ipc indice 2'!$T$1:$T$311</definedName>
    <definedName name="DIC._89" localSheetId="15">'[1]ipc indice 2'!$T$1:$T$311</definedName>
    <definedName name="DIC._89" localSheetId="1">'[1]ipc indice 2'!$T$1:$T$311</definedName>
    <definedName name="DIC._89" localSheetId="4">'[1]ipc indice 2'!$T$1:$T$311</definedName>
    <definedName name="DIC._89" localSheetId="3">'[1]ipc indice 2'!$T$1:$T$311</definedName>
    <definedName name="DIC._89" localSheetId="14">'[1]ipc indice 2'!$T$1:$T$311</definedName>
    <definedName name="DIC._89" localSheetId="41">'[1]ipc indice 2'!$T$1:$T$311</definedName>
    <definedName name="DIC._89" localSheetId="30">'[1]ipc indice 2'!$T$1:$T$311</definedName>
    <definedName name="DIC._89" localSheetId="13">'[1]ipc indice 2'!$T$1:$T$311</definedName>
    <definedName name="DIC._89" localSheetId="29">'[1]ipc indice 2'!$T$1:$T$311</definedName>
    <definedName name="DIC._89" localSheetId="12">'[1]ipc indice 2'!$T$1:$T$311</definedName>
    <definedName name="DIC._89" localSheetId="28">'[1]ipc indice 2'!$T$1:$T$311</definedName>
    <definedName name="DIC._89" localSheetId="26">'[1]ipc indice 2'!$T$1:$T$311</definedName>
    <definedName name="DIC._89" localSheetId="27">'[1]ipc indice 2'!$T$1:$T$311</definedName>
    <definedName name="DIC._89" localSheetId="9">'[1]ipc indice 2'!$T$1:$T$311</definedName>
    <definedName name="DIC._89" localSheetId="11">'[1]ipc indice 2'!$T$1:$T$311</definedName>
    <definedName name="DIC._89" localSheetId="19">'[1]ipc indice 2'!$T$1:$T$311</definedName>
    <definedName name="DIC._89" localSheetId="7">'[1]ipc indice 2'!$T$1:$T$311</definedName>
    <definedName name="DIC._89" localSheetId="17">'[1]ipc indice 2'!$T$1:$T$311</definedName>
    <definedName name="DIC._89" localSheetId="5">'[1]ipc indice 2'!$T$1:$T$311</definedName>
    <definedName name="DIC._89" localSheetId="33">'[1]ipc indice 2'!$T$1:$T$311</definedName>
    <definedName name="DIC._89" localSheetId="34">'[1]ipc indice 2'!$T$1:$T$311</definedName>
    <definedName name="DIC._89" localSheetId="32">'[1]ipc indice 2'!$T$1:$T$311</definedName>
    <definedName name="DIC._89" localSheetId="25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8">'[1]ipc indice 2'!$T$1:$T$311</definedName>
    <definedName name="DIC._89" localSheetId="10">'[1]ipc indice 2'!$T$1:$T$311</definedName>
    <definedName name="DIC._89" localSheetId="18">'[1]ipc indice 2'!$T$1:$T$311</definedName>
    <definedName name="DIC._89" localSheetId="6">'[1]ipc indice 2'!$T$1:$T$311</definedName>
    <definedName name="DIC._89" localSheetId="20">'[1]ipc indice 2'!$T$1:$T$311</definedName>
    <definedName name="DIC._89" localSheetId="21">'[1]ipc indice 2'!$T$1:$T$311</definedName>
    <definedName name="DIC._89" localSheetId="22">'[1]ipc indice 2'!$T$1:$T$311</definedName>
    <definedName name="ENE._89" localSheetId="16">'[1]ipc indice 2'!$I$1:$I$311</definedName>
    <definedName name="ENE._89" localSheetId="2">'[1]ipc indice 2'!$I$1:$I$311</definedName>
    <definedName name="ENE._89" localSheetId="40">'[1]ipc indice 2'!$I$1:$I$311</definedName>
    <definedName name="ENE._89" localSheetId="38">'[1]ipc indice 2'!$I$1:$I$311</definedName>
    <definedName name="ENE._89" localSheetId="39">'[1]ipc indice 2'!$I$1:$I$311</definedName>
    <definedName name="ENE._89" localSheetId="0">'[1]ipc indice 2'!$I$1:$I$311</definedName>
    <definedName name="ENE._89" localSheetId="37">'[1]ipc indice 2'!$I$1:$I$311</definedName>
    <definedName name="ENE._89" localSheetId="31">'[1]ipc indice 2'!$I$1:$I$311</definedName>
    <definedName name="ENE._89" localSheetId="36">'[1]ipc indice 2'!$I$1:$I$311</definedName>
    <definedName name="ENE._89" localSheetId="35">'[1]ipc indice 2'!$I$1:$I$311</definedName>
    <definedName name="ENE._89" localSheetId="15">'[1]ipc indice 2'!$I$1:$I$311</definedName>
    <definedName name="ENE._89" localSheetId="1">'[1]ipc indice 2'!$I$1:$I$311</definedName>
    <definedName name="ENE._89" localSheetId="4">'[1]ipc indice 2'!$I$1:$I$311</definedName>
    <definedName name="ENE._89" localSheetId="3">'[1]ipc indice 2'!$I$1:$I$311</definedName>
    <definedName name="ENE._89" localSheetId="14">'[1]ipc indice 2'!$I$1:$I$311</definedName>
    <definedName name="ENE._89" localSheetId="41">'[1]ipc indice 2'!$I$1:$I$311</definedName>
    <definedName name="ENE._89" localSheetId="30">'[1]ipc indice 2'!$I$1:$I$311</definedName>
    <definedName name="ENE._89" localSheetId="13">'[1]ipc indice 2'!$I$1:$I$311</definedName>
    <definedName name="ENE._89" localSheetId="29">'[1]ipc indice 2'!$I$1:$I$311</definedName>
    <definedName name="ENE._89" localSheetId="12">'[1]ipc indice 2'!$I$1:$I$311</definedName>
    <definedName name="ENE._89" localSheetId="28">'[1]ipc indice 2'!$I$1:$I$311</definedName>
    <definedName name="ENE._89" localSheetId="26">'[1]ipc indice 2'!$I$1:$I$311</definedName>
    <definedName name="ENE._89" localSheetId="27">'[1]ipc indice 2'!$I$1:$I$311</definedName>
    <definedName name="ENE._89" localSheetId="9">'[1]ipc indice 2'!$I$1:$I$311</definedName>
    <definedName name="ENE._89" localSheetId="11">'[1]ipc indice 2'!$I$1:$I$311</definedName>
    <definedName name="ENE._89" localSheetId="19">'[1]ipc indice 2'!$I$1:$I$311</definedName>
    <definedName name="ENE._89" localSheetId="7">'[1]ipc indice 2'!$I$1:$I$311</definedName>
    <definedName name="ENE._89" localSheetId="17">'[1]ipc indice 2'!$I$1:$I$311</definedName>
    <definedName name="ENE._89" localSheetId="5">'[1]ipc indice 2'!$I$1:$I$311</definedName>
    <definedName name="ENE._89" localSheetId="33">'[1]ipc indice 2'!$I$1:$I$311</definedName>
    <definedName name="ENE._89" localSheetId="34">'[1]ipc indice 2'!$I$1:$I$311</definedName>
    <definedName name="ENE._89" localSheetId="32">'[1]ipc indice 2'!$I$1:$I$311</definedName>
    <definedName name="ENE._89" localSheetId="25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8">'[1]ipc indice 2'!$I$1:$I$311</definedName>
    <definedName name="ENE._89" localSheetId="10">'[1]ipc indice 2'!$I$1:$I$311</definedName>
    <definedName name="ENE._89" localSheetId="18">'[1]ipc indice 2'!$I$1:$I$311</definedName>
    <definedName name="ENE._89" localSheetId="6">'[1]ipc indice 2'!$I$1:$I$311</definedName>
    <definedName name="ENE._89" localSheetId="20">'[1]ipc indice 2'!$I$1:$I$311</definedName>
    <definedName name="ENE._89" localSheetId="21">'[1]ipc indice 2'!$I$1:$I$311</definedName>
    <definedName name="ENE._89" localSheetId="22">'[1]ipc indice 2'!$I$1:$I$311</definedName>
    <definedName name="ENE._90" localSheetId="16">'[1]ipc indice 2'!$U$1:$U$311</definedName>
    <definedName name="ENE._90" localSheetId="2">'[1]ipc indice 2'!$U$1:$U$311</definedName>
    <definedName name="ENE._90" localSheetId="40">'[1]ipc indice 2'!$U$1:$U$311</definedName>
    <definedName name="ENE._90" localSheetId="38">'[1]ipc indice 2'!$U$1:$U$311</definedName>
    <definedName name="ENE._90" localSheetId="39">'[1]ipc indice 2'!$U$1:$U$311</definedName>
    <definedName name="ENE._90" localSheetId="0">'[1]ipc indice 2'!$U$1:$U$311</definedName>
    <definedName name="ENE._90" localSheetId="37">'[1]ipc indice 2'!$U$1:$U$311</definedName>
    <definedName name="ENE._90" localSheetId="31">'[1]ipc indice 2'!$U$1:$U$311</definedName>
    <definedName name="ENE._90" localSheetId="36">'[1]ipc indice 2'!$U$1:$U$311</definedName>
    <definedName name="ENE._90" localSheetId="35">'[1]ipc indice 2'!$U$1:$U$311</definedName>
    <definedName name="ENE._90" localSheetId="15">'[1]ipc indice 2'!$U$1:$U$311</definedName>
    <definedName name="ENE._90" localSheetId="1">'[1]ipc indice 2'!$U$1:$U$311</definedName>
    <definedName name="ENE._90" localSheetId="4">'[1]ipc indice 2'!$U$1:$U$311</definedName>
    <definedName name="ENE._90" localSheetId="3">'[1]ipc indice 2'!$U$1:$U$311</definedName>
    <definedName name="ENE._90" localSheetId="14">'[1]ipc indice 2'!$U$1:$U$311</definedName>
    <definedName name="ENE._90" localSheetId="41">'[1]ipc indice 2'!$U$1:$U$311</definedName>
    <definedName name="ENE._90" localSheetId="30">'[1]ipc indice 2'!$U$1:$U$311</definedName>
    <definedName name="ENE._90" localSheetId="13">'[1]ipc indice 2'!$U$1:$U$311</definedName>
    <definedName name="ENE._90" localSheetId="29">'[1]ipc indice 2'!$U$1:$U$311</definedName>
    <definedName name="ENE._90" localSheetId="12">'[1]ipc indice 2'!$U$1:$U$311</definedName>
    <definedName name="ENE._90" localSheetId="28">'[1]ipc indice 2'!$U$1:$U$311</definedName>
    <definedName name="ENE._90" localSheetId="26">'[1]ipc indice 2'!$U$1:$U$311</definedName>
    <definedName name="ENE._90" localSheetId="27">'[1]ipc indice 2'!$U$1:$U$311</definedName>
    <definedName name="ENE._90" localSheetId="9">'[1]ipc indice 2'!$U$1:$U$311</definedName>
    <definedName name="ENE._90" localSheetId="11">'[1]ipc indice 2'!$U$1:$U$311</definedName>
    <definedName name="ENE._90" localSheetId="19">'[1]ipc indice 2'!$U$1:$U$311</definedName>
    <definedName name="ENE._90" localSheetId="7">'[1]ipc indice 2'!$U$1:$U$311</definedName>
    <definedName name="ENE._90" localSheetId="17">'[1]ipc indice 2'!$U$1:$U$311</definedName>
    <definedName name="ENE._90" localSheetId="5">'[1]ipc indice 2'!$U$1:$U$311</definedName>
    <definedName name="ENE._90" localSheetId="33">'[1]ipc indice 2'!$U$1:$U$311</definedName>
    <definedName name="ENE._90" localSheetId="34">'[1]ipc indice 2'!$U$1:$U$311</definedName>
    <definedName name="ENE._90" localSheetId="32">'[1]ipc indice 2'!$U$1:$U$311</definedName>
    <definedName name="ENE._90" localSheetId="25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8">'[1]ipc indice 2'!$U$1:$U$311</definedName>
    <definedName name="ENE._90" localSheetId="10">'[1]ipc indice 2'!$U$1:$U$311</definedName>
    <definedName name="ENE._90" localSheetId="18">'[1]ipc indice 2'!$U$1:$U$311</definedName>
    <definedName name="ENE._90" localSheetId="6">'[1]ipc indice 2'!$U$1:$U$311</definedName>
    <definedName name="ENE._90" localSheetId="20">'[1]ipc indice 2'!$U$1:$U$311</definedName>
    <definedName name="ENE._90" localSheetId="21">'[1]ipc indice 2'!$U$1:$U$311</definedName>
    <definedName name="ENE._90" localSheetId="22">'[1]ipc indice 2'!$U$1:$U$311</definedName>
    <definedName name="FEB._89" localSheetId="16">'[1]ipc indice 2'!$J$1:$J$311</definedName>
    <definedName name="FEB._89" localSheetId="2">'[1]ipc indice 2'!$J$1:$J$311</definedName>
    <definedName name="FEB._89" localSheetId="40">'[1]ipc indice 2'!$J$1:$J$311</definedName>
    <definedName name="FEB._89" localSheetId="38">'[1]ipc indice 2'!$J$1:$J$311</definedName>
    <definedName name="FEB._89" localSheetId="39">'[1]ipc indice 2'!$J$1:$J$311</definedName>
    <definedName name="FEB._89" localSheetId="0">'[1]ipc indice 2'!$J$1:$J$311</definedName>
    <definedName name="FEB._89" localSheetId="37">'[1]ipc indice 2'!$J$1:$J$311</definedName>
    <definedName name="FEB._89" localSheetId="31">'[1]ipc indice 2'!$J$1:$J$311</definedName>
    <definedName name="FEB._89" localSheetId="36">'[1]ipc indice 2'!$J$1:$J$311</definedName>
    <definedName name="FEB._89" localSheetId="35">'[1]ipc indice 2'!$J$1:$J$311</definedName>
    <definedName name="FEB._89" localSheetId="15">'[1]ipc indice 2'!$J$1:$J$311</definedName>
    <definedName name="FEB._89" localSheetId="1">'[1]ipc indice 2'!$J$1:$J$311</definedName>
    <definedName name="FEB._89" localSheetId="4">'[1]ipc indice 2'!$J$1:$J$311</definedName>
    <definedName name="FEB._89" localSheetId="3">'[1]ipc indice 2'!$J$1:$J$311</definedName>
    <definedName name="FEB._89" localSheetId="14">'[1]ipc indice 2'!$J$1:$J$311</definedName>
    <definedName name="FEB._89" localSheetId="41">'[1]ipc indice 2'!$J$1:$J$311</definedName>
    <definedName name="FEB._89" localSheetId="30">'[1]ipc indice 2'!$J$1:$J$311</definedName>
    <definedName name="FEB._89" localSheetId="13">'[1]ipc indice 2'!$J$1:$J$311</definedName>
    <definedName name="FEB._89" localSheetId="29">'[1]ipc indice 2'!$J$1:$J$311</definedName>
    <definedName name="FEB._89" localSheetId="12">'[1]ipc indice 2'!$J$1:$J$311</definedName>
    <definedName name="FEB._89" localSheetId="28">'[1]ipc indice 2'!$J$1:$J$311</definedName>
    <definedName name="FEB._89" localSheetId="26">'[1]ipc indice 2'!$J$1:$J$311</definedName>
    <definedName name="FEB._89" localSheetId="27">'[1]ipc indice 2'!$J$1:$J$311</definedName>
    <definedName name="FEB._89" localSheetId="9">'[1]ipc indice 2'!$J$1:$J$311</definedName>
    <definedName name="FEB._89" localSheetId="11">'[1]ipc indice 2'!$J$1:$J$311</definedName>
    <definedName name="FEB._89" localSheetId="19">'[1]ipc indice 2'!$J$1:$J$311</definedName>
    <definedName name="FEB._89" localSheetId="7">'[1]ipc indice 2'!$J$1:$J$311</definedName>
    <definedName name="FEB._89" localSheetId="17">'[1]ipc indice 2'!$J$1:$J$311</definedName>
    <definedName name="FEB._89" localSheetId="5">'[1]ipc indice 2'!$J$1:$J$311</definedName>
    <definedName name="FEB._89" localSheetId="33">'[1]ipc indice 2'!$J$1:$J$311</definedName>
    <definedName name="FEB._89" localSheetId="34">'[1]ipc indice 2'!$J$1:$J$311</definedName>
    <definedName name="FEB._89" localSheetId="32">'[1]ipc indice 2'!$J$1:$J$311</definedName>
    <definedName name="FEB._89" localSheetId="25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8">'[1]ipc indice 2'!$J$1:$J$311</definedName>
    <definedName name="FEB._89" localSheetId="10">'[1]ipc indice 2'!$J$1:$J$311</definedName>
    <definedName name="FEB._89" localSheetId="18">'[1]ipc indice 2'!$J$1:$J$311</definedName>
    <definedName name="FEB._89" localSheetId="6">'[1]ipc indice 2'!$J$1:$J$311</definedName>
    <definedName name="FEB._89" localSheetId="20">'[1]ipc indice 2'!$J$1:$J$311</definedName>
    <definedName name="FEB._89" localSheetId="21">'[1]ipc indice 2'!$J$1:$J$311</definedName>
    <definedName name="FEB._89" localSheetId="22">'[1]ipc indice 2'!$J$1:$J$311</definedName>
    <definedName name="FENALCE">#N/A</definedName>
    <definedName name="HTML_CodePage" hidden="1">9</definedName>
    <definedName name="HTML_Control" localSheetId="16" hidden="1">{"'Hoja1'!$A$2:$E$19"}</definedName>
    <definedName name="HTML_Control" localSheetId="2" hidden="1">{"'Hoja1'!$A$2:$E$19"}</definedName>
    <definedName name="HTML_Control" localSheetId="40" hidden="1">{"'Hoja1'!$A$2:$E$19"}</definedName>
    <definedName name="HTML_Control" localSheetId="38" hidden="1">{"'Hoja1'!$A$2:$E$19"}</definedName>
    <definedName name="HTML_Control" localSheetId="39" hidden="1">{"'Hoja1'!$A$2:$E$19"}</definedName>
    <definedName name="HTML_Control" localSheetId="0" hidden="1">{"'Hoja1'!$A$2:$E$19"}</definedName>
    <definedName name="HTML_Control" localSheetId="37" hidden="1">{"'Hoja1'!$A$2:$E$19"}</definedName>
    <definedName name="HTML_Control" localSheetId="31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15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41" hidden="1">{"'Hoja1'!$A$2:$E$19"}</definedName>
    <definedName name="HTML_Control" localSheetId="30" hidden="1">{"'Hoja1'!$A$2:$E$19"}</definedName>
    <definedName name="HTML_Control" localSheetId="13" hidden="1">{"'Hoja1'!$A$2:$E$19"}</definedName>
    <definedName name="HTML_Control" localSheetId="29" hidden="1">{"'Hoja1'!$A$2:$E$19"}</definedName>
    <definedName name="HTML_Control" localSheetId="12" hidden="1">{"'Hoja1'!$A$2:$E$19"}</definedName>
    <definedName name="HTML_Control" localSheetId="28" hidden="1">{"'Hoja1'!$A$2:$E$19"}</definedName>
    <definedName name="HTML_Control" localSheetId="26" hidden="1">{"'Hoja1'!$A$2:$E$19"}</definedName>
    <definedName name="HTML_Control" localSheetId="27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9" hidden="1">{"'Hoja1'!$A$2:$E$19"}</definedName>
    <definedName name="HTML_Control" localSheetId="7" hidden="1">{"'Hoja1'!$A$2:$E$19"}</definedName>
    <definedName name="HTML_Control" localSheetId="17" hidden="1">{"'Hoja1'!$A$2:$E$19"}</definedName>
    <definedName name="HTML_Control" localSheetId="5" hidden="1">{"'Hoja1'!$A$2:$E$19"}</definedName>
    <definedName name="HTML_Control" localSheetId="33" hidden="1">{"'Hoja1'!$A$2:$E$19"}</definedName>
    <definedName name="HTML_Control" localSheetId="34" hidden="1">{"'Hoja1'!$A$2:$E$19"}</definedName>
    <definedName name="HTML_Control" localSheetId="32" hidden="1">{"'Hoja1'!$A$2:$E$19"}</definedName>
    <definedName name="HTML_Control" localSheetId="25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8" hidden="1">{"'Hoja1'!$A$2:$E$19"}</definedName>
    <definedName name="HTML_Control" localSheetId="10" hidden="1">{"'Hoja1'!$A$2:$E$19"}</definedName>
    <definedName name="HTML_Control" localSheetId="18" hidden="1">{"'Hoja1'!$A$2:$E$19"}</definedName>
    <definedName name="HTML_Control" localSheetId="6" hidden="1">{"'Hoja1'!$A$2:$E$19"}</definedName>
    <definedName name="HTML_Control" localSheetId="20" hidden="1">{"'Hoja1'!$A$2:$E$19"}</definedName>
    <definedName name="HTML_Control" localSheetId="21" hidden="1">{"'Hoja1'!$A$2:$E$19"}</definedName>
    <definedName name="HTML_Control" localSheetId="22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6">'[1]ipc indice 2'!$O$1:$O$311</definedName>
    <definedName name="JUL._89" localSheetId="2">'[1]ipc indice 2'!$O$1:$O$311</definedName>
    <definedName name="JUL._89" localSheetId="40">'[1]ipc indice 2'!$O$1:$O$311</definedName>
    <definedName name="JUL._89" localSheetId="38">'[1]ipc indice 2'!$O$1:$O$311</definedName>
    <definedName name="JUL._89" localSheetId="39">'[1]ipc indice 2'!$O$1:$O$311</definedName>
    <definedName name="JUL._89" localSheetId="0">'[1]ipc indice 2'!$O$1:$O$311</definedName>
    <definedName name="JUL._89" localSheetId="37">'[1]ipc indice 2'!$O$1:$O$311</definedName>
    <definedName name="JUL._89" localSheetId="31">'[1]ipc indice 2'!$O$1:$O$311</definedName>
    <definedName name="JUL._89" localSheetId="36">'[1]ipc indice 2'!$O$1:$O$311</definedName>
    <definedName name="JUL._89" localSheetId="35">'[1]ipc indice 2'!$O$1:$O$311</definedName>
    <definedName name="JUL._89" localSheetId="15">'[1]ipc indice 2'!$O$1:$O$311</definedName>
    <definedName name="JUL._89" localSheetId="1">'[1]ipc indice 2'!$O$1:$O$311</definedName>
    <definedName name="JUL._89" localSheetId="4">'[1]ipc indice 2'!$O$1:$O$311</definedName>
    <definedName name="JUL._89" localSheetId="3">'[1]ipc indice 2'!$O$1:$O$311</definedName>
    <definedName name="JUL._89" localSheetId="14">'[1]ipc indice 2'!$O$1:$O$311</definedName>
    <definedName name="JUL._89" localSheetId="41">'[1]ipc indice 2'!$O$1:$O$311</definedName>
    <definedName name="JUL._89" localSheetId="30">'[1]ipc indice 2'!$O$1:$O$311</definedName>
    <definedName name="JUL._89" localSheetId="13">'[1]ipc indice 2'!$O$1:$O$311</definedName>
    <definedName name="JUL._89" localSheetId="29">'[1]ipc indice 2'!$O$1:$O$311</definedName>
    <definedName name="JUL._89" localSheetId="12">'[1]ipc indice 2'!$O$1:$O$311</definedName>
    <definedName name="JUL._89" localSheetId="28">'[1]ipc indice 2'!$O$1:$O$311</definedName>
    <definedName name="JUL._89" localSheetId="26">'[1]ipc indice 2'!$O$1:$O$311</definedName>
    <definedName name="JUL._89" localSheetId="27">'[1]ipc indice 2'!$O$1:$O$311</definedName>
    <definedName name="JUL._89" localSheetId="9">'[1]ipc indice 2'!$O$1:$O$311</definedName>
    <definedName name="JUL._89" localSheetId="11">'[1]ipc indice 2'!$O$1:$O$311</definedName>
    <definedName name="JUL._89" localSheetId="19">'[1]ipc indice 2'!$O$1:$O$311</definedName>
    <definedName name="JUL._89" localSheetId="7">'[1]ipc indice 2'!$O$1:$O$311</definedName>
    <definedName name="JUL._89" localSheetId="17">'[1]ipc indice 2'!$O$1:$O$311</definedName>
    <definedName name="JUL._89" localSheetId="5">'[1]ipc indice 2'!$O$1:$O$311</definedName>
    <definedName name="JUL._89" localSheetId="33">'[1]ipc indice 2'!$O$1:$O$311</definedName>
    <definedName name="JUL._89" localSheetId="34">'[1]ipc indice 2'!$O$1:$O$311</definedName>
    <definedName name="JUL._89" localSheetId="32">'[1]ipc indice 2'!$O$1:$O$311</definedName>
    <definedName name="JUL._89" localSheetId="25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8">'[1]ipc indice 2'!$O$1:$O$311</definedName>
    <definedName name="JUL._89" localSheetId="10">'[1]ipc indice 2'!$O$1:$O$311</definedName>
    <definedName name="JUL._89" localSheetId="18">'[1]ipc indice 2'!$O$1:$O$311</definedName>
    <definedName name="JUL._89" localSheetId="6">'[1]ipc indice 2'!$O$1:$O$311</definedName>
    <definedName name="JUL._89" localSheetId="20">'[1]ipc indice 2'!$O$1:$O$311</definedName>
    <definedName name="JUL._89" localSheetId="21">'[1]ipc indice 2'!$O$1:$O$311</definedName>
    <definedName name="JUL._89" localSheetId="22">'[1]ipc indice 2'!$O$1:$O$311</definedName>
    <definedName name="JUN._89" localSheetId="16">'[1]ipc indice 2'!$N$1:$N$311</definedName>
    <definedName name="JUN._89" localSheetId="2">'[1]ipc indice 2'!$N$1:$N$311</definedName>
    <definedName name="JUN._89" localSheetId="40">'[1]ipc indice 2'!$N$1:$N$311</definedName>
    <definedName name="JUN._89" localSheetId="38">'[1]ipc indice 2'!$N$1:$N$311</definedName>
    <definedName name="JUN._89" localSheetId="39">'[1]ipc indice 2'!$N$1:$N$311</definedName>
    <definedName name="JUN._89" localSheetId="0">'[1]ipc indice 2'!$N$1:$N$311</definedName>
    <definedName name="JUN._89" localSheetId="37">'[1]ipc indice 2'!$N$1:$N$311</definedName>
    <definedName name="JUN._89" localSheetId="31">'[1]ipc indice 2'!$N$1:$N$311</definedName>
    <definedName name="JUN._89" localSheetId="36">'[1]ipc indice 2'!$N$1:$N$311</definedName>
    <definedName name="JUN._89" localSheetId="35">'[1]ipc indice 2'!$N$1:$N$311</definedName>
    <definedName name="JUN._89" localSheetId="15">'[1]ipc indice 2'!$N$1:$N$311</definedName>
    <definedName name="JUN._89" localSheetId="1">'[1]ipc indice 2'!$N$1:$N$311</definedName>
    <definedName name="JUN._89" localSheetId="4">'[1]ipc indice 2'!$N$1:$N$311</definedName>
    <definedName name="JUN._89" localSheetId="3">'[1]ipc indice 2'!$N$1:$N$311</definedName>
    <definedName name="JUN._89" localSheetId="14">'[1]ipc indice 2'!$N$1:$N$311</definedName>
    <definedName name="JUN._89" localSheetId="41">'[1]ipc indice 2'!$N$1:$N$311</definedName>
    <definedName name="JUN._89" localSheetId="30">'[1]ipc indice 2'!$N$1:$N$311</definedName>
    <definedName name="JUN._89" localSheetId="13">'[1]ipc indice 2'!$N$1:$N$311</definedName>
    <definedName name="JUN._89" localSheetId="29">'[1]ipc indice 2'!$N$1:$N$311</definedName>
    <definedName name="JUN._89" localSheetId="12">'[1]ipc indice 2'!$N$1:$N$311</definedName>
    <definedName name="JUN._89" localSheetId="28">'[1]ipc indice 2'!$N$1:$N$311</definedName>
    <definedName name="JUN._89" localSheetId="26">'[1]ipc indice 2'!$N$1:$N$311</definedName>
    <definedName name="JUN._89" localSheetId="27">'[1]ipc indice 2'!$N$1:$N$311</definedName>
    <definedName name="JUN._89" localSheetId="9">'[1]ipc indice 2'!$N$1:$N$311</definedName>
    <definedName name="JUN._89" localSheetId="11">'[1]ipc indice 2'!$N$1:$N$311</definedName>
    <definedName name="JUN._89" localSheetId="19">'[1]ipc indice 2'!$N$1:$N$311</definedName>
    <definedName name="JUN._89" localSheetId="7">'[1]ipc indice 2'!$N$1:$N$311</definedName>
    <definedName name="JUN._89" localSheetId="17">'[1]ipc indice 2'!$N$1:$N$311</definedName>
    <definedName name="JUN._89" localSheetId="5">'[1]ipc indice 2'!$N$1:$N$311</definedName>
    <definedName name="JUN._89" localSheetId="33">'[1]ipc indice 2'!$N$1:$N$311</definedName>
    <definedName name="JUN._89" localSheetId="34">'[1]ipc indice 2'!$N$1:$N$311</definedName>
    <definedName name="JUN._89" localSheetId="32">'[1]ipc indice 2'!$N$1:$N$311</definedName>
    <definedName name="JUN._89" localSheetId="25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8">'[1]ipc indice 2'!$N$1:$N$311</definedName>
    <definedName name="JUN._89" localSheetId="10">'[1]ipc indice 2'!$N$1:$N$311</definedName>
    <definedName name="JUN._89" localSheetId="18">'[1]ipc indice 2'!$N$1:$N$311</definedName>
    <definedName name="JUN._89" localSheetId="6">'[1]ipc indice 2'!$N$1:$N$311</definedName>
    <definedName name="JUN._89" localSheetId="20">'[1]ipc indice 2'!$N$1:$N$311</definedName>
    <definedName name="JUN._89" localSheetId="21">'[1]ipc indice 2'!$N$1:$N$311</definedName>
    <definedName name="JUN._89" localSheetId="22">'[1]ipc indice 2'!$N$1:$N$311</definedName>
    <definedName name="MAR._89" localSheetId="16">'[1]ipc indice 2'!$K$1:$K$311</definedName>
    <definedName name="MAR._89" localSheetId="2">'[1]ipc indice 2'!$K$1:$K$311</definedName>
    <definedName name="MAR._89" localSheetId="40">'[1]ipc indice 2'!$K$1:$K$311</definedName>
    <definedName name="MAR._89" localSheetId="38">'[1]ipc indice 2'!$K$1:$K$311</definedName>
    <definedName name="MAR._89" localSheetId="39">'[1]ipc indice 2'!$K$1:$K$311</definedName>
    <definedName name="MAR._89" localSheetId="0">'[1]ipc indice 2'!$K$1:$K$311</definedName>
    <definedName name="MAR._89" localSheetId="37">'[1]ipc indice 2'!$K$1:$K$311</definedName>
    <definedName name="MAR._89" localSheetId="31">'[1]ipc indice 2'!$K$1:$K$311</definedName>
    <definedName name="MAR._89" localSheetId="36">'[1]ipc indice 2'!$K$1:$K$311</definedName>
    <definedName name="MAR._89" localSheetId="35">'[1]ipc indice 2'!$K$1:$K$311</definedName>
    <definedName name="MAR._89" localSheetId="15">'[1]ipc indice 2'!$K$1:$K$311</definedName>
    <definedName name="MAR._89" localSheetId="1">'[1]ipc indice 2'!$K$1:$K$311</definedName>
    <definedName name="MAR._89" localSheetId="4">'[1]ipc indice 2'!$K$1:$K$311</definedName>
    <definedName name="MAR._89" localSheetId="3">'[1]ipc indice 2'!$K$1:$K$311</definedName>
    <definedName name="MAR._89" localSheetId="14">'[1]ipc indice 2'!$K$1:$K$311</definedName>
    <definedName name="MAR._89" localSheetId="41">'[1]ipc indice 2'!$K$1:$K$311</definedName>
    <definedName name="MAR._89" localSheetId="30">'[1]ipc indice 2'!$K$1:$K$311</definedName>
    <definedName name="MAR._89" localSheetId="13">'[1]ipc indice 2'!$K$1:$K$311</definedName>
    <definedName name="MAR._89" localSheetId="29">'[1]ipc indice 2'!$K$1:$K$311</definedName>
    <definedName name="MAR._89" localSheetId="12">'[1]ipc indice 2'!$K$1:$K$311</definedName>
    <definedName name="MAR._89" localSheetId="28">'[1]ipc indice 2'!$K$1:$K$311</definedName>
    <definedName name="MAR._89" localSheetId="26">'[1]ipc indice 2'!$K$1:$K$311</definedName>
    <definedName name="MAR._89" localSheetId="27">'[1]ipc indice 2'!$K$1:$K$311</definedName>
    <definedName name="MAR._89" localSheetId="9">'[1]ipc indice 2'!$K$1:$K$311</definedName>
    <definedName name="MAR._89" localSheetId="11">'[1]ipc indice 2'!$K$1:$K$311</definedName>
    <definedName name="MAR._89" localSheetId="19">'[1]ipc indice 2'!$K$1:$K$311</definedName>
    <definedName name="MAR._89" localSheetId="7">'[1]ipc indice 2'!$K$1:$K$311</definedName>
    <definedName name="MAR._89" localSheetId="17">'[1]ipc indice 2'!$K$1:$K$311</definedName>
    <definedName name="MAR._89" localSheetId="5">'[1]ipc indice 2'!$K$1:$K$311</definedName>
    <definedName name="MAR._89" localSheetId="33">'[1]ipc indice 2'!$K$1:$K$311</definedName>
    <definedName name="MAR._89" localSheetId="34">'[1]ipc indice 2'!$K$1:$K$311</definedName>
    <definedName name="MAR._89" localSheetId="32">'[1]ipc indice 2'!$K$1:$K$311</definedName>
    <definedName name="MAR._89" localSheetId="25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8">'[1]ipc indice 2'!$K$1:$K$311</definedName>
    <definedName name="MAR._89" localSheetId="10">'[1]ipc indice 2'!$K$1:$K$311</definedName>
    <definedName name="MAR._89" localSheetId="18">'[1]ipc indice 2'!$K$1:$K$311</definedName>
    <definedName name="MAR._89" localSheetId="6">'[1]ipc indice 2'!$K$1:$K$311</definedName>
    <definedName name="MAR._89" localSheetId="20">'[1]ipc indice 2'!$K$1:$K$311</definedName>
    <definedName name="MAR._89" localSheetId="21">'[1]ipc indice 2'!$K$1:$K$311</definedName>
    <definedName name="MAR._89" localSheetId="22">'[1]ipc indice 2'!$K$1:$K$311</definedName>
    <definedName name="MARZO">#N/A</definedName>
    <definedName name="MAY._89" localSheetId="16">'[1]ipc indice 2'!$M$1:$M$311</definedName>
    <definedName name="MAY._89" localSheetId="2">'[1]ipc indice 2'!$M$1:$M$311</definedName>
    <definedName name="MAY._89" localSheetId="40">'[1]ipc indice 2'!$M$1:$M$311</definedName>
    <definedName name="MAY._89" localSheetId="38">'[1]ipc indice 2'!$M$1:$M$311</definedName>
    <definedName name="MAY._89" localSheetId="39">'[1]ipc indice 2'!$M$1:$M$311</definedName>
    <definedName name="MAY._89" localSheetId="0">'[1]ipc indice 2'!$M$1:$M$311</definedName>
    <definedName name="MAY._89" localSheetId="37">'[1]ipc indice 2'!$M$1:$M$311</definedName>
    <definedName name="MAY._89" localSheetId="31">'[1]ipc indice 2'!$M$1:$M$311</definedName>
    <definedName name="MAY._89" localSheetId="36">'[1]ipc indice 2'!$M$1:$M$311</definedName>
    <definedName name="MAY._89" localSheetId="35">'[1]ipc indice 2'!$M$1:$M$311</definedName>
    <definedName name="MAY._89" localSheetId="15">'[1]ipc indice 2'!$M$1:$M$311</definedName>
    <definedName name="MAY._89" localSheetId="1">'[1]ipc indice 2'!$M$1:$M$311</definedName>
    <definedName name="MAY._89" localSheetId="4">'[1]ipc indice 2'!$M$1:$M$311</definedName>
    <definedName name="MAY._89" localSheetId="3">'[1]ipc indice 2'!$M$1:$M$311</definedName>
    <definedName name="MAY._89" localSheetId="14">'[1]ipc indice 2'!$M$1:$M$311</definedName>
    <definedName name="MAY._89" localSheetId="41">'[1]ipc indice 2'!$M$1:$M$311</definedName>
    <definedName name="MAY._89" localSheetId="30">'[1]ipc indice 2'!$M$1:$M$311</definedName>
    <definedName name="MAY._89" localSheetId="13">'[1]ipc indice 2'!$M$1:$M$311</definedName>
    <definedName name="MAY._89" localSheetId="29">'[1]ipc indice 2'!$M$1:$M$311</definedName>
    <definedName name="MAY._89" localSheetId="12">'[1]ipc indice 2'!$M$1:$M$311</definedName>
    <definedName name="MAY._89" localSheetId="28">'[1]ipc indice 2'!$M$1:$M$311</definedName>
    <definedName name="MAY._89" localSheetId="26">'[1]ipc indice 2'!$M$1:$M$311</definedName>
    <definedName name="MAY._89" localSheetId="27">'[1]ipc indice 2'!$M$1:$M$311</definedName>
    <definedName name="MAY._89" localSheetId="9">'[1]ipc indice 2'!$M$1:$M$311</definedName>
    <definedName name="MAY._89" localSheetId="11">'[1]ipc indice 2'!$M$1:$M$311</definedName>
    <definedName name="MAY._89" localSheetId="19">'[1]ipc indice 2'!$M$1:$M$311</definedName>
    <definedName name="MAY._89" localSheetId="7">'[1]ipc indice 2'!$M$1:$M$311</definedName>
    <definedName name="MAY._89" localSheetId="17">'[1]ipc indice 2'!$M$1:$M$311</definedName>
    <definedName name="MAY._89" localSheetId="5">'[1]ipc indice 2'!$M$1:$M$311</definedName>
    <definedName name="MAY._89" localSheetId="33">'[1]ipc indice 2'!$M$1:$M$311</definedName>
    <definedName name="MAY._89" localSheetId="34">'[1]ipc indice 2'!$M$1:$M$311</definedName>
    <definedName name="MAY._89" localSheetId="32">'[1]ipc indice 2'!$M$1:$M$311</definedName>
    <definedName name="MAY._89" localSheetId="25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8">'[1]ipc indice 2'!$M$1:$M$311</definedName>
    <definedName name="MAY._89" localSheetId="10">'[1]ipc indice 2'!$M$1:$M$311</definedName>
    <definedName name="MAY._89" localSheetId="18">'[1]ipc indice 2'!$M$1:$M$311</definedName>
    <definedName name="MAY._89" localSheetId="6">'[1]ipc indice 2'!$M$1:$M$311</definedName>
    <definedName name="MAY._89" localSheetId="20">'[1]ipc indice 2'!$M$1:$M$311</definedName>
    <definedName name="MAY._89" localSheetId="21">'[1]ipc indice 2'!$M$1:$M$311</definedName>
    <definedName name="MAY._89" localSheetId="22">'[1]ipc indice 2'!$M$1:$M$311</definedName>
    <definedName name="MES" localSheetId="0">#REF!</definedName>
    <definedName name="NOV._89" localSheetId="16">'[1]ipc indice 2'!$S$1:$S$311</definedName>
    <definedName name="NOV._89" localSheetId="2">'[1]ipc indice 2'!$S$1:$S$311</definedName>
    <definedName name="NOV._89" localSheetId="40">'[1]ipc indice 2'!$S$1:$S$311</definedName>
    <definedName name="NOV._89" localSheetId="38">'[1]ipc indice 2'!$S$1:$S$311</definedName>
    <definedName name="NOV._89" localSheetId="39">'[1]ipc indice 2'!$S$1:$S$311</definedName>
    <definedName name="NOV._89" localSheetId="0">'[1]ipc indice 2'!$S$1:$S$311</definedName>
    <definedName name="NOV._89" localSheetId="37">'[1]ipc indice 2'!$S$1:$S$311</definedName>
    <definedName name="NOV._89" localSheetId="31">'[1]ipc indice 2'!$S$1:$S$311</definedName>
    <definedName name="NOV._89" localSheetId="36">'[1]ipc indice 2'!$S$1:$S$311</definedName>
    <definedName name="NOV._89" localSheetId="35">'[1]ipc indice 2'!$S$1:$S$311</definedName>
    <definedName name="NOV._89" localSheetId="15">'[1]ipc indice 2'!$S$1:$S$311</definedName>
    <definedName name="NOV._89" localSheetId="1">'[1]ipc indice 2'!$S$1:$S$311</definedName>
    <definedName name="NOV._89" localSheetId="4">'[1]ipc indice 2'!$S$1:$S$311</definedName>
    <definedName name="NOV._89" localSheetId="3">'[1]ipc indice 2'!$S$1:$S$311</definedName>
    <definedName name="NOV._89" localSheetId="14">'[1]ipc indice 2'!$S$1:$S$311</definedName>
    <definedName name="NOV._89" localSheetId="41">'[1]ipc indice 2'!$S$1:$S$311</definedName>
    <definedName name="NOV._89" localSheetId="30">'[1]ipc indice 2'!$S$1:$S$311</definedName>
    <definedName name="NOV._89" localSheetId="13">'[1]ipc indice 2'!$S$1:$S$311</definedName>
    <definedName name="NOV._89" localSheetId="29">'[1]ipc indice 2'!$S$1:$S$311</definedName>
    <definedName name="NOV._89" localSheetId="12">'[1]ipc indice 2'!$S$1:$S$311</definedName>
    <definedName name="NOV._89" localSheetId="28">'[1]ipc indice 2'!$S$1:$S$311</definedName>
    <definedName name="NOV._89" localSheetId="26">'[1]ipc indice 2'!$S$1:$S$311</definedName>
    <definedName name="NOV._89" localSheetId="27">'[1]ipc indice 2'!$S$1:$S$311</definedName>
    <definedName name="NOV._89" localSheetId="9">'[1]ipc indice 2'!$S$1:$S$311</definedName>
    <definedName name="NOV._89" localSheetId="11">'[1]ipc indice 2'!$S$1:$S$311</definedName>
    <definedName name="NOV._89" localSheetId="19">'[1]ipc indice 2'!$S$1:$S$311</definedName>
    <definedName name="NOV._89" localSheetId="7">'[1]ipc indice 2'!$S$1:$S$311</definedName>
    <definedName name="NOV._89" localSheetId="17">'[1]ipc indice 2'!$S$1:$S$311</definedName>
    <definedName name="NOV._89" localSheetId="5">'[1]ipc indice 2'!$S$1:$S$311</definedName>
    <definedName name="NOV._89" localSheetId="33">'[1]ipc indice 2'!$S$1:$S$311</definedName>
    <definedName name="NOV._89" localSheetId="34">'[1]ipc indice 2'!$S$1:$S$311</definedName>
    <definedName name="NOV._89" localSheetId="32">'[1]ipc indice 2'!$S$1:$S$311</definedName>
    <definedName name="NOV._89" localSheetId="25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8">'[1]ipc indice 2'!$S$1:$S$311</definedName>
    <definedName name="NOV._89" localSheetId="10">'[1]ipc indice 2'!$S$1:$S$311</definedName>
    <definedName name="NOV._89" localSheetId="18">'[1]ipc indice 2'!$S$1:$S$311</definedName>
    <definedName name="NOV._89" localSheetId="6">'[1]ipc indice 2'!$S$1:$S$311</definedName>
    <definedName name="NOV._89" localSheetId="20">'[1]ipc indice 2'!$S$1:$S$311</definedName>
    <definedName name="NOV._89" localSheetId="21">'[1]ipc indice 2'!$S$1:$S$311</definedName>
    <definedName name="NOV._89" localSheetId="22">'[1]ipc indice 2'!$S$1:$S$311</definedName>
    <definedName name="OCT._89" localSheetId="16">#REF!</definedName>
    <definedName name="OCT._89" localSheetId="2">#REF!</definedName>
    <definedName name="OCT._89" localSheetId="40">#REF!</definedName>
    <definedName name="OCT._89" localSheetId="38">#REF!</definedName>
    <definedName name="OCT._89" localSheetId="39">#REF!</definedName>
    <definedName name="OCT._89" localSheetId="0">#REF!</definedName>
    <definedName name="OCT._89" localSheetId="37">#REF!</definedName>
    <definedName name="OCT._89" localSheetId="31">#REF!</definedName>
    <definedName name="OCT._89" localSheetId="36">#REF!</definedName>
    <definedName name="OCT._89" localSheetId="35">#REF!</definedName>
    <definedName name="OCT._89" localSheetId="15">#REF!</definedName>
    <definedName name="OCT._89" localSheetId="1">#REF!</definedName>
    <definedName name="OCT._89" localSheetId="4">#REF!</definedName>
    <definedName name="OCT._89" localSheetId="3">#REF!</definedName>
    <definedName name="OCT._89" localSheetId="14">#REF!</definedName>
    <definedName name="OCT._89" localSheetId="41">#REF!</definedName>
    <definedName name="OCT._89" localSheetId="30">#REF!</definedName>
    <definedName name="OCT._89" localSheetId="13">#REF!</definedName>
    <definedName name="OCT._89" localSheetId="29">#REF!</definedName>
    <definedName name="OCT._89" localSheetId="12">#REF!</definedName>
    <definedName name="OCT._89" localSheetId="28">#REF!</definedName>
    <definedName name="OCT._89" localSheetId="26">#REF!</definedName>
    <definedName name="OCT._89" localSheetId="27">#REF!</definedName>
    <definedName name="OCT._89" localSheetId="9">#REF!</definedName>
    <definedName name="OCT._89" localSheetId="11">#REF!</definedName>
    <definedName name="OCT._89" localSheetId="19">#REF!</definedName>
    <definedName name="OCT._89" localSheetId="7">#REF!</definedName>
    <definedName name="OCT._89" localSheetId="17">#REF!</definedName>
    <definedName name="OCT._89" localSheetId="5">#REF!</definedName>
    <definedName name="OCT._89" localSheetId="33">#REF!</definedName>
    <definedName name="OCT._89" localSheetId="34">#REF!</definedName>
    <definedName name="OCT._89" localSheetId="32">#REF!</definedName>
    <definedName name="OCT._89" localSheetId="25">#REF!</definedName>
    <definedName name="OCT._89" localSheetId="23">#REF!</definedName>
    <definedName name="OCT._89" localSheetId="24">#REF!</definedName>
    <definedName name="OCT._89" localSheetId="8">#REF!</definedName>
    <definedName name="OCT._89" localSheetId="10">#REF!</definedName>
    <definedName name="OCT._89" localSheetId="18">#REF!</definedName>
    <definedName name="OCT._89" localSheetId="6">#REF!</definedName>
    <definedName name="OCT._89" localSheetId="20">#REF!</definedName>
    <definedName name="OCT._89" localSheetId="21">#REF!</definedName>
    <definedName name="OCT._89" localSheetId="22">#REF!</definedName>
    <definedName name="Print_Area" localSheetId="16">' Etáreo Mercado Laboral (tasas)'!$A$1:$J$40</definedName>
    <definedName name="Print_Area" localSheetId="2">' Mercado Laboral (Tasas)'!$A$1:$J$37</definedName>
    <definedName name="Print_Area" localSheetId="40">'Desocupación (semana)educación'!$A$1:$L$51</definedName>
    <definedName name="Print_Area" localSheetId="38">'Desocupación (semanas)'!$A$1:$O$45</definedName>
    <definedName name="Print_Area" localSheetId="39">'Desocupación (semanas) ciudades'!$A$1:$J$51</definedName>
    <definedName name="Print_Area" localSheetId="0">Índice!$A$1:$U$49</definedName>
    <definedName name="Print_Area" localSheetId="37">'Informalidad (nivel educativo)'!$A$1:$L$49</definedName>
    <definedName name="Print_Area" localSheetId="31">'Informalidad (personas)'!$A$1:$K$50</definedName>
    <definedName name="Print_Area" localSheetId="36">'Informalidad (posición)'!$A$1:$L$52</definedName>
    <definedName name="Print_Area" localSheetId="35">'Informalidad (ramas)'!$A$1:$L$57</definedName>
    <definedName name="Print_Area" localSheetId="15">'Mercado laboral (Etario) '!$A$1:$K$47</definedName>
    <definedName name="Print_Area" localSheetId="1">'Mercado Laboral (personas)'!$A$1:$K$37</definedName>
    <definedName name="Print_Area" localSheetId="4">'Mercado laboral añocorr(Sexo)'!$A$1:$K$37</definedName>
    <definedName name="Print_Area" localSheetId="3">'Mercado laboral trim (Sexo) '!$A$1:$K$39</definedName>
    <definedName name="Print_Area" localSheetId="14">'Nivel Educativo Ocupados Sexo'!$A$1:$L$49</definedName>
    <definedName name="Print_Area" localSheetId="41">'Notas Metodológica'!$A$1:$L$54</definedName>
    <definedName name="Print_Area" localSheetId="30">'Posición Ocupados etario'!$A$1:$O$51</definedName>
    <definedName name="Print_Area" localSheetId="13">'Posición Ocupados Sexo'!$A$1:$L$54</definedName>
    <definedName name="Print_Area" localSheetId="29">'Ramas Ocupados etario '!$A$1:$O$47</definedName>
    <definedName name="Print_Area" localSheetId="12">'Ramas Ocupados Sexo'!$A$1:$L$47</definedName>
    <definedName name="Print_Area" localSheetId="28">'Tasa desocup%.Ciudades 46 años'!$A$1:$J$51</definedName>
    <definedName name="Print_Area" localSheetId="26">'Tasa desocup%Ciudades 15 a 28 '!$A$1:$J$50</definedName>
    <definedName name="Print_Area" localSheetId="27">'Tasa desocup%Ciudades 29 a 45'!$A$1:$J$51</definedName>
    <definedName name="Print_Area" localSheetId="9">'Tasa Desocup.% Ciudades Hombres'!$A$1:$J$51</definedName>
    <definedName name="Print_Area" localSheetId="11">'Tasa Desocup.% Ciudades Mujer'!$A$1:$J$51</definedName>
    <definedName name="Print_Area" localSheetId="19">'Tasa desocupación %.(etario)'!$A$1:$O$54</definedName>
    <definedName name="Print_Area" localSheetId="7">'Tasa Desocupación %.(Sexo)'!$A$1:$O$51</definedName>
    <definedName name="Print_Area" localSheetId="17">'Tasa Global Part %.(etario)'!$A$1:$O$54</definedName>
    <definedName name="Print_Area" localSheetId="5">'Tasa Global Part %.(Sexo)'!$A$1:$O$51</definedName>
    <definedName name="Print_Area" localSheetId="33">'Tasa Infor% Ciudades (DANE)'!$A$1:$J$52</definedName>
    <definedName name="Print_Area" localSheetId="34">'Tasa Infor% Ciudades (Fuerte)'!$A$1:$J$51</definedName>
    <definedName name="Print_Area" localSheetId="32">'Tasa informalidad Bogotá'!$A$1:$O$49</definedName>
    <definedName name="Print_Area" localSheetId="25">'Tasa Ocup%.Ciudades 46 añosymás'!$A$1:$J$51</definedName>
    <definedName name="Print_Area" localSheetId="23">'Tasa Ocup%Ciudades 15 a 28 años'!$A$1:$J$51</definedName>
    <definedName name="Print_Area" localSheetId="24">'Tasa Ocup%Ciudades 29 a 45 años'!$A$1:$J$51</definedName>
    <definedName name="Print_Area" localSheetId="8">'Tasa Ocup. % Ciudades Hombres'!$A$1:$J$52</definedName>
    <definedName name="Print_Area" localSheetId="10">'Tasa Ocup.% Ciudades Mujer'!$A$1:$J$52</definedName>
    <definedName name="Print_Area" localSheetId="18">'Tasa ocupación %.(etario)'!$A$1:$O$54</definedName>
    <definedName name="Print_Area" localSheetId="6">'Tasa Ocupación %.(Sexo)'!$A$1:$O$51</definedName>
    <definedName name="Print_Area" localSheetId="20">'TGP% Ciudades 15 a 28 años'!$A$1:$J$51</definedName>
    <definedName name="Print_Area" localSheetId="21">'TGP% Ciudades 29 a 45 años'!$A$1:$J$51</definedName>
    <definedName name="Print_Area" localSheetId="22">'TGP% Ciudades 46 años y más'!$A$1:$J$51</definedName>
    <definedName name="RESUMEN">#N/A</definedName>
    <definedName name="s" localSheetId="0">#REF!</definedName>
    <definedName name="SEP._89" localSheetId="16">'[1]ipc indice 2'!$Q$1:$Q$311</definedName>
    <definedName name="SEP._89" localSheetId="2">'[1]ipc indice 2'!$Q$1:$Q$311</definedName>
    <definedName name="SEP._89" localSheetId="40">'[1]ipc indice 2'!$Q$1:$Q$311</definedName>
    <definedName name="SEP._89" localSheetId="38">'[1]ipc indice 2'!$Q$1:$Q$311</definedName>
    <definedName name="SEP._89" localSheetId="39">'[1]ipc indice 2'!$Q$1:$Q$311</definedName>
    <definedName name="SEP._89" localSheetId="0">'[1]ipc indice 2'!$Q$1:$Q$311</definedName>
    <definedName name="SEP._89" localSheetId="37">'[1]ipc indice 2'!$Q$1:$Q$311</definedName>
    <definedName name="SEP._89" localSheetId="31">'[1]ipc indice 2'!$Q$1:$Q$311</definedName>
    <definedName name="SEP._89" localSheetId="36">'[1]ipc indice 2'!$Q$1:$Q$311</definedName>
    <definedName name="SEP._89" localSheetId="35">'[1]ipc indice 2'!$Q$1:$Q$311</definedName>
    <definedName name="SEP._89" localSheetId="15">'[1]ipc indice 2'!$Q$1:$Q$311</definedName>
    <definedName name="SEP._89" localSheetId="1">'[1]ipc indice 2'!$Q$1:$Q$311</definedName>
    <definedName name="SEP._89" localSheetId="4">'[1]ipc indice 2'!$Q$1:$Q$311</definedName>
    <definedName name="SEP._89" localSheetId="3">'[1]ipc indice 2'!$Q$1:$Q$311</definedName>
    <definedName name="SEP._89" localSheetId="14">'[1]ipc indice 2'!$Q$1:$Q$311</definedName>
    <definedName name="SEP._89" localSheetId="41">'[1]ipc indice 2'!$Q$1:$Q$311</definedName>
    <definedName name="SEP._89" localSheetId="30">'[1]ipc indice 2'!$Q$1:$Q$311</definedName>
    <definedName name="SEP._89" localSheetId="13">'[1]ipc indice 2'!$Q$1:$Q$311</definedName>
    <definedName name="SEP._89" localSheetId="29">'[1]ipc indice 2'!$Q$1:$Q$311</definedName>
    <definedName name="SEP._89" localSheetId="12">'[1]ipc indice 2'!$Q$1:$Q$311</definedName>
    <definedName name="SEP._89" localSheetId="28">'[1]ipc indice 2'!$Q$1:$Q$311</definedName>
    <definedName name="SEP._89" localSheetId="26">'[1]ipc indice 2'!$Q$1:$Q$311</definedName>
    <definedName name="SEP._89" localSheetId="27">'[1]ipc indice 2'!$Q$1:$Q$311</definedName>
    <definedName name="SEP._89" localSheetId="9">'[1]ipc indice 2'!$Q$1:$Q$311</definedName>
    <definedName name="SEP._89" localSheetId="11">'[1]ipc indice 2'!$Q$1:$Q$311</definedName>
    <definedName name="SEP._89" localSheetId="19">'[1]ipc indice 2'!$Q$1:$Q$311</definedName>
    <definedName name="SEP._89" localSheetId="7">'[1]ipc indice 2'!$Q$1:$Q$311</definedName>
    <definedName name="SEP._89" localSheetId="17">'[1]ipc indice 2'!$Q$1:$Q$311</definedName>
    <definedName name="SEP._89" localSheetId="5">'[1]ipc indice 2'!$Q$1:$Q$311</definedName>
    <definedName name="SEP._89" localSheetId="33">'[1]ipc indice 2'!$Q$1:$Q$311</definedName>
    <definedName name="SEP._89" localSheetId="34">'[1]ipc indice 2'!$Q$1:$Q$311</definedName>
    <definedName name="SEP._89" localSheetId="32">'[1]ipc indice 2'!$Q$1:$Q$311</definedName>
    <definedName name="SEP._89" localSheetId="25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8">'[1]ipc indice 2'!$Q$1:$Q$311</definedName>
    <definedName name="SEP._89" localSheetId="10">'[1]ipc indice 2'!$Q$1:$Q$311</definedName>
    <definedName name="SEP._89" localSheetId="18">'[1]ipc indice 2'!$Q$1:$Q$311</definedName>
    <definedName name="SEP._89" localSheetId="6">'[1]ipc indice 2'!$Q$1:$Q$311</definedName>
    <definedName name="SEP._89" localSheetId="20">'[1]ipc indice 2'!$Q$1:$Q$311</definedName>
    <definedName name="SEP._89" localSheetId="21">'[1]ipc indice 2'!$Q$1:$Q$311</definedName>
    <definedName name="SEP._89" localSheetId="22">'[1]ipc indice 2'!$Q$1:$Q$311</definedName>
    <definedName name="sss" localSheetId="16">[2]BASE!#REF!</definedName>
    <definedName name="sss" localSheetId="40">[2]BASE!#REF!</definedName>
    <definedName name="sss" localSheetId="38">[2]BASE!#REF!</definedName>
    <definedName name="sss" localSheetId="39">[2]BASE!#REF!</definedName>
    <definedName name="sss" localSheetId="37">[2]BASE!#REF!</definedName>
    <definedName name="sss" localSheetId="31">[2]BASE!#REF!</definedName>
    <definedName name="sss" localSheetId="36">[2]BASE!#REF!</definedName>
    <definedName name="sss" localSheetId="35">[2]BASE!#REF!</definedName>
    <definedName name="sss" localSheetId="15">[2]BASE!#REF!</definedName>
    <definedName name="sss" localSheetId="4">[2]BASE!#REF!</definedName>
    <definedName name="sss" localSheetId="3">[2]BASE!#REF!</definedName>
    <definedName name="sss" localSheetId="14">[2]BASE!#REF!</definedName>
    <definedName name="sss" localSheetId="41">[2]BASE!#REF!</definedName>
    <definedName name="sss" localSheetId="30">[2]BASE!#REF!</definedName>
    <definedName name="sss" localSheetId="13">[2]BASE!#REF!</definedName>
    <definedName name="sss" localSheetId="29">[2]BASE!#REF!</definedName>
    <definedName name="sss" localSheetId="12">[2]BASE!#REF!</definedName>
    <definedName name="sss" localSheetId="28">[2]BASE!#REF!</definedName>
    <definedName name="sss" localSheetId="26">[2]BASE!#REF!</definedName>
    <definedName name="sss" localSheetId="27">[2]BASE!#REF!</definedName>
    <definedName name="sss" localSheetId="9">[2]BASE!#REF!</definedName>
    <definedName name="sss" localSheetId="11">[2]BASE!#REF!</definedName>
    <definedName name="sss" localSheetId="19">[2]BASE!#REF!</definedName>
    <definedName name="sss" localSheetId="7">[2]BASE!#REF!</definedName>
    <definedName name="sss" localSheetId="17">[2]BASE!#REF!</definedName>
    <definedName name="sss" localSheetId="5">[2]BASE!#REF!</definedName>
    <definedName name="sss" localSheetId="33">[2]BASE!#REF!</definedName>
    <definedName name="sss" localSheetId="34">[2]BASE!#REF!</definedName>
    <definedName name="sss" localSheetId="32">[2]BASE!#REF!</definedName>
    <definedName name="sss" localSheetId="25">[2]BASE!#REF!</definedName>
    <definedName name="sss" localSheetId="23">[2]BASE!#REF!</definedName>
    <definedName name="sss" localSheetId="24">[2]BASE!#REF!</definedName>
    <definedName name="sss" localSheetId="8">[2]BASE!#REF!</definedName>
    <definedName name="sss" localSheetId="10">[2]BASE!#REF!</definedName>
    <definedName name="sss" localSheetId="18">[2]BASE!#REF!</definedName>
    <definedName name="sss" localSheetId="6">[2]BASE!#REF!</definedName>
    <definedName name="sss" localSheetId="20">[2]BASE!#REF!</definedName>
    <definedName name="sss" localSheetId="21">[2]BASE!#REF!</definedName>
    <definedName name="sss" localSheetId="22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 concurrentCalc="0"/>
</workbook>
</file>

<file path=xl/sharedStrings.xml><?xml version="1.0" encoding="utf-8"?>
<sst xmlns="http://schemas.openxmlformats.org/spreadsheetml/2006/main" count="2539" uniqueCount="356">
  <si>
    <t>Índice de cuadros y gráficas</t>
  </si>
  <si>
    <t>Población total</t>
  </si>
  <si>
    <t>Población en edad de trabajar</t>
  </si>
  <si>
    <t>Población económicamente activa</t>
  </si>
  <si>
    <t>Ocupados</t>
  </si>
  <si>
    <t>Desocupados</t>
  </si>
  <si>
    <t>Inactiva</t>
  </si>
  <si>
    <t>Tasa de ocupación</t>
  </si>
  <si>
    <t>Tasa global de participación</t>
  </si>
  <si>
    <t>Tasa de desempleo</t>
  </si>
  <si>
    <t xml:space="preserve"> </t>
  </si>
  <si>
    <t>%</t>
  </si>
  <si>
    <t>miles per.</t>
  </si>
  <si>
    <t>Activa</t>
  </si>
  <si>
    <t>Construcción</t>
  </si>
  <si>
    <t>Principales indicadores estadísticos del mercado laboral para Bogotá</t>
  </si>
  <si>
    <t>Nota: toda variable cuya proporción respecto al total de la PEA sea menor a 10%, tiene un error de muestreo superior a 5%.</t>
  </si>
  <si>
    <t xml:space="preserve">incluye a Villa María; Pereira incluye a Dos Quebradas y La Virginia; Medellín incluye a Valle de Aburra; Cali incluye a Yumbo; y </t>
  </si>
  <si>
    <t/>
  </si>
  <si>
    <t>Mujeres</t>
  </si>
  <si>
    <t>Hombres</t>
  </si>
  <si>
    <t>Mujer</t>
  </si>
  <si>
    <t>Tasa de desocupación en Bogotá, mujeres y hombres</t>
  </si>
  <si>
    <t>Tasa de ocupación en Bogotá, mujeres y hombres</t>
  </si>
  <si>
    <t>Total ocupados</t>
  </si>
  <si>
    <t>Empleado doméstico</t>
  </si>
  <si>
    <t>Emp. Particular</t>
  </si>
  <si>
    <t>Empleado gobierno</t>
  </si>
  <si>
    <t>Cuenta Propia</t>
  </si>
  <si>
    <t>Otras*</t>
  </si>
  <si>
    <t>Ninguno</t>
  </si>
  <si>
    <t>Posgrado</t>
  </si>
  <si>
    <t>Primaria</t>
  </si>
  <si>
    <t>Secundaria</t>
  </si>
  <si>
    <t>Técnico o tecnolg.</t>
  </si>
  <si>
    <t>Universitario</t>
  </si>
  <si>
    <t>29 a 45 años</t>
  </si>
  <si>
    <t>14 a 28 años</t>
  </si>
  <si>
    <t>46 años y más</t>
  </si>
  <si>
    <t>14 a 28</t>
  </si>
  <si>
    <t>29 a 45</t>
  </si>
  <si>
    <t>46 y más</t>
  </si>
  <si>
    <t>Desocupados primera vez</t>
  </si>
  <si>
    <t>Tasa global de participación en Bogotá, mujeres y hombres</t>
  </si>
  <si>
    <t>Hombre</t>
  </si>
  <si>
    <t xml:space="preserve">% Población en edad de trabajar </t>
  </si>
  <si>
    <t>Asalariados</t>
  </si>
  <si>
    <t>Ocupados empresas menores de 5 trabajadores</t>
  </si>
  <si>
    <t>Informales (def. DANE)</t>
  </si>
  <si>
    <t>Informales (def. Fuerte)</t>
  </si>
  <si>
    <t>% Ocupados empresas menores de 5 trabajadores</t>
  </si>
  <si>
    <t>Tasa de informalidad (def. DANE)</t>
  </si>
  <si>
    <t>Tasa de Informalidad (def. Fuerte)</t>
  </si>
  <si>
    <t>Tasas % informalidad</t>
  </si>
  <si>
    <t>Informales</t>
  </si>
  <si>
    <t>Formales</t>
  </si>
  <si>
    <t>Desocupados cesantes</t>
  </si>
  <si>
    <t>No Asalariados</t>
  </si>
  <si>
    <t>No sabe / no inf</t>
  </si>
  <si>
    <t>Tasa</t>
  </si>
  <si>
    <t>Ciudad</t>
  </si>
  <si>
    <t>Tasa de informalidad Definición DANE</t>
  </si>
  <si>
    <t>Tasa de informalidad Definición Fuerte</t>
  </si>
  <si>
    <t>Fuerte</t>
  </si>
  <si>
    <t>Total</t>
  </si>
  <si>
    <t xml:space="preserve">Total </t>
  </si>
  <si>
    <t>Promedio de semanas buscando trabajo</t>
  </si>
  <si>
    <t>Promedio de semanas buscando trabajo en Bogotá</t>
  </si>
  <si>
    <t>Promedio de semanas buscando trabajo, Bogotá y 13 ciudades</t>
  </si>
  <si>
    <t>Semanas</t>
  </si>
  <si>
    <t>Promedio de semanas buscando trabajo en Bogotá, según nivel educativo</t>
  </si>
  <si>
    <t>Promedio</t>
  </si>
  <si>
    <t>46 y mas</t>
  </si>
  <si>
    <t>No asalariados</t>
  </si>
  <si>
    <t>Dane</t>
  </si>
  <si>
    <t>informales</t>
  </si>
  <si>
    <t>Total informales y formales  en Bogotá según nivel educativo, def. fuerte</t>
  </si>
  <si>
    <t>Total informales y formales  en Bogotá según posición ocupacional, def. fuerte</t>
  </si>
  <si>
    <t>Bog vs.13A. p.p</t>
  </si>
  <si>
    <t>Resumen general Mercado Laboral</t>
  </si>
  <si>
    <t>Tasa de desocupación hombres en Bogotá y 13 ciudades</t>
  </si>
  <si>
    <t xml:space="preserve"> Tasa de ocupación hombres en Bogotá y 13 ciudades</t>
  </si>
  <si>
    <t xml:space="preserve"> Tasa de ocupación mujeres en Bogotá y 13 ciudades</t>
  </si>
  <si>
    <t>Tasa de desocupación mujeres en Bogotá y 13 ciudades</t>
  </si>
  <si>
    <t>Tasa de ocupación hombres en Bogotá y 13 ciudades</t>
  </si>
  <si>
    <t>Tasa de ocupación mujeres en Bogotá y 13 ciudades</t>
  </si>
  <si>
    <t>Tasa global de participación Bogotá y 13 ciudades, rango 29 a 45 años</t>
  </si>
  <si>
    <t>Tasa global de participación Bogotá y 13 ciudades, rango 46 años y más</t>
  </si>
  <si>
    <t>Tasa de ocupación Bogotá y 13 ciudades, rango 29 a 45 años</t>
  </si>
  <si>
    <t>Tasa ocupación Bogotá y 13 ciudades, rango 46 años y más</t>
  </si>
  <si>
    <t>Tasa de desocupación Bogotá y 13 ciudades, rango 29 a 45 años</t>
  </si>
  <si>
    <t>Tasa desocupación Bogotá y 13 ciudades, rango 46 años y más</t>
  </si>
  <si>
    <t>Tasa de ocupación Bogotá y 13 ciudades, rango 46 años y más</t>
  </si>
  <si>
    <t>Tasa de desocupación Bogotá y 13 ciudades, rango 46 años y más</t>
  </si>
  <si>
    <t>Informalidad</t>
  </si>
  <si>
    <t>Principales indicadores de informalidad del mercado laboral para Bogotá</t>
  </si>
  <si>
    <t>Tasa de informalidad en Bogotá, definición DANE vs definición Fuerte</t>
  </si>
  <si>
    <t>Tasa de informalidad , Bogotá y  13 ciudades, def. DANE</t>
  </si>
  <si>
    <t>Tasa de informalidad , Bogotá y 13 ciudades, def. Fuerte</t>
  </si>
  <si>
    <t>Tasa de informalidad , Bogotá y  13 ciudades, def. Fuerte</t>
  </si>
  <si>
    <t>Total informales y formales  en Bogotá según ramas de actividad, def. fuerte</t>
  </si>
  <si>
    <t>Notas Metodológicas</t>
  </si>
  <si>
    <t>Los resultados del "Informe Especial de Mercado Laboral" son producto del procesamiento de los microdatos</t>
  </si>
  <si>
    <t>La Información</t>
  </si>
  <si>
    <t>Este informe especial se realiza con el fin de profundizar en aspectos relevantes del Mercado Laboral tales como:</t>
  </si>
  <si>
    <t xml:space="preserve">Manizales incluye a Villa María; Pereira incluye a Dos Quebradas y La Virginia; Medellín incluye a Valle de Aburra; Cali </t>
  </si>
  <si>
    <t>incluye a Yumbo; y Barranquilla incluye a Soledad</t>
  </si>
  <si>
    <t>El informe contrasta los resultados de Bogotá con las 13 principales áreas metropolitanas del país, teniendo en cuenta que:</t>
  </si>
  <si>
    <t>Informalidad Definición DANE: un empleo informal se define como: empleados particulares y obreros que laboran en empresas de hasta 5 personas;</t>
  </si>
  <si>
    <t>o peones; trabajadores por cuenta propia que laboran en establecimientos hasta 5 personas, excepto los independientes profesionales; los patrones o</t>
  </si>
  <si>
    <t>empleadores  en empresas  de 5 trabajadores  o menos  y se excluyen los obreros o empleados del gobierno.</t>
  </si>
  <si>
    <t>los empleados domésticos, los jornaleros; o peones; trabajadores por cuenta propia que laboran en establecimientos hasta</t>
  </si>
  <si>
    <t xml:space="preserve">5 personas, excepto los independientes profesionales; los patrones o empleadores  en empresas  de 5 trabajadores  o </t>
  </si>
  <si>
    <t>menos  y se excluyen los obreros o empleados del gobierno.</t>
  </si>
  <si>
    <t>Jóvenes</t>
  </si>
  <si>
    <t>Siglas</t>
  </si>
  <si>
    <t>GEIH: Gran Encuesta Integrada de Hogares</t>
  </si>
  <si>
    <t>PET: Población en Edad de Trabajar</t>
  </si>
  <si>
    <t>TGP: Tasa Global de Participación</t>
  </si>
  <si>
    <t>Oct-Dic</t>
  </si>
  <si>
    <t>Ene-Mar</t>
  </si>
  <si>
    <t>Feb-Abr</t>
  </si>
  <si>
    <t>Mar-May</t>
  </si>
  <si>
    <t>Abr-Jun</t>
  </si>
  <si>
    <t>May-Jul</t>
  </si>
  <si>
    <t>Jun-Ago</t>
  </si>
  <si>
    <t>Jul-Sep</t>
  </si>
  <si>
    <t>Ago-Oct</t>
  </si>
  <si>
    <t>Sep-Nov</t>
  </si>
  <si>
    <t>Nov-Ene</t>
  </si>
  <si>
    <t>Dic-Feb</t>
  </si>
  <si>
    <t>Principales indicadores estadístico del mercado laboral (personas)</t>
  </si>
  <si>
    <t>Principales indicadores estadístico del mercado laboral (tasas)</t>
  </si>
  <si>
    <t>Mujeres (Trimestre móvil)</t>
  </si>
  <si>
    <t>Hombres (Trimestre móvil)</t>
  </si>
  <si>
    <t>Nota: La categoría 'Otras' Incluye Trabajador familiar sin remuneración, Trabajador sin remuneración en empresa o negocios de otros hogares,</t>
  </si>
  <si>
    <t>Trimestre móvil</t>
  </si>
  <si>
    <t>Técnico o tecnólogo</t>
  </si>
  <si>
    <t>Tasa de ocupación mujeres y hombres en Bogotá,</t>
  </si>
  <si>
    <t xml:space="preserve">Tasa de ocupación hombres en Bogotá y  principales ciudades </t>
  </si>
  <si>
    <t xml:space="preserve">Tasa de desocupación mujeres en Bogotá y  principales ciudades de </t>
  </si>
  <si>
    <t>Tasa global de participación 29 a 45 años en Bogotá y  principales ciudades</t>
  </si>
  <si>
    <t>Tasa de desocupación 46 años y más en Bogotá y  principales ciudades</t>
  </si>
  <si>
    <t>Tasa de ocupación mujeres en Bogotá y  principales ciudades</t>
  </si>
  <si>
    <t>Año corrido</t>
  </si>
  <si>
    <t>Patrón o empleador</t>
  </si>
  <si>
    <t>Ocupados según rango de edad</t>
  </si>
  <si>
    <t>Desocupados según rango de edad</t>
  </si>
  <si>
    <t>los trabajadores familiares sin remuneración, los trabajadores sin remuneración en empresas u otros hogares; los empleados domésticos, los jornaleros</t>
  </si>
  <si>
    <t>Informalidad definición Fuerte: Un empleo informal se define como aquellos ocupados  que no cotizan a Salud en el régimen contributivo y no cotizan a</t>
  </si>
  <si>
    <t>Promedio de semanas buscando trabajo en Bogotá y 13 ciudades</t>
  </si>
  <si>
    <t>Mercado laboral según género, grupos etáreos, informalidad, semanas buscando trabajo. Estas variables, como</t>
  </si>
  <si>
    <t>se entenderá, no están definidas en los reportes mensuales que realiza el DANE</t>
  </si>
  <si>
    <t xml:space="preserve">5 personas; los trabajadores familiares sin remuneración, los trabajadores sin remuneración en empresas u otros hogares; </t>
  </si>
  <si>
    <t>La edad de los jóvenes a nivel nacional se rige por la Ley Nacional de Juventud: Ley No. 1622 del  29 de  abril  del  2013.</t>
  </si>
  <si>
    <t>DANE: Departamento Administrativo Nacional de Estadística</t>
  </si>
  <si>
    <t>PEA: Población Económicamente Activa</t>
  </si>
  <si>
    <t>rama de actividad, nivel educativo, etc., no corresponden al total general, debido al desajuste que se genera en los factores</t>
  </si>
  <si>
    <t>de expansión.</t>
  </si>
  <si>
    <t>No sabe/no informa</t>
  </si>
  <si>
    <t>Nota: Toda variable cuya proporción respecto al total de la PEA sea menor a 10%, tiene un error de muestreo superior a 5%.</t>
  </si>
  <si>
    <t>Periodo</t>
  </si>
  <si>
    <t>Población por tipo económico, Bogotá</t>
  </si>
  <si>
    <t>Población económicamente activa, Bogotá</t>
  </si>
  <si>
    <t>Tasa global de participación y ocupación, Bogotá</t>
  </si>
  <si>
    <t>Tasa de desempleo, Bogotá</t>
  </si>
  <si>
    <t xml:space="preserve">Principales indicadores estadísticos del </t>
  </si>
  <si>
    <t xml:space="preserve">Mujer por tipo económico, Bogotá </t>
  </si>
  <si>
    <t xml:space="preserve">Hombres por tipo económico, Bogotá </t>
  </si>
  <si>
    <t>Manizales incluye a Villa María; Pereira incluye a Dos Quebradas y La Virginia; Medellín incluye a Valle de Aburra; Cali incluye a</t>
  </si>
  <si>
    <t>Yumbo; y Barranquilla incluye a Soledad.</t>
  </si>
  <si>
    <t>Tasa de desocupación hombres en Bogotá y principales ciudades</t>
  </si>
  <si>
    <t xml:space="preserve"> según posición ocupacional</t>
  </si>
  <si>
    <t>Manizales incluye a Villa María; Pereira incluye a Dos Quebradas y La Virginia; Medellín incluye a Valle de Aburra; Cali incluye</t>
  </si>
  <si>
    <t>a Yumbo; y Barranquilla incluye a Soledad.</t>
  </si>
  <si>
    <t>Tasa global de participación 46 y más en Bogotá y principales ciudades</t>
  </si>
  <si>
    <t>Barranquilla incluye a Soledad.</t>
  </si>
  <si>
    <t xml:space="preserve">Tasa de desocupación 29 a 45 años en Bogotá y principales ciudades </t>
  </si>
  <si>
    <t>Tasa de ocupación 46 y más en Bogotá y principales ciudades</t>
  </si>
  <si>
    <t>Tasa de ocupación 29 a 45 años en Bogotá y principales ciudades</t>
  </si>
  <si>
    <t xml:space="preserve">Nota: La categoría 'Otras' incluye, agricultura, pesca, ganadería, caza y silvicultura, explotación de minas y canteras, suministro de electricidad, </t>
  </si>
  <si>
    <t>gas y agua y sin información.</t>
  </si>
  <si>
    <t>Nota: Otras: Incluye Trabajador familiar sin remuneración, Trabajador familiar en otros hogares, jornalero o peón, otro.</t>
  </si>
  <si>
    <t>fondo de pensiones.</t>
  </si>
  <si>
    <t>Formales e informales Definición DANE, Bogotá</t>
  </si>
  <si>
    <t>Formales e informales Definición Fuerte, Bogotá</t>
  </si>
  <si>
    <t>Tasa de informalidad en Bogotá</t>
  </si>
  <si>
    <t>Tasa de informalidad en Bogotá y principales ciudades definición DANE</t>
  </si>
  <si>
    <t>Distribución de informales según ramas</t>
  </si>
  <si>
    <t>Distribución de formales según ramas</t>
  </si>
  <si>
    <t>Nota: Otras: Incluye Trabajador familiar sin remuneración, Trabajador familiar en otros hogares.</t>
  </si>
  <si>
    <t>Formales según posición ocupacional</t>
  </si>
  <si>
    <t>Informales según posición ocupacional</t>
  </si>
  <si>
    <t>Informales según nivel educativo</t>
  </si>
  <si>
    <t>Formales según nivel educativo</t>
  </si>
  <si>
    <t xml:space="preserve"> Bogotá, 29 a 45 años</t>
  </si>
  <si>
    <t xml:space="preserve"> Bogotá, 46 años y más</t>
  </si>
  <si>
    <t>Distribución de ocupados según posición ocupacional</t>
  </si>
  <si>
    <t>Distribución de mujeres ocupadas</t>
  </si>
  <si>
    <t>Distribución de hombres ocupados</t>
  </si>
  <si>
    <t>Distribución de mujeres ocupadas según nivel educativo</t>
  </si>
  <si>
    <t>Distribución de hombres ocupados según nivel educativo</t>
  </si>
  <si>
    <t>Tasa de informalidad en Bogotá y principales ciudades definición Fuerte</t>
  </si>
  <si>
    <t>Patron o empleador</t>
  </si>
  <si>
    <t>Indicadores por sexo</t>
  </si>
  <si>
    <t>Principales indicadores estadísticos del mercado laboral para Bogotá, según sexo, trimestre</t>
  </si>
  <si>
    <t>Principales indicadores estadísticos del mercado laboral para Bogotá, según sexo, año corrido</t>
  </si>
  <si>
    <t>Ocupados en Bogotá según ramas por sexo</t>
  </si>
  <si>
    <t>Ocupados en Bogotá según posición ocupacional por sexo</t>
  </si>
  <si>
    <t>Ocupados en Bogotá según nivel educativo por sexo</t>
  </si>
  <si>
    <t>mercado laboral, según sexo para Bogotá</t>
  </si>
  <si>
    <t xml:space="preserve">Manizales incluye a Villa María; Pereira incluye a Dos Quebradas y La Virginia; Medellín incluye a Valle de Aburra; Cali incluye a </t>
  </si>
  <si>
    <t>de los microdatos de la Gran Encuesta Integrada de Hogares que realiza el Departamento Administrativo Nacional</t>
  </si>
  <si>
    <t>de Estadísticas - DANE</t>
  </si>
  <si>
    <t>ejerce su ciudadanía.</t>
  </si>
  <si>
    <t>Según la ley en mención un joven es Toda persona entre 14 y 28 años cumplidos en proceso de consolidación de su</t>
  </si>
  <si>
    <t>autonomía intelectual, física, moral, económica, social y cultural que hace parte de una comunidad política y en ese sentido</t>
  </si>
  <si>
    <t>contributivo y no cotizan a un fondo de pensiones.</t>
  </si>
  <si>
    <t>Tasa de informalidad, Bogotá y 13 ciudades, def. DANE</t>
  </si>
  <si>
    <t>Nota: Otras: Incluye Agricultura, silvicultura, caza y pesca; minas y canteras, suministro de electricidad y sin información.</t>
  </si>
  <si>
    <t>corrido</t>
  </si>
  <si>
    <t>trim</t>
  </si>
  <si>
    <t>Corrido</t>
  </si>
  <si>
    <t>Febrero</t>
  </si>
  <si>
    <t>ciudad</t>
  </si>
  <si>
    <t>Miles de personas</t>
  </si>
  <si>
    <t>Porcentaje</t>
  </si>
  <si>
    <t>Ocupados por sexo, Bogotá</t>
  </si>
  <si>
    <t>Población por sexo, Bogotá</t>
  </si>
  <si>
    <t>los resultados representan menor significancia estadística. Por ello, los totales de ocupados desagregados por sexo,</t>
  </si>
  <si>
    <t>Cesantes</t>
  </si>
  <si>
    <t>Aspirantes</t>
  </si>
  <si>
    <t>Tasa de desempleo cesantes</t>
  </si>
  <si>
    <t>Tasa de desempleo aspirantes</t>
  </si>
  <si>
    <t>Tasa global de participación mujeres y hombres en Bogotá,</t>
  </si>
  <si>
    <t>Tasa de desocupación mujeres y hombres en Bogotá,</t>
  </si>
  <si>
    <t>Indicadores por grupos etarios</t>
  </si>
  <si>
    <t>Principales indicadores estadísticos del mercado laboral para Bogotá, según grupos etarios (personas)</t>
  </si>
  <si>
    <t>Principales indicadores estadísticos del mercado laboral para Bogotá, según grupos etarios (tasas)</t>
  </si>
  <si>
    <t>Tasa global de participación en Bogotá según rango etario</t>
  </si>
  <si>
    <t>Tasa de ocupación en Bogotá según rango etario</t>
  </si>
  <si>
    <t>Tasa de desocupación en Bogotá según rango etario</t>
  </si>
  <si>
    <t>Ocupados en Bogotá según ramas de actividad económica por rango etario</t>
  </si>
  <si>
    <t>Ocupados en Bogotá según posición ocupacional por rango etario</t>
  </si>
  <si>
    <t>Tasa de desocupación en Bogotá, según rango etario</t>
  </si>
  <si>
    <t xml:space="preserve">Tasa ocupación según rango etario </t>
  </si>
  <si>
    <t xml:space="preserve">Tasa desocupación según rango etario </t>
  </si>
  <si>
    <t>Tasa global de participación en Bogotá, según rango etario</t>
  </si>
  <si>
    <t>Tasa global de participación según rango etario en Bogotá</t>
  </si>
  <si>
    <t>Tasa de ocupación en Bogotá, según rango etario</t>
  </si>
  <si>
    <t>Tasa de ocupación según rango etario en Bogotá</t>
  </si>
  <si>
    <t>Tasa de desocupación según rango etario en Bogotá</t>
  </si>
  <si>
    <t>08:00a:00 . m.</t>
  </si>
  <si>
    <t>Actividades artísticas</t>
  </si>
  <si>
    <t>Actividades profesionales</t>
  </si>
  <si>
    <t>Industrias manufactureras</t>
  </si>
  <si>
    <t>Alojamiento y servicios de comida</t>
  </si>
  <si>
    <t>Actividades financieras</t>
  </si>
  <si>
    <t>Transporte y almacenamiento</t>
  </si>
  <si>
    <t>Información y comunicaciones</t>
  </si>
  <si>
    <t>Comercio y reparación de vehículos</t>
  </si>
  <si>
    <t>Nota: Otras: Incluye Agricultura, silvicultura, caza y pesca; minas y canteras; actividades inmobiliarias; suministro de electricidad y no informa.</t>
  </si>
  <si>
    <t>Administración pública</t>
  </si>
  <si>
    <t>Otras**</t>
  </si>
  <si>
    <r>
      <rPr>
        <b/>
        <sz val="10"/>
        <rFont val="Arial"/>
        <family val="2"/>
      </rPr>
      <t>Definición DANE</t>
    </r>
    <r>
      <rPr>
        <sz val="10"/>
        <rFont val="Arial"/>
        <family val="2"/>
      </rPr>
      <t xml:space="preserve">: Un empleo informal se define como: empleados particulares y obreros que laboran en empresas de hasta </t>
    </r>
  </si>
  <si>
    <r>
      <rPr>
        <b/>
        <sz val="10"/>
        <rFont val="Arial"/>
        <family val="2"/>
      </rPr>
      <t>Definición Fuerte</t>
    </r>
    <r>
      <rPr>
        <sz val="10"/>
        <rFont val="Arial"/>
        <family val="2"/>
      </rPr>
      <t>: Un empleo informal se define como aquellos ocupados  que no cotizan a Salud en el régimen</t>
    </r>
  </si>
  <si>
    <t>Fuerza de trabajo</t>
  </si>
  <si>
    <t>Tasa global de participación Bogotá y 13 ciudades, rango 15 a 28 años</t>
  </si>
  <si>
    <t>Tasa de ocupación Bogotá y 13 ciudades, rango 15 a 28 años</t>
  </si>
  <si>
    <t>Tasa de desocupación Bogotá y 13 ciudades, rango 15 a 28 años</t>
  </si>
  <si>
    <t>Población fuera de la fuerza laboral</t>
  </si>
  <si>
    <t>15 a 28 años</t>
  </si>
  <si>
    <t>15 a 28</t>
  </si>
  <si>
    <t>Tasa global de participación 15 a 28 años en Bogotá y principales ciudades</t>
  </si>
  <si>
    <t xml:space="preserve">Tasa de ocupación 15 a 28 años en Bogotá y principales ciudades </t>
  </si>
  <si>
    <t>Tasa de desocupación 15 a 28 años en Bogotá y principales ciudades</t>
  </si>
  <si>
    <t>Bogotá, 15 a 28 años</t>
  </si>
  <si>
    <t>Subocupados</t>
  </si>
  <si>
    <t>Tasa de subocupación</t>
  </si>
  <si>
    <t>Nota: Bucaramanga incluye a Girón, Piedecuesta y Floridablanca; Cúcuta incluye a Villa del Rosario, Los Patios, Puerto Santander y El Zulia; Manizales</t>
  </si>
  <si>
    <t>Nota: Bucaramanga incluye a Girón, Piedecuesta y Floridablanca; Cúcuta incluye a Villa del Rosario, Los Patios, Puerto Santander y El Zulia;</t>
  </si>
  <si>
    <t xml:space="preserve">Nota: Bucaramanga incluye a Girón, Piedecuesta y Floridablanca; Cúcuta incluye a Villa del Rosario, Los Patios, Puerto Santander y El Zulia; </t>
  </si>
  <si>
    <t>Bucaramanga incluye a Girón, Piedecuesta y Floridablanca; Cúcuta incluye a Villa del Rosario, Los Patios, Puerto Santander y El Zulia;</t>
  </si>
  <si>
    <t>Al realizar cruces estadísticos entre una variable en su menor desagregación (por ejemplo, género y ramas de actividad)</t>
  </si>
  <si>
    <t>Elaboración: Aziz Yildiz Spinel, profesional de la dirección.</t>
  </si>
  <si>
    <t>Nota: Se excluyen las personas menores de 14, pues el Dane considera PET a partir de 15 años.</t>
  </si>
  <si>
    <t>Ene-Mar 2023</t>
  </si>
  <si>
    <t>Feb-Abr 2023</t>
  </si>
  <si>
    <t>Mar-May 2023</t>
  </si>
  <si>
    <t>Abr-Jun 2023</t>
  </si>
  <si>
    <t>May-Jul 2023</t>
  </si>
  <si>
    <t>Jun-Ago 2023</t>
  </si>
  <si>
    <t>Jul-Sep 2023</t>
  </si>
  <si>
    <t>Ago-Oct 2023</t>
  </si>
  <si>
    <t>Sep-Nov 2023</t>
  </si>
  <si>
    <t>Oct-Dic 2023</t>
  </si>
  <si>
    <t>Nov 23-Ene 24</t>
  </si>
  <si>
    <t>Dic 23-Feb 24</t>
  </si>
  <si>
    <t>Ene-Mar 2024</t>
  </si>
  <si>
    <t>Feb-Abr 2024</t>
  </si>
  <si>
    <t>Mar-May 2024</t>
  </si>
  <si>
    <t>Abr-Jun 2024</t>
  </si>
  <si>
    <t>May-Jul 2024</t>
  </si>
  <si>
    <t>Jun-Ago 2024</t>
  </si>
  <si>
    <t>Jul-Sep 2024</t>
  </si>
  <si>
    <t>Ago-Oct 2024</t>
  </si>
  <si>
    <t>Sep-Nov 2024</t>
  </si>
  <si>
    <t>Oct-Dic 2024</t>
  </si>
  <si>
    <t>Nov 24-Ene 25</t>
  </si>
  <si>
    <t>Dic 24-Feb 25</t>
  </si>
  <si>
    <t>*Jornalero o peón, Trabajador familiar sin remuneración y Otros.</t>
  </si>
  <si>
    <t>Cambio   '25/'24</t>
  </si>
  <si>
    <t>Cambio p.p   '25/'24</t>
  </si>
  <si>
    <t>Part.% 2025</t>
  </si>
  <si>
    <t>% Cambio   '25/'24</t>
  </si>
  <si>
    <t>Diferencia semanas  '25/'24</t>
  </si>
  <si>
    <t>Ene-Mar 2025</t>
  </si>
  <si>
    <t>Abr-Jun 2025</t>
  </si>
  <si>
    <t>May-Jul 2025</t>
  </si>
  <si>
    <t>Jun-Ago 2025</t>
  </si>
  <si>
    <t>Jul-Sep 2025</t>
  </si>
  <si>
    <t>Ago-Oct 2025</t>
  </si>
  <si>
    <t>Sep-Nov 2025</t>
  </si>
  <si>
    <t>Oct-Dic 2025</t>
  </si>
  <si>
    <t>Feb-Abr 2025</t>
  </si>
  <si>
    <t>Mar-May 2025</t>
  </si>
  <si>
    <t>Nov 25-Ene 26</t>
  </si>
  <si>
    <t>Dic 25-Feb 26</t>
  </si>
  <si>
    <t>Cambio '25/'24</t>
  </si>
  <si>
    <t>Fuente: Departamento Administrativo Nacional de Estadística, Gran Encuesta Integrada de Hogares (GEIH) abril 2025.</t>
  </si>
  <si>
    <t>Fecha de publicación: junio 2025</t>
  </si>
  <si>
    <t>Año corrido a abril</t>
  </si>
  <si>
    <t>Febrero - Abril</t>
  </si>
  <si>
    <t>Porcentaje, año corrido abril 2025</t>
  </si>
  <si>
    <t>Miles de personas, trimestre móvil feb - abr 2025</t>
  </si>
  <si>
    <t>Porcentaje, trimestre móvil feb - abr 2025</t>
  </si>
  <si>
    <t>Miles de personas, año corrido a abril de 2025</t>
  </si>
  <si>
    <t>Miles de personas, trimestre movil feb - abr 2025.</t>
  </si>
  <si>
    <t>Porcentaje, año corrido abr 2025</t>
  </si>
  <si>
    <t>Semanas, año corrido a abril 2025</t>
  </si>
  <si>
    <t>Semanas, trimestre movil feb - abr 2025</t>
  </si>
  <si>
    <t>Cartagena</t>
  </si>
  <si>
    <t>Medellín</t>
  </si>
  <si>
    <t>Pasto</t>
  </si>
  <si>
    <t>Ibagué</t>
  </si>
  <si>
    <t>Bogotá</t>
  </si>
  <si>
    <t>Barranquilla</t>
  </si>
  <si>
    <t>Montería</t>
  </si>
  <si>
    <t>Total 13 áreas</t>
  </si>
  <si>
    <t>Manizales</t>
  </si>
  <si>
    <t>Pereira</t>
  </si>
  <si>
    <t>Cali</t>
  </si>
  <si>
    <t>Bucaramanga</t>
  </si>
  <si>
    <t>Villavicencio</t>
  </si>
  <si>
    <t>Cúcuta</t>
  </si>
  <si>
    <t xml:space="preserve">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</si>
</sst>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_ * #,##0.00_ ;_ * \-#,##0.00_ ;_ * &quot;-&quot;??_ ;_ @_ 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/>
      <name val="Calibri"/>
      <family val="2"/>
      <scheme val="minor"/>
    </font>
    <font>
      <sz val="10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34998626667073579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0" tint="-0.1499984740745262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rgb="FF53722D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rgb="FF53722D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53722D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rgb="FF53722D"/>
      </right>
      <top/>
      <bottom style="thin">
        <color rgb="FF53722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9" fillId="7" borderId="0" applyNumberFormat="0" applyBorder="0" applyAlignment="0" applyProtection="0"/>
    <xf numFmtId="0" fontId="40" fillId="19" borderId="29" applyNumberFormat="0" applyAlignment="0" applyProtection="0"/>
    <xf numFmtId="0" fontId="41" fillId="20" borderId="30" applyNumberFormat="0" applyAlignment="0" applyProtection="0"/>
    <xf numFmtId="0" fontId="42" fillId="0" borderId="31" applyNumberFormat="0" applyFill="0" applyAlignment="0" applyProtection="0"/>
    <xf numFmtId="0" fontId="43" fillId="0" borderId="0" applyNumberFormat="0" applyFill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24" borderId="0" applyNumberFormat="0" applyBorder="0" applyAlignment="0" applyProtection="0"/>
    <xf numFmtId="0" fontId="44" fillId="10" borderId="29" applyNumberFormat="0" applyAlignment="0" applyProtection="0"/>
    <xf numFmtId="0" fontId="45" fillId="6" borderId="0" applyNumberFormat="0" applyBorder="0" applyAlignment="0" applyProtection="0"/>
    <xf numFmtId="171" fontId="1" fillId="0" borderId="0" applyFont="0" applyFill="0" applyBorder="0" applyAlignment="0" applyProtection="0"/>
    <xf numFmtId="0" fontId="46" fillId="25" borderId="0" applyNumberFormat="0" applyBorder="0" applyAlignment="0" applyProtection="0"/>
    <xf numFmtId="0" fontId="1" fillId="26" borderId="32" applyNumberFormat="0" applyFont="0" applyAlignment="0" applyProtection="0"/>
    <xf numFmtId="0" fontId="47" fillId="19" borderId="3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34" applyNumberFormat="0" applyFill="0" applyAlignment="0" applyProtection="0"/>
    <xf numFmtId="0" fontId="43" fillId="0" borderId="35" applyNumberFormat="0" applyFill="0" applyAlignment="0" applyProtection="0"/>
    <xf numFmtId="0" fontId="36" fillId="0" borderId="36" applyNumberFormat="0" applyFill="0" applyAlignment="0" applyProtection="0"/>
    <xf numFmtId="41" fontId="9" fillId="0" borderId="0" applyFon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305">
    <xf numFmtId="0" fontId="0" fillId="0" borderId="0" xfId="0"/>
    <xf numFmtId="164" fontId="1" fillId="2" borderId="0" xfId="31" applyNumberFormat="1" applyFont="1" applyFill="1"/>
    <xf numFmtId="0" fontId="1" fillId="2" borderId="0" xfId="1" applyFont="1" applyFill="1" applyBorder="1"/>
    <xf numFmtId="0" fontId="1" fillId="2" borderId="4" xfId="1" applyFont="1" applyFill="1" applyBorder="1"/>
    <xf numFmtId="0" fontId="1" fillId="2" borderId="8" xfId="1" applyFont="1" applyFill="1" applyBorder="1"/>
    <xf numFmtId="0" fontId="1" fillId="2" borderId="7" xfId="1" applyFont="1" applyFill="1" applyBorder="1"/>
    <xf numFmtId="0" fontId="1" fillId="2" borderId="2" xfId="1" applyFont="1" applyFill="1" applyBorder="1"/>
    <xf numFmtId="0" fontId="11" fillId="2" borderId="3" xfId="1" applyFont="1" applyFill="1" applyBorder="1" applyAlignment="1">
      <alignment horizontal="center"/>
    </xf>
    <xf numFmtId="0" fontId="1" fillId="2" borderId="3" xfId="1" applyFont="1" applyFill="1" applyBorder="1"/>
    <xf numFmtId="0" fontId="11" fillId="2" borderId="11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" fillId="2" borderId="12" xfId="1" applyFont="1" applyFill="1" applyBorder="1"/>
    <xf numFmtId="0" fontId="1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>
      <alignment horizontal="left"/>
    </xf>
    <xf numFmtId="0" fontId="11" fillId="2" borderId="0" xfId="2" applyFont="1" applyFill="1" applyBorder="1" applyAlignment="1">
      <alignment vertical="center"/>
    </xf>
    <xf numFmtId="3" fontId="1" fillId="2" borderId="0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/>
    <xf numFmtId="0" fontId="1" fillId="2" borderId="0" xfId="2" applyFont="1" applyFill="1" applyBorder="1" applyAlignment="1">
      <alignment horizontal="center"/>
    </xf>
    <xf numFmtId="0" fontId="1" fillId="2" borderId="0" xfId="2" applyFont="1" applyFill="1" applyBorder="1" applyAlignment="1"/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2" fillId="2" borderId="0" xfId="13" applyNumberFormat="1" applyFont="1" applyFill="1" applyBorder="1" applyAlignment="1" applyProtection="1">
      <alignment horizontal="left"/>
    </xf>
    <xf numFmtId="9" fontId="1" fillId="2" borderId="0" xfId="3" applyFont="1" applyFill="1" applyBorder="1"/>
    <xf numFmtId="165" fontId="12" fillId="2" borderId="0" xfId="13" applyNumberFormat="1" applyFont="1" applyFill="1" applyBorder="1" applyAlignment="1" applyProtection="1">
      <alignment horizontal="left"/>
    </xf>
    <xf numFmtId="165" fontId="12" fillId="2" borderId="0" xfId="13" applyNumberFormat="1" applyFont="1" applyFill="1" applyBorder="1" applyAlignment="1" applyProtection="1"/>
    <xf numFmtId="165" fontId="1" fillId="2" borderId="0" xfId="2" applyNumberFormat="1" applyFont="1" applyFill="1" applyBorder="1"/>
    <xf numFmtId="165" fontId="1" fillId="2" borderId="0" xfId="3" applyNumberFormat="1" applyFont="1" applyFill="1" applyBorder="1"/>
    <xf numFmtId="165" fontId="1" fillId="2" borderId="9" xfId="3" applyNumberFormat="1" applyFont="1" applyFill="1" applyBorder="1"/>
    <xf numFmtId="3" fontId="1" fillId="2" borderId="0" xfId="13" applyNumberFormat="1" applyFont="1" applyFill="1" applyBorder="1" applyAlignment="1" applyProtection="1">
      <alignment horizontal="left"/>
    </xf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3" fillId="2" borderId="0" xfId="2" applyNumberFormat="1" applyFont="1" applyFill="1" applyBorder="1"/>
    <xf numFmtId="3" fontId="14" fillId="2" borderId="0" xfId="13" applyNumberFormat="1" applyFont="1" applyFill="1" applyBorder="1" applyAlignment="1" applyProtection="1">
      <alignment horizontal="center"/>
    </xf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10" xfId="1" applyFont="1" applyFill="1" applyBorder="1"/>
    <xf numFmtId="0" fontId="1" fillId="2" borderId="11" xfId="1" applyFont="1" applyFill="1" applyBorder="1"/>
    <xf numFmtId="0" fontId="11" fillId="2" borderId="0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49" fontId="11" fillId="2" borderId="0" xfId="2" applyNumberFormat="1" applyFont="1" applyFill="1" applyBorder="1" applyAlignment="1">
      <alignment vertical="center" wrapText="1"/>
    </xf>
    <xf numFmtId="0" fontId="15" fillId="2" borderId="0" xfId="1" applyFont="1" applyFill="1"/>
    <xf numFmtId="3" fontId="15" fillId="2" borderId="0" xfId="1" applyNumberFormat="1" applyFont="1" applyFill="1"/>
    <xf numFmtId="3" fontId="16" fillId="4" borderId="13" xfId="2" applyNumberFormat="1" applyFont="1" applyFill="1" applyBorder="1"/>
    <xf numFmtId="3" fontId="1" fillId="2" borderId="13" xfId="2" applyNumberFormat="1" applyFont="1" applyFill="1" applyBorder="1"/>
    <xf numFmtId="3" fontId="15" fillId="4" borderId="13" xfId="2" applyNumberFormat="1" applyFont="1" applyFill="1" applyBorder="1"/>
    <xf numFmtId="3" fontId="1" fillId="2" borderId="0" xfId="1" applyNumberFormat="1" applyFont="1" applyFill="1" applyBorder="1"/>
    <xf numFmtId="0" fontId="11" fillId="2" borderId="0" xfId="0" applyFont="1" applyFill="1" applyBorder="1" applyAlignment="1">
      <alignment horizontal="center" vertical="center" readingOrder="1"/>
    </xf>
    <xf numFmtId="0" fontId="17" fillId="2" borderId="0" xfId="1" applyFont="1" applyFill="1" applyBorder="1"/>
    <xf numFmtId="0" fontId="15" fillId="2" borderId="0" xfId="1" applyFont="1" applyFill="1" applyAlignment="1">
      <alignment horizontal="center"/>
    </xf>
    <xf numFmtId="165" fontId="1" fillId="2" borderId="13" xfId="2" applyNumberFormat="1" applyFont="1" applyFill="1" applyBorder="1"/>
    <xf numFmtId="165" fontId="15" fillId="4" borderId="13" xfId="2" applyNumberFormat="1" applyFont="1" applyFill="1" applyBorder="1"/>
    <xf numFmtId="170" fontId="15" fillId="2" borderId="0" xfId="31" applyNumberFormat="1" applyFont="1" applyFill="1"/>
    <xf numFmtId="165" fontId="16" fillId="4" borderId="13" xfId="2" applyNumberFormat="1" applyFont="1" applyFill="1" applyBorder="1"/>
    <xf numFmtId="165" fontId="11" fillId="2" borderId="13" xfId="2" applyNumberFormat="1" applyFont="1" applyFill="1" applyBorder="1"/>
    <xf numFmtId="0" fontId="18" fillId="2" borderId="10" xfId="1" applyFont="1" applyFill="1" applyBorder="1"/>
    <xf numFmtId="0" fontId="17" fillId="2" borderId="0" xfId="1" applyFont="1" applyFill="1"/>
    <xf numFmtId="0" fontId="18" fillId="2" borderId="0" xfId="1" applyFont="1" applyFill="1"/>
    <xf numFmtId="0" fontId="13" fillId="2" borderId="0" xfId="1" applyFont="1" applyFill="1" applyBorder="1" applyAlignment="1">
      <alignment horizontal="center"/>
    </xf>
    <xf numFmtId="49" fontId="13" fillId="2" borderId="0" xfId="2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165" fontId="1" fillId="2" borderId="13" xfId="2" applyNumberFormat="1" applyFont="1" applyFill="1" applyBorder="1" applyAlignment="1">
      <alignment horizontal="right"/>
    </xf>
    <xf numFmtId="0" fontId="1" fillId="2" borderId="25" xfId="1" applyFont="1" applyFill="1" applyBorder="1"/>
    <xf numFmtId="168" fontId="14" fillId="0" borderId="25" xfId="0" applyNumberFormat="1" applyFont="1" applyBorder="1"/>
    <xf numFmtId="165" fontId="1" fillId="2" borderId="0" xfId="1" applyNumberFormat="1" applyFont="1" applyFill="1"/>
    <xf numFmtId="170" fontId="1" fillId="2" borderId="0" xfId="31" applyNumberFormat="1" applyFont="1" applyFill="1"/>
    <xf numFmtId="168" fontId="1" fillId="2" borderId="0" xfId="1" applyNumberFormat="1" applyFont="1" applyFill="1"/>
    <xf numFmtId="165" fontId="11" fillId="2" borderId="0" xfId="2" applyNumberFormat="1" applyFont="1" applyFill="1" applyBorder="1"/>
    <xf numFmtId="169" fontId="1" fillId="2" borderId="0" xfId="3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49" fontId="11" fillId="3" borderId="1" xfId="2" applyNumberFormat="1" applyFont="1" applyFill="1" applyBorder="1" applyAlignment="1">
      <alignment vertical="center" wrapText="1"/>
    </xf>
    <xf numFmtId="1" fontId="15" fillId="2" borderId="0" xfId="1" applyNumberFormat="1" applyFont="1" applyFill="1"/>
    <xf numFmtId="49" fontId="11" fillId="3" borderId="0" xfId="2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readingOrder="1"/>
    </xf>
    <xf numFmtId="169" fontId="1" fillId="2" borderId="0" xfId="31" applyNumberFormat="1" applyFont="1" applyFill="1" applyBorder="1"/>
    <xf numFmtId="169" fontId="14" fillId="2" borderId="0" xfId="31" applyNumberFormat="1" applyFont="1" applyFill="1" applyBorder="1"/>
    <xf numFmtId="169" fontId="14" fillId="2" borderId="0" xfId="31" applyNumberFormat="1" applyFont="1" applyFill="1"/>
    <xf numFmtId="41" fontId="1" fillId="2" borderId="13" xfId="37" applyFont="1" applyFill="1" applyBorder="1"/>
    <xf numFmtId="41" fontId="15" fillId="4" borderId="13" xfId="37" applyFont="1" applyFill="1" applyBorder="1" applyAlignment="1">
      <alignment horizontal="right"/>
    </xf>
    <xf numFmtId="169" fontId="1" fillId="2" borderId="13" xfId="31" applyNumberFormat="1" applyFont="1" applyFill="1" applyBorder="1"/>
    <xf numFmtId="41" fontId="15" fillId="4" borderId="13" xfId="37" applyFont="1" applyFill="1" applyBorder="1" applyAlignment="1"/>
    <xf numFmtId="0" fontId="18" fillId="2" borderId="0" xfId="1" applyFont="1" applyFill="1" applyBorder="1"/>
    <xf numFmtId="168" fontId="15" fillId="2" borderId="0" xfId="1" applyNumberFormat="1" applyFont="1" applyFill="1"/>
    <xf numFmtId="0" fontId="14" fillId="2" borderId="0" xfId="1" applyFont="1" applyFill="1" applyBorder="1"/>
    <xf numFmtId="0" fontId="14" fillId="2" borderId="0" xfId="1" applyFont="1" applyFill="1"/>
    <xf numFmtId="0" fontId="15" fillId="2" borderId="0" xfId="1" applyFont="1" applyFill="1" applyBorder="1"/>
    <xf numFmtId="0" fontId="13" fillId="2" borderId="16" xfId="1" applyFont="1" applyFill="1" applyBorder="1" applyAlignment="1">
      <alignment horizontal="center"/>
    </xf>
    <xf numFmtId="165" fontId="1" fillId="2" borderId="15" xfId="2" applyNumberFormat="1" applyFont="1" applyFill="1" applyBorder="1"/>
    <xf numFmtId="0" fontId="13" fillId="2" borderId="7" xfId="1" applyFont="1" applyFill="1" applyBorder="1" applyAlignment="1">
      <alignment horizontal="center"/>
    </xf>
    <xf numFmtId="49" fontId="13" fillId="2" borderId="7" xfId="2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/>
    </xf>
    <xf numFmtId="0" fontId="11" fillId="2" borderId="9" xfId="2" applyFont="1" applyFill="1" applyBorder="1" applyAlignment="1"/>
    <xf numFmtId="0" fontId="11" fillId="2" borderId="0" xfId="2" applyFont="1" applyFill="1" applyBorder="1" applyAlignment="1">
      <alignment horizontal="center" vertical="top"/>
    </xf>
    <xf numFmtId="0" fontId="11" fillId="2" borderId="16" xfId="2" applyFont="1" applyFill="1" applyBorder="1" applyAlignment="1">
      <alignment horizontal="center" vertical="top"/>
    </xf>
    <xf numFmtId="49" fontId="11" fillId="3" borderId="0" xfId="2" applyNumberFormat="1" applyFont="1" applyFill="1" applyBorder="1" applyAlignment="1">
      <alignment horizontal="center" vertical="top" wrapText="1"/>
    </xf>
    <xf numFmtId="49" fontId="11" fillId="2" borderId="0" xfId="2" applyNumberFormat="1" applyFont="1" applyFill="1" applyBorder="1" applyAlignment="1">
      <alignment horizontal="center" vertical="top" wrapText="1"/>
    </xf>
    <xf numFmtId="49" fontId="16" fillId="2" borderId="0" xfId="2" applyNumberFormat="1" applyFont="1" applyFill="1" applyBorder="1" applyAlignment="1">
      <alignment vertical="center" wrapText="1"/>
    </xf>
    <xf numFmtId="3" fontId="1" fillId="2" borderId="14" xfId="2" applyNumberFormat="1" applyFont="1" applyFill="1" applyBorder="1"/>
    <xf numFmtId="3" fontId="1" fillId="2" borderId="15" xfId="2" applyNumberFormat="1" applyFont="1" applyFill="1" applyBorder="1"/>
    <xf numFmtId="3" fontId="1" fillId="2" borderId="27" xfId="2" applyNumberFormat="1" applyFont="1" applyFill="1" applyBorder="1"/>
    <xf numFmtId="0" fontId="11" fillId="2" borderId="0" xfId="2" applyFont="1" applyFill="1" applyBorder="1" applyAlignment="1">
      <alignment horizontal="center" vertical="center"/>
    </xf>
    <xf numFmtId="49" fontId="11" fillId="3" borderId="0" xfId="2" applyNumberFormat="1" applyFont="1" applyFill="1" applyBorder="1" applyAlignment="1">
      <alignment horizontal="center" vertical="center" wrapText="1"/>
    </xf>
    <xf numFmtId="165" fontId="1" fillId="2" borderId="13" xfId="2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13" fillId="2" borderId="0" xfId="1" applyFont="1" applyFill="1" applyBorder="1"/>
    <xf numFmtId="165" fontId="13" fillId="2" borderId="0" xfId="2" applyNumberFormat="1" applyFont="1" applyFill="1" applyBorder="1"/>
    <xf numFmtId="0" fontId="14" fillId="0" borderId="0" xfId="1" applyFont="1" applyFill="1" applyBorder="1"/>
    <xf numFmtId="0" fontId="14" fillId="0" borderId="0" xfId="1" applyFont="1" applyFill="1"/>
    <xf numFmtId="0" fontId="1" fillId="2" borderId="5" xfId="1" applyFont="1" applyFill="1" applyBorder="1"/>
    <xf numFmtId="165" fontId="15" fillId="2" borderId="0" xfId="1" applyNumberFormat="1" applyFont="1" applyFill="1"/>
    <xf numFmtId="0" fontId="20" fillId="0" borderId="0" xfId="0" applyFont="1"/>
    <xf numFmtId="168" fontId="20" fillId="0" borderId="0" xfId="0" applyNumberFormat="1" applyFont="1"/>
    <xf numFmtId="0" fontId="21" fillId="2" borderId="0" xfId="1" applyFont="1" applyFill="1"/>
    <xf numFmtId="0" fontId="21" fillId="2" borderId="0" xfId="1" applyFont="1" applyFill="1" applyBorder="1"/>
    <xf numFmtId="165" fontId="11" fillId="2" borderId="28" xfId="2" applyNumberFormat="1" applyFont="1" applyFill="1" applyBorder="1"/>
    <xf numFmtId="165" fontId="16" fillId="4" borderId="28" xfId="2" applyNumberFormat="1" applyFont="1" applyFill="1" applyBorder="1"/>
    <xf numFmtId="0" fontId="20" fillId="0" borderId="0" xfId="0" applyFont="1" applyAlignment="1">
      <alignment horizontal="center" vertical="center"/>
    </xf>
    <xf numFmtId="168" fontId="20" fillId="0" borderId="0" xfId="0" applyNumberFormat="1" applyFont="1" applyAlignment="1">
      <alignment horizontal="center"/>
    </xf>
    <xf numFmtId="168" fontId="20" fillId="0" borderId="0" xfId="0" applyNumberFormat="1" applyFont="1" applyAlignment="1">
      <alignment horizontal="center" vertical="center"/>
    </xf>
    <xf numFmtId="0" fontId="22" fillId="2" borderId="0" xfId="1" applyFont="1" applyFill="1"/>
    <xf numFmtId="0" fontId="11" fillId="2" borderId="16" xfId="1" applyFont="1" applyFill="1" applyBorder="1"/>
    <xf numFmtId="0" fontId="11" fillId="2" borderId="3" xfId="1" applyFont="1" applyFill="1" applyBorder="1"/>
    <xf numFmtId="0" fontId="18" fillId="2" borderId="9" xfId="1" applyFont="1" applyFill="1" applyBorder="1"/>
    <xf numFmtId="0" fontId="23" fillId="2" borderId="4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24" fillId="2" borderId="4" xfId="1" applyFont="1" applyFill="1" applyBorder="1" applyAlignment="1">
      <alignment horizontal="center"/>
    </xf>
    <xf numFmtId="49" fontId="11" fillId="2" borderId="0" xfId="2" applyNumberFormat="1" applyFont="1" applyFill="1" applyBorder="1" applyAlignment="1">
      <alignment horizontal="center" vertical="center" wrapText="1"/>
    </xf>
    <xf numFmtId="3" fontId="14" fillId="2" borderId="0" xfId="2" applyNumberFormat="1" applyFont="1" applyFill="1" applyBorder="1"/>
    <xf numFmtId="0" fontId="13" fillId="2" borderId="0" xfId="0" applyFont="1" applyFill="1" applyBorder="1" applyAlignment="1">
      <alignment horizontal="center" vertical="center" readingOrder="1"/>
    </xf>
    <xf numFmtId="165" fontId="14" fillId="2" borderId="0" xfId="2" applyNumberFormat="1" applyFont="1" applyFill="1" applyBorder="1"/>
    <xf numFmtId="49" fontId="11" fillId="3" borderId="7" xfId="2" applyNumberFormat="1" applyFont="1" applyFill="1" applyBorder="1" applyAlignment="1">
      <alignment vertical="center" wrapText="1"/>
    </xf>
    <xf numFmtId="3" fontId="1" fillId="2" borderId="9" xfId="1" applyNumberFormat="1" applyFont="1" applyFill="1" applyBorder="1"/>
    <xf numFmtId="3" fontId="11" fillId="2" borderId="0" xfId="1" applyNumberFormat="1" applyFont="1" applyFill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170" fontId="1" fillId="2" borderId="0" xfId="1" applyNumberFormat="1" applyFont="1" applyFill="1" applyBorder="1"/>
    <xf numFmtId="170" fontId="15" fillId="2" borderId="0" xfId="1" applyNumberFormat="1" applyFont="1" applyFill="1"/>
    <xf numFmtId="169" fontId="20" fillId="0" borderId="0" xfId="31" applyNumberFormat="1" applyFont="1"/>
    <xf numFmtId="170" fontId="11" fillId="2" borderId="0" xfId="1" applyNumberFormat="1" applyFont="1" applyFill="1" applyBorder="1"/>
    <xf numFmtId="169" fontId="1" fillId="2" borderId="0" xfId="1" applyNumberFormat="1" applyFont="1" applyFill="1" applyBorder="1"/>
    <xf numFmtId="169" fontId="15" fillId="2" borderId="0" xfId="1" applyNumberFormat="1" applyFont="1" applyFill="1"/>
    <xf numFmtId="169" fontId="20" fillId="0" borderId="0" xfId="31" applyNumberFormat="1" applyFont="1" applyBorder="1"/>
    <xf numFmtId="169" fontId="11" fillId="2" borderId="0" xfId="1" applyNumberFormat="1" applyFont="1" applyFill="1" applyBorder="1"/>
    <xf numFmtId="0" fontId="25" fillId="2" borderId="0" xfId="1" applyFont="1" applyFill="1"/>
    <xf numFmtId="0" fontId="16" fillId="2" borderId="0" xfId="1" applyFont="1" applyFill="1"/>
    <xf numFmtId="0" fontId="16" fillId="2" borderId="0" xfId="1" applyFont="1" applyFill="1" applyAlignment="1">
      <alignment horizontal="center"/>
    </xf>
    <xf numFmtId="170" fontId="16" fillId="2" borderId="0" xfId="31" applyNumberFormat="1" applyFont="1" applyFill="1"/>
    <xf numFmtId="169" fontId="26" fillId="0" borderId="0" xfId="31" applyNumberFormat="1" applyFont="1"/>
    <xf numFmtId="0" fontId="27" fillId="2" borderId="0" xfId="1" applyFont="1" applyFill="1" applyBorder="1" applyAlignment="1">
      <alignment horizontal="center"/>
    </xf>
    <xf numFmtId="0" fontId="28" fillId="2" borderId="0" xfId="1" applyFont="1" applyFill="1"/>
    <xf numFmtId="0" fontId="11" fillId="2" borderId="1" xfId="2" applyFont="1" applyFill="1" applyBorder="1" applyAlignment="1"/>
    <xf numFmtId="165" fontId="1" fillId="2" borderId="21" xfId="2" applyNumberFormat="1" applyFont="1" applyFill="1" applyBorder="1"/>
    <xf numFmtId="0" fontId="1" fillId="2" borderId="0" xfId="1" applyFont="1" applyFill="1" applyAlignment="1">
      <alignment horizontal="center"/>
    </xf>
    <xf numFmtId="165" fontId="28" fillId="2" borderId="0" xfId="1" applyNumberFormat="1" applyFont="1" applyFill="1"/>
    <xf numFmtId="165" fontId="18" fillId="2" borderId="0" xfId="1" applyNumberFormat="1" applyFont="1" applyFill="1"/>
    <xf numFmtId="0" fontId="1" fillId="2" borderId="0" xfId="1" applyFont="1" applyFill="1" applyAlignment="1">
      <alignment horizontal="left"/>
    </xf>
    <xf numFmtId="0" fontId="1" fillId="2" borderId="0" xfId="1" quotePrefix="1" applyNumberFormat="1" applyFont="1" applyFill="1" applyAlignment="1">
      <alignment horizontal="left"/>
    </xf>
    <xf numFmtId="165" fontId="1" fillId="2" borderId="0" xfId="1" applyNumberFormat="1" applyFont="1" applyFill="1" applyAlignment="1">
      <alignment horizontal="left"/>
    </xf>
    <xf numFmtId="0" fontId="29" fillId="2" borderId="4" xfId="1" applyFont="1" applyFill="1" applyBorder="1" applyAlignment="1">
      <alignment horizontal="center"/>
    </xf>
    <xf numFmtId="1" fontId="1" fillId="2" borderId="0" xfId="1" applyNumberFormat="1" applyFont="1" applyFill="1"/>
    <xf numFmtId="3" fontId="16" fillId="4" borderId="15" xfId="2" applyNumberFormat="1" applyFont="1" applyFill="1" applyBorder="1"/>
    <xf numFmtId="3" fontId="1" fillId="2" borderId="23" xfId="2" applyNumberFormat="1" applyFont="1" applyFill="1" applyBorder="1"/>
    <xf numFmtId="3" fontId="16" fillId="4" borderId="24" xfId="2" applyNumberFormat="1" applyFont="1" applyFill="1" applyBorder="1"/>
    <xf numFmtId="0" fontId="16" fillId="2" borderId="11" xfId="1" applyFont="1" applyFill="1" applyBorder="1" applyAlignment="1">
      <alignment horizontal="center"/>
    </xf>
    <xf numFmtId="0" fontId="16" fillId="2" borderId="9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15" fillId="2" borderId="9" xfId="1" applyFont="1" applyFill="1" applyBorder="1"/>
    <xf numFmtId="0" fontId="15" fillId="2" borderId="18" xfId="1" applyFont="1" applyFill="1" applyBorder="1"/>
    <xf numFmtId="0" fontId="16" fillId="2" borderId="9" xfId="2" applyFont="1" applyFill="1" applyBorder="1" applyAlignment="1"/>
    <xf numFmtId="0" fontId="1" fillId="2" borderId="4" xfId="1" applyFont="1" applyFill="1" applyBorder="1" applyAlignment="1">
      <alignment vertical="center"/>
    </xf>
    <xf numFmtId="0" fontId="15" fillId="2" borderId="9" xfId="1" applyFont="1" applyFill="1" applyBorder="1" applyAlignment="1">
      <alignment vertical="center"/>
    </xf>
    <xf numFmtId="0" fontId="15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165" fontId="1" fillId="2" borderId="19" xfId="2" applyNumberFormat="1" applyFont="1" applyFill="1" applyBorder="1"/>
    <xf numFmtId="165" fontId="16" fillId="4" borderId="20" xfId="2" applyNumberFormat="1" applyFont="1" applyFill="1" applyBorder="1"/>
    <xf numFmtId="165" fontId="1" fillId="2" borderId="18" xfId="2" applyNumberFormat="1" applyFont="1" applyFill="1" applyBorder="1"/>
    <xf numFmtId="165" fontId="16" fillId="4" borderId="22" xfId="2" applyNumberFormat="1" applyFont="1" applyFill="1" applyBorder="1"/>
    <xf numFmtId="1" fontId="18" fillId="2" borderId="0" xfId="1" applyNumberFormat="1" applyFont="1" applyFill="1"/>
    <xf numFmtId="0" fontId="31" fillId="2" borderId="4" xfId="1" applyFont="1" applyFill="1" applyBorder="1"/>
    <xf numFmtId="0" fontId="31" fillId="2" borderId="0" xfId="1" applyFont="1" applyFill="1" applyBorder="1" applyAlignment="1"/>
    <xf numFmtId="0" fontId="31" fillId="2" borderId="7" xfId="1" applyFont="1" applyFill="1" applyBorder="1" applyAlignment="1"/>
    <xf numFmtId="0" fontId="31" fillId="2" borderId="0" xfId="1" applyFont="1" applyFill="1" applyBorder="1"/>
    <xf numFmtId="0" fontId="32" fillId="2" borderId="0" xfId="1" applyFont="1" applyFill="1" applyBorder="1"/>
    <xf numFmtId="0" fontId="31" fillId="2" borderId="8" xfId="1" applyFont="1" applyFill="1" applyBorder="1"/>
    <xf numFmtId="0" fontId="33" fillId="2" borderId="7" xfId="1" applyFont="1" applyFill="1" applyBorder="1"/>
    <xf numFmtId="0" fontId="32" fillId="2" borderId="7" xfId="1" applyFont="1" applyFill="1" applyBorder="1"/>
    <xf numFmtId="3" fontId="34" fillId="2" borderId="0" xfId="2" applyNumberFormat="1" applyFont="1" applyFill="1" applyBorder="1"/>
    <xf numFmtId="165" fontId="34" fillId="2" borderId="0" xfId="2" applyNumberFormat="1" applyFont="1" applyFill="1" applyBorder="1"/>
    <xf numFmtId="0" fontId="31" fillId="2" borderId="7" xfId="1" applyFont="1" applyFill="1" applyBorder="1"/>
    <xf numFmtId="0" fontId="31" fillId="2" borderId="6" xfId="1" applyFont="1" applyFill="1" applyBorder="1"/>
    <xf numFmtId="0" fontId="31" fillId="2" borderId="0" xfId="1" applyFont="1" applyFill="1"/>
    <xf numFmtId="0" fontId="31" fillId="2" borderId="9" xfId="1" applyFont="1" applyFill="1" applyBorder="1"/>
    <xf numFmtId="0" fontId="31" fillId="2" borderId="10" xfId="1" applyFont="1" applyFill="1" applyBorder="1"/>
    <xf numFmtId="0" fontId="15" fillId="0" borderId="0" xfId="1" applyFont="1" applyFill="1"/>
    <xf numFmtId="49" fontId="15" fillId="0" borderId="0" xfId="2" applyNumberFormat="1" applyFont="1" applyFill="1" applyBorder="1" applyAlignment="1">
      <alignment vertical="center" wrapText="1"/>
    </xf>
    <xf numFmtId="169" fontId="15" fillId="0" borderId="0" xfId="31" applyNumberFormat="1" applyFont="1" applyFill="1"/>
    <xf numFmtId="49" fontId="15" fillId="2" borderId="0" xfId="2" applyNumberFormat="1" applyFont="1" applyFill="1" applyBorder="1" applyAlignment="1">
      <alignment wrapText="1"/>
    </xf>
    <xf numFmtId="3" fontId="31" fillId="2" borderId="0" xfId="2" applyNumberFormat="1" applyFont="1" applyFill="1" applyBorder="1"/>
    <xf numFmtId="165" fontId="31" fillId="2" borderId="0" xfId="2" applyNumberFormat="1" applyFont="1" applyFill="1" applyBorder="1"/>
    <xf numFmtId="0" fontId="35" fillId="2" borderId="0" xfId="1" applyFont="1" applyFill="1"/>
    <xf numFmtId="0" fontId="11" fillId="2" borderId="22" xfId="2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3" fontId="18" fillId="2" borderId="0" xfId="1" applyNumberFormat="1" applyFont="1" applyFill="1"/>
    <xf numFmtId="0" fontId="11" fillId="2" borderId="0" xfId="0" applyFont="1" applyFill="1" applyBorder="1" applyAlignment="1">
      <alignment horizontal="center" vertical="center" readingOrder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9" fontId="1" fillId="2" borderId="0" xfId="38" applyNumberFormat="1" applyFont="1" applyFill="1"/>
    <xf numFmtId="0" fontId="11" fillId="2" borderId="0" xfId="1" applyFont="1" applyFill="1"/>
    <xf numFmtId="3" fontId="11" fillId="2" borderId="0" xfId="1" applyNumberFormat="1" applyFont="1" applyFill="1"/>
    <xf numFmtId="0" fontId="15" fillId="2" borderId="0" xfId="1" applyFont="1" applyFill="1" applyAlignment="1">
      <alignment horizontal="center"/>
    </xf>
    <xf numFmtId="169" fontId="14" fillId="2" borderId="0" xfId="1" applyNumberFormat="1" applyFont="1" applyFill="1"/>
    <xf numFmtId="168" fontId="14" fillId="2" borderId="0" xfId="1" applyNumberFormat="1" applyFont="1" applyFill="1"/>
    <xf numFmtId="0" fontId="11" fillId="2" borderId="0" xfId="2" applyFont="1" applyFill="1" applyBorder="1" applyAlignment="1">
      <alignment horizontal="center" vertical="center"/>
    </xf>
    <xf numFmtId="1" fontId="14" fillId="2" borderId="0" xfId="1" applyNumberFormat="1" applyFont="1" applyFill="1"/>
    <xf numFmtId="3" fontId="14" fillId="2" borderId="0" xfId="1" applyNumberFormat="1" applyFont="1" applyFill="1"/>
    <xf numFmtId="0" fontId="11" fillId="2" borderId="0" xfId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5" fontId="1" fillId="2" borderId="26" xfId="2" applyNumberFormat="1" applyFont="1" applyFill="1" applyBorder="1" applyAlignment="1">
      <alignment horizontal="right" vertical="center"/>
    </xf>
    <xf numFmtId="165" fontId="1" fillId="2" borderId="24" xfId="2" applyNumberFormat="1" applyFont="1" applyFill="1" applyBorder="1" applyAlignment="1">
      <alignment horizontal="right" vertical="center"/>
    </xf>
    <xf numFmtId="165" fontId="1" fillId="2" borderId="25" xfId="2" applyNumberFormat="1" applyFont="1" applyFill="1" applyBorder="1" applyAlignment="1">
      <alignment horizontal="right" vertical="center"/>
    </xf>
    <xf numFmtId="165" fontId="1" fillId="2" borderId="21" xfId="2" applyNumberFormat="1" applyFont="1" applyFill="1" applyBorder="1" applyAlignment="1">
      <alignment horizontal="right" vertical="center"/>
    </xf>
    <xf numFmtId="165" fontId="1" fillId="2" borderId="13" xfId="2" applyNumberFormat="1" applyFont="1" applyFill="1" applyBorder="1" applyAlignment="1">
      <alignment horizontal="right" vertical="center"/>
    </xf>
    <xf numFmtId="165" fontId="16" fillId="4" borderId="17" xfId="2" applyNumberFormat="1" applyFont="1" applyFill="1" applyBorder="1" applyAlignment="1">
      <alignment horizontal="right" vertical="center"/>
    </xf>
    <xf numFmtId="168" fontId="14" fillId="0" borderId="25" xfId="0" applyNumberFormat="1" applyFont="1" applyBorder="1" applyAlignment="1">
      <alignment horizontal="right" vertical="center"/>
    </xf>
    <xf numFmtId="0" fontId="11" fillId="2" borderId="0" xfId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49" fontId="24" fillId="2" borderId="0" xfId="2" applyNumberFormat="1" applyFont="1" applyFill="1" applyBorder="1" applyAlignment="1">
      <alignment vertical="center" wrapText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5" fillId="2" borderId="0" xfId="1" applyFont="1" applyFill="1" applyAlignment="1">
      <alignment horizontal="left"/>
    </xf>
    <xf numFmtId="0" fontId="15" fillId="2" borderId="0" xfId="1" quotePrefix="1" applyNumberFormat="1" applyFont="1" applyFill="1" applyAlignment="1">
      <alignment horizontal="left"/>
    </xf>
    <xf numFmtId="165" fontId="15" fillId="2" borderId="0" xfId="1" applyNumberFormat="1" applyFont="1" applyFill="1" applyAlignment="1">
      <alignment horizontal="left"/>
    </xf>
    <xf numFmtId="49" fontId="16" fillId="2" borderId="0" xfId="2" applyNumberFormat="1" applyFont="1" applyFill="1" applyBorder="1" applyAlignment="1">
      <alignment horizontal="left" vertical="center" wrapText="1"/>
    </xf>
    <xf numFmtId="0" fontId="15" fillId="2" borderId="0" xfId="1" quotePrefix="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readingOrder="1"/>
    </xf>
    <xf numFmtId="0" fontId="30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/>
    </xf>
    <xf numFmtId="0" fontId="11" fillId="3" borderId="0" xfId="2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 wrapText="1"/>
    </xf>
    <xf numFmtId="0" fontId="11" fillId="3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13" fillId="2" borderId="0" xfId="1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0" fontId="24" fillId="2" borderId="0" xfId="2" applyFont="1" applyFill="1" applyBorder="1" applyAlignment="1">
      <alignment horizontal="center"/>
    </xf>
    <xf numFmtId="49" fontId="14" fillId="2" borderId="0" xfId="2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 readingOrder="1"/>
    </xf>
    <xf numFmtId="3" fontId="13" fillId="2" borderId="0" xfId="0" applyNumberFormat="1" applyFont="1" applyFill="1" applyBorder="1" applyAlignment="1">
      <alignment horizontal="center" vertical="center" wrapText="1" readingOrder="1"/>
    </xf>
    <xf numFmtId="0" fontId="15" fillId="2" borderId="0" xfId="1" applyFont="1" applyFill="1" applyAlignment="1">
      <alignment horizontal="center"/>
    </xf>
    <xf numFmtId="0" fontId="13" fillId="0" borderId="0" xfId="0" applyFont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readingOrder="1"/>
    </xf>
    <xf numFmtId="165" fontId="13" fillId="2" borderId="0" xfId="2" applyNumberFormat="1" applyFont="1" applyFill="1" applyBorder="1" applyAlignment="1">
      <alignment horizontal="center"/>
    </xf>
    <xf numFmtId="165" fontId="11" fillId="2" borderId="0" xfId="2" applyNumberFormat="1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3" fontId="13" fillId="2" borderId="0" xfId="2" applyNumberFormat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wrapText="1"/>
    </xf>
    <xf numFmtId="0" fontId="11" fillId="3" borderId="7" xfId="2" applyNumberFormat="1" applyFont="1" applyFill="1" applyBorder="1" applyAlignment="1">
      <alignment horizontal="center" vertical="center" wrapText="1"/>
    </xf>
    <xf numFmtId="169" fontId="14" fillId="2" borderId="0" xfId="31" applyNumberFormat="1" applyFont="1" applyFill="1" applyAlignment="1">
      <alignment horizontal="center"/>
    </xf>
    <xf numFmtId="3" fontId="11" fillId="2" borderId="0" xfId="2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readingOrder="1"/>
    </xf>
    <xf numFmtId="0" fontId="11" fillId="2" borderId="4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vertical="center" readingOrder="1"/>
    </xf>
    <xf numFmtId="0" fontId="11" fillId="3" borderId="16" xfId="2" applyNumberFormat="1" applyFont="1" applyFill="1" applyBorder="1" applyAlignment="1">
      <alignment horizontal="center" vertical="center" wrapText="1"/>
    </xf>
    <xf numFmtId="49" fontId="15" fillId="2" borderId="0" xfId="2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/>
    </xf>
    <xf numFmtId="0" fontId="11" fillId="2" borderId="25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</cellXfs>
  <cellStyles count="89">
    <cellStyle name="20% - Énfasis1 2" xfId="41"/>
    <cellStyle name="20% - Énfasis2 2" xfId="42"/>
    <cellStyle name="20% - Énfasis3 2" xfId="43"/>
    <cellStyle name="20% - Énfasis4 2" xfId="44"/>
    <cellStyle name="20% - Énfasis5 2" xfId="45"/>
    <cellStyle name="20% - Énfasis6 2" xfId="46"/>
    <cellStyle name="40% - Énfasis1 2" xfId="47"/>
    <cellStyle name="40% - Énfasis2 2" xfId="48"/>
    <cellStyle name="40% - Énfasis3 2" xfId="49"/>
    <cellStyle name="40% - Énfasis4 2" xfId="50"/>
    <cellStyle name="40% - Énfasis5 2" xfId="51"/>
    <cellStyle name="40% - Énfasis6 2" xfId="52"/>
    <cellStyle name="60% - Énfasis1 2" xfId="53"/>
    <cellStyle name="60% - Énfasis2 2" xfId="54"/>
    <cellStyle name="60% - Énfasis3 2" xfId="55"/>
    <cellStyle name="60% - Énfasis4 2" xfId="56"/>
    <cellStyle name="60% - Énfasis5 2" xfId="57"/>
    <cellStyle name="60% - Énfasis6 2" xfId="58"/>
    <cellStyle name="Buena 2" xfId="59"/>
    <cellStyle name="Cálculo 2" xfId="60"/>
    <cellStyle name="Celda de comprobación 2" xfId="61"/>
    <cellStyle name="Celda vinculada 2" xfId="62"/>
    <cellStyle name="Comma0" xfId="4"/>
    <cellStyle name="Currency0" xfId="5"/>
    <cellStyle name="Date" xfId="6"/>
    <cellStyle name="Encabezado 4 2" xfId="63"/>
    <cellStyle name="Énfasis1 2" xfId="64"/>
    <cellStyle name="Énfasis2 2" xfId="65"/>
    <cellStyle name="Énfasis3 2" xfId="66"/>
    <cellStyle name="Énfasis4 2" xfId="67"/>
    <cellStyle name="Énfasis5 2" xfId="68"/>
    <cellStyle name="Énfasis6 2" xfId="69"/>
    <cellStyle name="Entrada 2" xfId="70"/>
    <cellStyle name="Estilo 1" xfId="7"/>
    <cellStyle name="Euro" xfId="8"/>
    <cellStyle name="Euro 2" xfId="17"/>
    <cellStyle name="Euro 3" xfId="18"/>
    <cellStyle name="Euro 4" xfId="19"/>
    <cellStyle name="Euro 5" xfId="20"/>
    <cellStyle name="Euro 6" xfId="21"/>
    <cellStyle name="Euro 7" xfId="22"/>
    <cellStyle name="Fixed" xfId="9"/>
    <cellStyle name="Heading 1" xfId="10"/>
    <cellStyle name="Heading 2" xfId="11"/>
    <cellStyle name="Hipervínculo" xfId="13" builtinId="8"/>
    <cellStyle name="Hipervínculo 2" xfId="84"/>
    <cellStyle name="Hipervínculo 3" xfId="88"/>
    <cellStyle name="Hipervínculo visitado" xfId="30" builtinId="9" hidden="1"/>
    <cellStyle name="Incorrecto 2" xfId="71"/>
    <cellStyle name="Millares" xfId="31" builtinId="3"/>
    <cellStyle name="Millares [0]" xfId="37" builtinId="6"/>
    <cellStyle name="Millares [0] 2" xfId="87"/>
    <cellStyle name="Millares [0] 3" xfId="82"/>
    <cellStyle name="Millares 2" xfId="33"/>
    <cellStyle name="Millares 2 2" xfId="85"/>
    <cellStyle name="Millares 2 3" xfId="39"/>
    <cellStyle name="Millares 3" xfId="36"/>
    <cellStyle name="Millares 3 2" xfId="40"/>
    <cellStyle name="Millares 4" xfId="72"/>
    <cellStyle name="Millares 5" xfId="86"/>
    <cellStyle name="Millares 6" xfId="38"/>
    <cellStyle name="Neutral 2" xfId="73"/>
    <cellStyle name="Normal" xfId="0" builtinId="0"/>
    <cellStyle name="Normal 11" xfId="23"/>
    <cellStyle name="Normal 12" xfId="24"/>
    <cellStyle name="Normal 13" xfId="25"/>
    <cellStyle name="Normal 14" xfId="15"/>
    <cellStyle name="Normal 2" xfId="14"/>
    <cellStyle name="Normal 2 2" xfId="34"/>
    <cellStyle name="Normal 2 3" xfId="32"/>
    <cellStyle name="Normal 3" xfId="26"/>
    <cellStyle name="Normal 4" xfId="27"/>
    <cellStyle name="Normal 5" xfId="28"/>
    <cellStyle name="Normal 6" xfId="35"/>
    <cellStyle name="Normal 7" xfId="16"/>
    <cellStyle name="Normal 8 2" xfId="83"/>
    <cellStyle name="Normal 9" xfId="29"/>
    <cellStyle name="Normal_Fenaviquín 14 (2007) - Base importaciones maquinaria" xfId="1"/>
    <cellStyle name="Normal_Fenaviquín 15 (2007) - Huevo por colores" xfId="2"/>
    <cellStyle name="Notas 2" xfId="74"/>
    <cellStyle name="Porcentual 2" xfId="3"/>
    <cellStyle name="rojo" xfId="12"/>
    <cellStyle name="Salida 2" xfId="75"/>
    <cellStyle name="Texto de advertencia 2" xfId="76"/>
    <cellStyle name="Texto explicativo 2" xfId="77"/>
    <cellStyle name="Título 2 2" xfId="79"/>
    <cellStyle name="Título 3 2" xfId="80"/>
    <cellStyle name="Título 4" xfId="78"/>
    <cellStyle name="Total 2" xfId="81"/>
  </cellStyles>
  <dxfs count="0"/>
  <tableStyles count="0" defaultTableStyle="TableStyleMedium9" defaultPivotStyle="PivotStyleMedium4"/>
  <colors>
    <mruColors>
      <color rgb="FF004559"/>
      <color rgb="FF53722D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8267007164689"/>
          <c:y val="2.4414121009742877E-2"/>
          <c:w val="0.410299212598425"/>
          <c:h val="0.794820464195902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6FC-4631-9D7F-713759B12DE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FC-4631-9D7F-713759B12DE8}"/>
              </c:ext>
            </c:extLst>
          </c:dPt>
          <c:dLbls>
            <c:dLbl>
              <c:idx val="0"/>
              <c:layout>
                <c:manualLayout>
                  <c:x val="0.14639046548578577"/>
                  <c:y val="-0.1236989357157573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FC-4631-9D7F-713759B12DE8}"/>
                </c:ext>
              </c:extLst>
            </c:dLbl>
            <c:dLbl>
              <c:idx val="1"/>
              <c:layout>
                <c:manualLayout>
                  <c:x val="-0.10117378700755608"/>
                  <c:y val="2.51659221043193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C-4631-9D7F-713759B1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(personas)'!$B$16:$B$17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(personas)'!$D$16:$D$17</c:f>
              <c:numCache>
                <c:formatCode>#,##0</c:formatCode>
                <c:ptCount val="2"/>
                <c:pt idx="0">
                  <c:v>4249.9152899999999</c:v>
                </c:pt>
                <c:pt idx="1">
                  <c:v>442.67782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FC-4631-9D7F-713759B12D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86205167282152"/>
          <c:y val="0.85006856701051903"/>
          <c:w val="0.50525133007022749"/>
          <c:h val="0.12623325225708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11362291971726E-2"/>
          <c:y val="3.3895105217111046E-2"/>
          <c:w val="0.9168571575611878"/>
          <c:h val="0.6608804162637576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%.(Sexo)'!$P$16:$P$40</c:f>
              <c:strCache>
                <c:ptCount val="25"/>
                <c:pt idx="0">
                  <c:v>Feb-Abr 2023</c:v>
                </c:pt>
                <c:pt idx="1">
                  <c:v>Mar-May 2023</c:v>
                </c:pt>
                <c:pt idx="2">
                  <c:v>Abr-Jun 2023</c:v>
                </c:pt>
                <c:pt idx="3">
                  <c:v>May-Jul 2023</c:v>
                </c:pt>
                <c:pt idx="4">
                  <c:v>Jun-Ago 2023</c:v>
                </c:pt>
                <c:pt idx="5">
                  <c:v>Jul-Sep 2023</c:v>
                </c:pt>
                <c:pt idx="6">
                  <c:v>Ago-Oct 2023</c:v>
                </c:pt>
                <c:pt idx="7">
                  <c:v>Sep-Nov 2023</c:v>
                </c:pt>
                <c:pt idx="8">
                  <c:v>Oct-Dic 2023</c:v>
                </c:pt>
                <c:pt idx="9">
                  <c:v>Nov 23-Ene 24</c:v>
                </c:pt>
                <c:pt idx="10">
                  <c:v>Dic 23-Feb 24</c:v>
                </c:pt>
                <c:pt idx="11">
                  <c:v>Ene-Mar 2024</c:v>
                </c:pt>
                <c:pt idx="12">
                  <c:v>Feb-Abr 2024</c:v>
                </c:pt>
                <c:pt idx="13">
                  <c:v>Mar-May 2024</c:v>
                </c:pt>
                <c:pt idx="14">
                  <c:v>Abr-Jun 2024</c:v>
                </c:pt>
                <c:pt idx="15">
                  <c:v>May-Jul 2024</c:v>
                </c:pt>
                <c:pt idx="16">
                  <c:v>Jun-Ago 2024</c:v>
                </c:pt>
                <c:pt idx="17">
                  <c:v>Jul-Sep 2024</c:v>
                </c:pt>
                <c:pt idx="18">
                  <c:v>Ago-Oct 2024</c:v>
                </c:pt>
                <c:pt idx="19">
                  <c:v>Sep-Nov 2024</c:v>
                </c:pt>
                <c:pt idx="20">
                  <c:v>Oct-Dic 2024</c:v>
                </c:pt>
                <c:pt idx="21">
                  <c:v>Nov 24-Ene 25</c:v>
                </c:pt>
                <c:pt idx="22">
                  <c:v>Dic 24-Feb 25</c:v>
                </c:pt>
                <c:pt idx="23">
                  <c:v>Ene-Mar 2025</c:v>
                </c:pt>
                <c:pt idx="24">
                  <c:v>Feb-Abr 2025</c:v>
                </c:pt>
              </c:strCache>
            </c:strRef>
          </c:cat>
          <c:val>
            <c:numRef>
              <c:f>'Tasa Ocupación %.(Sexo)'!$Q$16:$Q$40</c:f>
              <c:numCache>
                <c:formatCode>#,##0.0</c:formatCode>
                <c:ptCount val="25"/>
                <c:pt idx="0">
                  <c:v>53.076030664525497</c:v>
                </c:pt>
                <c:pt idx="1">
                  <c:v>53.784181318866622</c:v>
                </c:pt>
                <c:pt idx="2">
                  <c:v>54.539784918017489</c:v>
                </c:pt>
                <c:pt idx="3">
                  <c:v>55.909560463967686</c:v>
                </c:pt>
                <c:pt idx="4">
                  <c:v>55.422468339652674</c:v>
                </c:pt>
                <c:pt idx="5">
                  <c:v>55.765775745940026</c:v>
                </c:pt>
                <c:pt idx="6">
                  <c:v>56.444869696673329</c:v>
                </c:pt>
                <c:pt idx="7">
                  <c:v>58.256927014274673</c:v>
                </c:pt>
                <c:pt idx="8">
                  <c:v>57.83661280750416</c:v>
                </c:pt>
                <c:pt idx="9">
                  <c:v>56.930091607904117</c:v>
                </c:pt>
                <c:pt idx="10">
                  <c:v>55.757463264220107</c:v>
                </c:pt>
                <c:pt idx="11">
                  <c:v>56.440993585916829</c:v>
                </c:pt>
                <c:pt idx="12">
                  <c:v>57.030569819823661</c:v>
                </c:pt>
                <c:pt idx="13">
                  <c:v>58.198056555727241</c:v>
                </c:pt>
                <c:pt idx="14">
                  <c:v>57.764508310189413</c:v>
                </c:pt>
                <c:pt idx="15">
                  <c:v>58</c:v>
                </c:pt>
                <c:pt idx="16">
                  <c:v>58.240514361595473</c:v>
                </c:pt>
                <c:pt idx="17">
                  <c:v>57.566058521821915</c:v>
                </c:pt>
                <c:pt idx="18">
                  <c:v>56.513328781983539</c:v>
                </c:pt>
                <c:pt idx="19">
                  <c:v>56.071318281360568</c:v>
                </c:pt>
                <c:pt idx="20">
                  <c:v>56.78620121851089</c:v>
                </c:pt>
                <c:pt idx="21">
                  <c:v>56.590942970059686</c:v>
                </c:pt>
                <c:pt idx="22">
                  <c:v>56.620433233665267</c:v>
                </c:pt>
                <c:pt idx="23">
                  <c:v>57.35001862795864</c:v>
                </c:pt>
                <c:pt idx="24">
                  <c:v>57.841937382008943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7-4509-B459-09EE5304682C}"/>
            </c:ext>
          </c:extLst>
        </c:ser>
        <c:ser>
          <c:idx val="1"/>
          <c:order val="1"/>
          <c:tx>
            <c:strRef>
              <c:f>'Tasa 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%.(Sexo)'!$P$16:$P$40</c:f>
              <c:strCache>
                <c:ptCount val="25"/>
                <c:pt idx="0">
                  <c:v>Feb-Abr 2023</c:v>
                </c:pt>
                <c:pt idx="1">
                  <c:v>Mar-May 2023</c:v>
                </c:pt>
                <c:pt idx="2">
                  <c:v>Abr-Jun 2023</c:v>
                </c:pt>
                <c:pt idx="3">
                  <c:v>May-Jul 2023</c:v>
                </c:pt>
                <c:pt idx="4">
                  <c:v>Jun-Ago 2023</c:v>
                </c:pt>
                <c:pt idx="5">
                  <c:v>Jul-Sep 2023</c:v>
                </c:pt>
                <c:pt idx="6">
                  <c:v>Ago-Oct 2023</c:v>
                </c:pt>
                <c:pt idx="7">
                  <c:v>Sep-Nov 2023</c:v>
                </c:pt>
                <c:pt idx="8">
                  <c:v>Oct-Dic 2023</c:v>
                </c:pt>
                <c:pt idx="9">
                  <c:v>Nov 23-Ene 24</c:v>
                </c:pt>
                <c:pt idx="10">
                  <c:v>Dic 23-Feb 24</c:v>
                </c:pt>
                <c:pt idx="11">
                  <c:v>Ene-Mar 2024</c:v>
                </c:pt>
                <c:pt idx="12">
                  <c:v>Feb-Abr 2024</c:v>
                </c:pt>
                <c:pt idx="13">
                  <c:v>Mar-May 2024</c:v>
                </c:pt>
                <c:pt idx="14">
                  <c:v>Abr-Jun 2024</c:v>
                </c:pt>
                <c:pt idx="15">
                  <c:v>May-Jul 2024</c:v>
                </c:pt>
                <c:pt idx="16">
                  <c:v>Jun-Ago 2024</c:v>
                </c:pt>
                <c:pt idx="17">
                  <c:v>Jul-Sep 2024</c:v>
                </c:pt>
                <c:pt idx="18">
                  <c:v>Ago-Oct 2024</c:v>
                </c:pt>
                <c:pt idx="19">
                  <c:v>Sep-Nov 2024</c:v>
                </c:pt>
                <c:pt idx="20">
                  <c:v>Oct-Dic 2024</c:v>
                </c:pt>
                <c:pt idx="21">
                  <c:v>Nov 24-Ene 25</c:v>
                </c:pt>
                <c:pt idx="22">
                  <c:v>Dic 24-Feb 25</c:v>
                </c:pt>
                <c:pt idx="23">
                  <c:v>Ene-Mar 2025</c:v>
                </c:pt>
                <c:pt idx="24">
                  <c:v>Feb-Abr 2025</c:v>
                </c:pt>
              </c:strCache>
            </c:strRef>
          </c:cat>
          <c:val>
            <c:numRef>
              <c:f>'Tasa Ocupación %.(Sexo)'!$R$16:$R$40</c:f>
              <c:numCache>
                <c:formatCode>#,##0.0</c:formatCode>
                <c:ptCount val="25"/>
                <c:pt idx="0">
                  <c:v>69.708519790670692</c:v>
                </c:pt>
                <c:pt idx="1">
                  <c:v>69.545031173150065</c:v>
                </c:pt>
                <c:pt idx="2">
                  <c:v>69.281118981096412</c:v>
                </c:pt>
                <c:pt idx="3">
                  <c:v>70.252449886685639</c:v>
                </c:pt>
                <c:pt idx="4">
                  <c:v>72.442805474442693</c:v>
                </c:pt>
                <c:pt idx="5">
                  <c:v>72.376727187559453</c:v>
                </c:pt>
                <c:pt idx="6">
                  <c:v>71.70285190879946</c:v>
                </c:pt>
                <c:pt idx="7">
                  <c:v>71.859178516527592</c:v>
                </c:pt>
                <c:pt idx="8">
                  <c:v>71.306702407181831</c:v>
                </c:pt>
                <c:pt idx="9">
                  <c:v>70.603163060849425</c:v>
                </c:pt>
                <c:pt idx="10">
                  <c:v>69.507334413170796</c:v>
                </c:pt>
                <c:pt idx="11">
                  <c:v>71.122127010504713</c:v>
                </c:pt>
                <c:pt idx="12">
                  <c:v>72.190015778531929</c:v>
                </c:pt>
                <c:pt idx="13">
                  <c:v>72.514875772100297</c:v>
                </c:pt>
                <c:pt idx="14">
                  <c:v>72.068356315128895</c:v>
                </c:pt>
                <c:pt idx="15">
                  <c:v>72.099999999999994</c:v>
                </c:pt>
                <c:pt idx="16">
                  <c:v>71.767465070181274</c:v>
                </c:pt>
                <c:pt idx="17">
                  <c:v>72.061008469880917</c:v>
                </c:pt>
                <c:pt idx="18">
                  <c:v>72.439513580437932</c:v>
                </c:pt>
                <c:pt idx="19">
                  <c:v>73.213632597977991</c:v>
                </c:pt>
                <c:pt idx="20">
                  <c:v>72.192115595639521</c:v>
                </c:pt>
                <c:pt idx="21">
                  <c:v>72.341694015700966</c:v>
                </c:pt>
                <c:pt idx="22">
                  <c:v>71.917362498622438</c:v>
                </c:pt>
                <c:pt idx="23">
                  <c:v>71.809228099868179</c:v>
                </c:pt>
                <c:pt idx="24">
                  <c:v>71.616850476740083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7-4509-B459-09EE53046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905408"/>
        <c:axId val="111919488"/>
      </c:lineChart>
      <c:catAx>
        <c:axId val="1119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919488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11919488"/>
        <c:scaling>
          <c:orientation val="minMax"/>
          <c:max val="75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9054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512582985950285"/>
          <c:y val="0.56909960722994735"/>
          <c:w val="0.24387760353485227"/>
          <c:h val="7.4008687510552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19380677688142E-2"/>
          <c:y val="4.4840879265091851E-2"/>
          <c:w val="0.8994620124356113"/>
          <c:h val="0.67332578740157567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1782098016581E-3"/>
                  <c:y val="-1.725997842502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%.(Sexo)'!$P$16:$P$40</c:f>
              <c:strCache>
                <c:ptCount val="25"/>
                <c:pt idx="0">
                  <c:v>Feb-Abr 2023</c:v>
                </c:pt>
                <c:pt idx="1">
                  <c:v>Mar-May 2023</c:v>
                </c:pt>
                <c:pt idx="2">
                  <c:v>Abr-Jun 2023</c:v>
                </c:pt>
                <c:pt idx="3">
                  <c:v>May-Jul 2023</c:v>
                </c:pt>
                <c:pt idx="4">
                  <c:v>Jun-Ago 2023</c:v>
                </c:pt>
                <c:pt idx="5">
                  <c:v>Jul-Sep 2023</c:v>
                </c:pt>
                <c:pt idx="6">
                  <c:v>Ago-Oct 2023</c:v>
                </c:pt>
                <c:pt idx="7">
                  <c:v>Sep-Nov 2023</c:v>
                </c:pt>
                <c:pt idx="8">
                  <c:v>Oct-Dic 2023</c:v>
                </c:pt>
                <c:pt idx="9">
                  <c:v>Nov 23-Ene 24</c:v>
                </c:pt>
                <c:pt idx="10">
                  <c:v>Dic 23-Feb 24</c:v>
                </c:pt>
                <c:pt idx="11">
                  <c:v>Ene-Mar 2024</c:v>
                </c:pt>
                <c:pt idx="12">
                  <c:v>Feb-Abr 2024</c:v>
                </c:pt>
                <c:pt idx="13">
                  <c:v>Mar-May 2024</c:v>
                </c:pt>
                <c:pt idx="14">
                  <c:v>Abr-Jun 2024</c:v>
                </c:pt>
                <c:pt idx="15">
                  <c:v>May-Jul 2024</c:v>
                </c:pt>
                <c:pt idx="16">
                  <c:v>Jun-Ago 2024</c:v>
                </c:pt>
                <c:pt idx="17">
                  <c:v>Jul-Sep 2024</c:v>
                </c:pt>
                <c:pt idx="18">
                  <c:v>Ago-Oct 2024</c:v>
                </c:pt>
                <c:pt idx="19">
                  <c:v>Sep-Nov 2024</c:v>
                </c:pt>
                <c:pt idx="20">
                  <c:v>Oct-Dic 2024</c:v>
                </c:pt>
                <c:pt idx="21">
                  <c:v>Nov 24-Ene 25</c:v>
                </c:pt>
                <c:pt idx="22">
                  <c:v>Dic 24-Feb 25</c:v>
                </c:pt>
                <c:pt idx="23">
                  <c:v>Ene-Mar 2025</c:v>
                </c:pt>
                <c:pt idx="24">
                  <c:v>Feb-Abr 2025</c:v>
                </c:pt>
              </c:strCache>
            </c:strRef>
          </c:cat>
          <c:val>
            <c:numRef>
              <c:f>'Tasa Desocupación %.(Sexo)'!$Q$16:$Q$40</c:f>
              <c:numCache>
                <c:formatCode>#,##0.0</c:formatCode>
                <c:ptCount val="25"/>
                <c:pt idx="0">
                  <c:v>11.879146584709996</c:v>
                </c:pt>
                <c:pt idx="1">
                  <c:v>11.465376964654647</c:v>
                </c:pt>
                <c:pt idx="2">
                  <c:v>10.172309559278156</c:v>
                </c:pt>
                <c:pt idx="3">
                  <c:v>10.034510879750812</c:v>
                </c:pt>
                <c:pt idx="4">
                  <c:v>10.028912238164475</c:v>
                </c:pt>
                <c:pt idx="5">
                  <c:v>10.755020783609282</c:v>
                </c:pt>
                <c:pt idx="6">
                  <c:v>10.6791567829288</c:v>
                </c:pt>
                <c:pt idx="7">
                  <c:v>9.2996407347048091</c:v>
                </c:pt>
                <c:pt idx="8">
                  <c:v>9.6724942063693273</c:v>
                </c:pt>
                <c:pt idx="9">
                  <c:v>9.895565160966969</c:v>
                </c:pt>
                <c:pt idx="10">
                  <c:v>11.586062195281796</c:v>
                </c:pt>
                <c:pt idx="11">
                  <c:v>11.531736594894847</c:v>
                </c:pt>
                <c:pt idx="12">
                  <c:v>11.371391644676285</c:v>
                </c:pt>
                <c:pt idx="13">
                  <c:v>10.384138199252108</c:v>
                </c:pt>
                <c:pt idx="14">
                  <c:v>10.145082217726038</c:v>
                </c:pt>
                <c:pt idx="15">
                  <c:v>10.199999999999999</c:v>
                </c:pt>
                <c:pt idx="16">
                  <c:v>10.326162350521109</c:v>
                </c:pt>
                <c:pt idx="17">
                  <c:v>10.350706695964099</c:v>
                </c:pt>
                <c:pt idx="18">
                  <c:v>10.516775430068556</c:v>
                </c:pt>
                <c:pt idx="19">
                  <c:v>10.245097361706923</c:v>
                </c:pt>
                <c:pt idx="20">
                  <c:v>10.023027907057095</c:v>
                </c:pt>
                <c:pt idx="21">
                  <c:v>11.116314038940352</c:v>
                </c:pt>
                <c:pt idx="22">
                  <c:v>11.834127443014507</c:v>
                </c:pt>
                <c:pt idx="23">
                  <c:v>12.189963160825986</c:v>
                </c:pt>
                <c:pt idx="24">
                  <c:v>10.233670159042502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6-413D-A09C-5D870F795DDF}"/>
            </c:ext>
          </c:extLst>
        </c:ser>
        <c:ser>
          <c:idx val="1"/>
          <c:order val="1"/>
          <c:tx>
            <c:strRef>
              <c:f>'Tasa Desocupación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2192336504166E-3"/>
                  <c:y val="2.8644677419089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%.(Sexo)'!$P$16:$P$40</c:f>
              <c:strCache>
                <c:ptCount val="25"/>
                <c:pt idx="0">
                  <c:v>Feb-Abr 2023</c:v>
                </c:pt>
                <c:pt idx="1">
                  <c:v>Mar-May 2023</c:v>
                </c:pt>
                <c:pt idx="2">
                  <c:v>Abr-Jun 2023</c:v>
                </c:pt>
                <c:pt idx="3">
                  <c:v>May-Jul 2023</c:v>
                </c:pt>
                <c:pt idx="4">
                  <c:v>Jun-Ago 2023</c:v>
                </c:pt>
                <c:pt idx="5">
                  <c:v>Jul-Sep 2023</c:v>
                </c:pt>
                <c:pt idx="6">
                  <c:v>Ago-Oct 2023</c:v>
                </c:pt>
                <c:pt idx="7">
                  <c:v>Sep-Nov 2023</c:v>
                </c:pt>
                <c:pt idx="8">
                  <c:v>Oct-Dic 2023</c:v>
                </c:pt>
                <c:pt idx="9">
                  <c:v>Nov 23-Ene 24</c:v>
                </c:pt>
                <c:pt idx="10">
                  <c:v>Dic 23-Feb 24</c:v>
                </c:pt>
                <c:pt idx="11">
                  <c:v>Ene-Mar 2024</c:v>
                </c:pt>
                <c:pt idx="12">
                  <c:v>Feb-Abr 2024</c:v>
                </c:pt>
                <c:pt idx="13">
                  <c:v>Mar-May 2024</c:v>
                </c:pt>
                <c:pt idx="14">
                  <c:v>Abr-Jun 2024</c:v>
                </c:pt>
                <c:pt idx="15">
                  <c:v>May-Jul 2024</c:v>
                </c:pt>
                <c:pt idx="16">
                  <c:v>Jun-Ago 2024</c:v>
                </c:pt>
                <c:pt idx="17">
                  <c:v>Jul-Sep 2024</c:v>
                </c:pt>
                <c:pt idx="18">
                  <c:v>Ago-Oct 2024</c:v>
                </c:pt>
                <c:pt idx="19">
                  <c:v>Sep-Nov 2024</c:v>
                </c:pt>
                <c:pt idx="20">
                  <c:v>Oct-Dic 2024</c:v>
                </c:pt>
                <c:pt idx="21">
                  <c:v>Nov 24-Ene 25</c:v>
                </c:pt>
                <c:pt idx="22">
                  <c:v>Dic 24-Feb 25</c:v>
                </c:pt>
                <c:pt idx="23">
                  <c:v>Ene-Mar 2025</c:v>
                </c:pt>
                <c:pt idx="24">
                  <c:v>Feb-Abr 2025</c:v>
                </c:pt>
              </c:strCache>
            </c:strRef>
          </c:cat>
          <c:val>
            <c:numRef>
              <c:f>'Tasa Desocupación %.(Sexo)'!$R$16:$R$40</c:f>
              <c:numCache>
                <c:formatCode>#,##0.0</c:formatCode>
                <c:ptCount val="25"/>
                <c:pt idx="0">
                  <c:v>9.7260880008976933</c:v>
                </c:pt>
                <c:pt idx="1">
                  <c:v>10.158660850311982</c:v>
                </c:pt>
                <c:pt idx="2">
                  <c:v>9.9688110239245802</c:v>
                </c:pt>
                <c:pt idx="3">
                  <c:v>9.8646148984631274</c:v>
                </c:pt>
                <c:pt idx="4">
                  <c:v>8.5097699118381698</c:v>
                </c:pt>
                <c:pt idx="5">
                  <c:v>8.7383572640882115</c:v>
                </c:pt>
                <c:pt idx="6">
                  <c:v>8.1088909097755959</c:v>
                </c:pt>
                <c:pt idx="7">
                  <c:v>8.2402404378850154</c:v>
                </c:pt>
                <c:pt idx="8">
                  <c:v>9.0765388191758305</c:v>
                </c:pt>
                <c:pt idx="9">
                  <c:v>10.706375898772308</c:v>
                </c:pt>
                <c:pt idx="10">
                  <c:v>11.222670443927282</c:v>
                </c:pt>
                <c:pt idx="11">
                  <c:v>9.8453359729554553</c:v>
                </c:pt>
                <c:pt idx="12">
                  <c:v>8.9173533895931794</c:v>
                </c:pt>
                <c:pt idx="13">
                  <c:v>9.3842242379932266</c:v>
                </c:pt>
                <c:pt idx="14">
                  <c:v>10.000495820179545</c:v>
                </c:pt>
                <c:pt idx="15">
                  <c:v>9.6999999999999993</c:v>
                </c:pt>
                <c:pt idx="16">
                  <c:v>9.4002110712704603</c:v>
                </c:pt>
                <c:pt idx="17">
                  <c:v>8.4351732659044227</c:v>
                </c:pt>
                <c:pt idx="18">
                  <c:v>8.1584261103131404</c:v>
                </c:pt>
                <c:pt idx="19">
                  <c:v>7.0347902254199939</c:v>
                </c:pt>
                <c:pt idx="20">
                  <c:v>7.647001324911229</c:v>
                </c:pt>
                <c:pt idx="21">
                  <c:v>7.6152667606180193</c:v>
                </c:pt>
                <c:pt idx="22">
                  <c:v>8.2526013145834458</c:v>
                </c:pt>
                <c:pt idx="23">
                  <c:v>8.1000058210486969</c:v>
                </c:pt>
                <c:pt idx="24">
                  <c:v>7.6909900051197262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6-413D-A09C-5D870F795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51072"/>
        <c:axId val="111652864"/>
      </c:lineChart>
      <c:catAx>
        <c:axId val="1116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65286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1652864"/>
        <c:scaling>
          <c:orientation val="minMax"/>
          <c:max val="25"/>
          <c:min val="3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651072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0641198100541198"/>
          <c:y val="3.8348410332203618E-2"/>
          <c:w val="0.21391412971774268"/>
          <c:h val="7.0618737875156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2419096725522"/>
          <c:y val="1.9307161072951003E-2"/>
          <c:w val="0.83259937497916647"/>
          <c:h val="0.852789039667914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F154-4046-8148-C03395AD583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4-4046-8148-C03395AD583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4-4046-8148-C03395AD583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4-4046-8148-C03395AD583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4-4046-8148-C03395AD583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154-4046-8148-C03395AD583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AA9-4174-9914-EC86F83B0DB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EFE-4CF8-9F80-07D97E998C4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10D-43C8-B33B-412432AAE7B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154-4046-8148-C03395AD583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071-4B4D-A67C-142E3DCFFC3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Ocup. % Ciudades Hombres'!$L$13:$L$26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Pasto</c:v>
                </c:pt>
                <c:pt idx="3">
                  <c:v>Total 13 áreas</c:v>
                </c:pt>
                <c:pt idx="4">
                  <c:v>Villavicencio</c:v>
                </c:pt>
                <c:pt idx="5">
                  <c:v>Barranquilla</c:v>
                </c:pt>
                <c:pt idx="6">
                  <c:v>Cartagena</c:v>
                </c:pt>
                <c:pt idx="7">
                  <c:v>Bucaramanga</c:v>
                </c:pt>
                <c:pt idx="8">
                  <c:v>Pereira</c:v>
                </c:pt>
                <c:pt idx="9">
                  <c:v>Cali</c:v>
                </c:pt>
                <c:pt idx="10">
                  <c:v>Montería</c:v>
                </c:pt>
                <c:pt idx="11">
                  <c:v>Manizales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Ocup. % Ciudades Hombres'!$M$13:$M$26</c:f>
              <c:numCache>
                <c:formatCode>0.0</c:formatCode>
                <c:ptCount val="14"/>
                <c:pt idx="0">
                  <c:v>71.94594444420494</c:v>
                </c:pt>
                <c:pt idx="1">
                  <c:v>71.637902337962885</c:v>
                </c:pt>
                <c:pt idx="2">
                  <c:v>70.534192314402574</c:v>
                </c:pt>
                <c:pt idx="3">
                  <c:v>69.713803952453745</c:v>
                </c:pt>
                <c:pt idx="4">
                  <c:v>69.443566925370419</c:v>
                </c:pt>
                <c:pt idx="5">
                  <c:v>69.153500722917656</c:v>
                </c:pt>
                <c:pt idx="6">
                  <c:v>69.125431084477796</c:v>
                </c:pt>
                <c:pt idx="7">
                  <c:v>68.169546743030708</c:v>
                </c:pt>
                <c:pt idx="8">
                  <c:v>67.317767297004622</c:v>
                </c:pt>
                <c:pt idx="9">
                  <c:v>66.939366995213689</c:v>
                </c:pt>
                <c:pt idx="10">
                  <c:v>66.253153871089737</c:v>
                </c:pt>
                <c:pt idx="11">
                  <c:v>64.121519670280875</c:v>
                </c:pt>
                <c:pt idx="12">
                  <c:v>63.143610298053062</c:v>
                </c:pt>
                <c:pt idx="13">
                  <c:v>60.646871705082084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54-4046-8148-C03395AD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1784320"/>
        <c:axId val="111785856"/>
      </c:barChart>
      <c:catAx>
        <c:axId val="1117843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785856"/>
        <c:crosses val="autoZero"/>
        <c:auto val="1"/>
        <c:lblAlgn val="ctr"/>
        <c:lblOffset val="100"/>
        <c:noMultiLvlLbl val="0"/>
      </c:catAx>
      <c:valAx>
        <c:axId val="111785856"/>
        <c:scaling>
          <c:orientation val="minMax"/>
          <c:min val="4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178432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01941103515923"/>
          <c:y val="3.8584621366773583E-2"/>
          <c:w val="0.81703686077701776"/>
          <c:h val="0.83569730551357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81B-4284-BFB2-299BB21B583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2E3-4351-B080-1E166C5259E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B8A-4910-A7FA-16878965E8C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81B-4284-BFB2-299BB21B583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81B-4284-BFB2-299BB21B583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EF7-4910-A1D0-217C875F9CF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81B-4284-BFB2-299BB21B583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0D6-47F7-BBAF-59C23FDBBBF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81B-4284-BFB2-299BB21B583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81B-4284-BFB2-299BB21B5833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A-4D4E-4A41-85DD-073D648825B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Desocup.% Ciudades Hombres'!$L$14:$L$27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Montería</c:v>
                </c:pt>
                <c:pt idx="3">
                  <c:v>Manizales</c:v>
                </c:pt>
                <c:pt idx="4">
                  <c:v>Bucaramanga</c:v>
                </c:pt>
                <c:pt idx="5">
                  <c:v>Pereira</c:v>
                </c:pt>
                <c:pt idx="6">
                  <c:v>Pasto</c:v>
                </c:pt>
                <c:pt idx="7">
                  <c:v>Cali</c:v>
                </c:pt>
                <c:pt idx="8">
                  <c:v>Total 13 áreas</c:v>
                </c:pt>
                <c:pt idx="9">
                  <c:v>Barranquilla</c:v>
                </c:pt>
                <c:pt idx="10">
                  <c:v>Bogotá</c:v>
                </c:pt>
                <c:pt idx="11">
                  <c:v>Cartagena</c:v>
                </c:pt>
                <c:pt idx="12">
                  <c:v>Villavicencio</c:v>
                </c:pt>
                <c:pt idx="13">
                  <c:v>Medellín</c:v>
                </c:pt>
              </c:strCache>
            </c:strRef>
          </c:cat>
          <c:val>
            <c:numRef>
              <c:f>'Tasa Desocup.% Ciudades Hombres'!$M$14:$M$27</c:f>
              <c:numCache>
                <c:formatCode>_(* #,##0.0_);_(* \(#,##0.0\);_(* "-"??_);_(@_)</c:formatCode>
                <c:ptCount val="14"/>
                <c:pt idx="0">
                  <c:v>13.282927908244544</c:v>
                </c:pt>
                <c:pt idx="1">
                  <c:v>12.68700795684925</c:v>
                </c:pt>
                <c:pt idx="2">
                  <c:v>10.781945976090141</c:v>
                </c:pt>
                <c:pt idx="3">
                  <c:v>9.8536395549802105</c:v>
                </c:pt>
                <c:pt idx="4">
                  <c:v>9.3672491625101859</c:v>
                </c:pt>
                <c:pt idx="5">
                  <c:v>9.2908784319383564</c:v>
                </c:pt>
                <c:pt idx="6">
                  <c:v>9.2198351136018246</c:v>
                </c:pt>
                <c:pt idx="7">
                  <c:v>8.8337037351348808</c:v>
                </c:pt>
                <c:pt idx="8">
                  <c:v>8.076324541942844</c:v>
                </c:pt>
                <c:pt idx="9">
                  <c:v>7.8767165375449544</c:v>
                </c:pt>
                <c:pt idx="10">
                  <c:v>7.788726759096158</c:v>
                </c:pt>
                <c:pt idx="11">
                  <c:v>7.25002634094756</c:v>
                </c:pt>
                <c:pt idx="12">
                  <c:v>7.0999230689598471</c:v>
                </c:pt>
                <c:pt idx="13">
                  <c:v>5.9800135216534729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1B-4284-BFB2-299BB21B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49798144"/>
        <c:axId val="111833856"/>
      </c:barChart>
      <c:catAx>
        <c:axId val="497981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s-CO"/>
          </a:p>
        </c:txPr>
        <c:crossAx val="111833856"/>
        <c:crosses val="autoZero"/>
        <c:auto val="1"/>
        <c:lblAlgn val="ctr"/>
        <c:lblOffset val="100"/>
        <c:noMultiLvlLbl val="0"/>
      </c:catAx>
      <c:valAx>
        <c:axId val="111833856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497981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92652754070076"/>
          <c:y val="3.0133347425531594E-2"/>
          <c:w val="0.82586127782978214"/>
          <c:h val="0.871400717767422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E7BF-4F83-ACFF-0021FC64773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7BF-4F83-ACFF-0021FC64773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7BF-4F83-ACFF-0021FC64773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5AA-4991-A479-04869624061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Ocup.% Ciudades Mujer'!$L$14:$L$27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Medellín</c:v>
                </c:pt>
                <c:pt idx="3">
                  <c:v>Total 13 áreas</c:v>
                </c:pt>
                <c:pt idx="4">
                  <c:v>Bucaramanga</c:v>
                </c:pt>
                <c:pt idx="5">
                  <c:v>Villavicencio</c:v>
                </c:pt>
                <c:pt idx="6">
                  <c:v>Cali</c:v>
                </c:pt>
                <c:pt idx="7">
                  <c:v>Cartagena</c:v>
                </c:pt>
                <c:pt idx="8">
                  <c:v>Barranquilla</c:v>
                </c:pt>
                <c:pt idx="9">
                  <c:v>Manizales</c:v>
                </c:pt>
                <c:pt idx="10">
                  <c:v>Pereira</c:v>
                </c:pt>
                <c:pt idx="11">
                  <c:v>Montería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Ocup.% Ciudades Mujer'!$M$14:$M$27</c:f>
              <c:numCache>
                <c:formatCode>0.0</c:formatCode>
                <c:ptCount val="14"/>
                <c:pt idx="0">
                  <c:v>57.072014730085961</c:v>
                </c:pt>
                <c:pt idx="1">
                  <c:v>54.301491948594673</c:v>
                </c:pt>
                <c:pt idx="2">
                  <c:v>51.533657986879703</c:v>
                </c:pt>
                <c:pt idx="3">
                  <c:v>51.416356308279333</c:v>
                </c:pt>
                <c:pt idx="4">
                  <c:v>51.045161685033868</c:v>
                </c:pt>
                <c:pt idx="5">
                  <c:v>50.32590887740723</c:v>
                </c:pt>
                <c:pt idx="6">
                  <c:v>48.269848898639388</c:v>
                </c:pt>
                <c:pt idx="7">
                  <c:v>47.025926641161966</c:v>
                </c:pt>
                <c:pt idx="8">
                  <c:v>46.031499569622405</c:v>
                </c:pt>
                <c:pt idx="9">
                  <c:v>45.7372412379586</c:v>
                </c:pt>
                <c:pt idx="10">
                  <c:v>44.680632478702123</c:v>
                </c:pt>
                <c:pt idx="11">
                  <c:v>43.948396608920007</c:v>
                </c:pt>
                <c:pt idx="12">
                  <c:v>43.123334855693059</c:v>
                </c:pt>
                <c:pt idx="13">
                  <c:v>40.720298161573737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BF-4F83-ACFF-0021FC64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0960000"/>
        <c:axId val="110965888"/>
      </c:barChart>
      <c:catAx>
        <c:axId val="1109600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0965888"/>
        <c:crosses val="autoZero"/>
        <c:auto val="1"/>
        <c:lblAlgn val="ctr"/>
        <c:lblOffset val="100"/>
        <c:noMultiLvlLbl val="0"/>
      </c:catAx>
      <c:valAx>
        <c:axId val="110965888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096000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4919905988388"/>
          <c:y val="2.5659074494882781E-2"/>
          <c:w val="0.8096629805730956"/>
          <c:h val="0.866579999647695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CF1-4A6A-A127-8B17C250FEE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EEB-4206-AB1A-994DBFA8E5A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F34-4ACC-9A37-8AA668EAA8B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512-4A98-AA17-57CBFBECA8A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EEB-4206-AB1A-994DBFA8E5AE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2-5EEB-4206-AB1A-994DBFA8E5A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EEB-4206-AB1A-994DBFA8E5A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EEB-4206-AB1A-994DBFA8E5A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EEB-4206-AB1A-994DBFA8E5A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EEB-4206-AB1A-994DBFA8E5A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EEB-4206-AB1A-994DBFA8E5A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Desocup.% Ciudades Mujer'!$L$14:$L$27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Barranquilla</c:v>
                </c:pt>
                <c:pt idx="3">
                  <c:v>Montería</c:v>
                </c:pt>
                <c:pt idx="4">
                  <c:v>Pasto</c:v>
                </c:pt>
                <c:pt idx="5">
                  <c:v>Cartagena</c:v>
                </c:pt>
                <c:pt idx="6">
                  <c:v>Cali</c:v>
                </c:pt>
                <c:pt idx="7">
                  <c:v>Total 13 áreas</c:v>
                </c:pt>
                <c:pt idx="8">
                  <c:v>Bogotá</c:v>
                </c:pt>
                <c:pt idx="9">
                  <c:v>Manizales</c:v>
                </c:pt>
                <c:pt idx="10">
                  <c:v>Pereira</c:v>
                </c:pt>
                <c:pt idx="11">
                  <c:v>Villavicencio</c:v>
                </c:pt>
                <c:pt idx="12">
                  <c:v>Medellín</c:v>
                </c:pt>
                <c:pt idx="13">
                  <c:v>Bucaramanga</c:v>
                </c:pt>
              </c:strCache>
            </c:strRef>
          </c:cat>
          <c:val>
            <c:numRef>
              <c:f>'Tasa Desocup.% Ciudades Mujer'!$M$14:$M$27</c:f>
              <c:numCache>
                <c:formatCode>_(* #,##0.0_);_(* \(#,##0.0\);_(* "-"??_);_(@_)</c:formatCode>
                <c:ptCount val="14"/>
                <c:pt idx="0">
                  <c:v>17.835133748565475</c:v>
                </c:pt>
                <c:pt idx="1">
                  <c:v>14.648376349242797</c:v>
                </c:pt>
                <c:pt idx="2">
                  <c:v>14.315416664958205</c:v>
                </c:pt>
                <c:pt idx="3">
                  <c:v>14.055263053951162</c:v>
                </c:pt>
                <c:pt idx="4">
                  <c:v>13.356377048124404</c:v>
                </c:pt>
                <c:pt idx="5">
                  <c:v>12.566344252067029</c:v>
                </c:pt>
                <c:pt idx="6">
                  <c:v>12.550598750997594</c:v>
                </c:pt>
                <c:pt idx="7">
                  <c:v>11.633980675314334</c:v>
                </c:pt>
                <c:pt idx="8">
                  <c:v>11.220212691352822</c:v>
                </c:pt>
                <c:pt idx="9">
                  <c:v>10.863422251968</c:v>
                </c:pt>
                <c:pt idx="10">
                  <c:v>10.636226526087862</c:v>
                </c:pt>
                <c:pt idx="11">
                  <c:v>10.446205681604381</c:v>
                </c:pt>
                <c:pt idx="12">
                  <c:v>10.204456868545202</c:v>
                </c:pt>
                <c:pt idx="13">
                  <c:v>9.1017385871963938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EEB-4206-AB1A-994DBFA8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2473600"/>
        <c:axId val="112475136"/>
      </c:barChart>
      <c:catAx>
        <c:axId val="1124736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475136"/>
        <c:crosses val="autoZero"/>
        <c:auto val="1"/>
        <c:lblAlgn val="ctr"/>
        <c:lblOffset val="100"/>
        <c:noMultiLvlLbl val="0"/>
      </c:catAx>
      <c:valAx>
        <c:axId val="112475136"/>
        <c:scaling>
          <c:orientation val="minMax"/>
          <c:min val="9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24736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75795071070662"/>
          <c:y val="6.6049589545987608E-2"/>
          <c:w val="0.44281529849419227"/>
          <c:h val="0.933950570937360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39-4C02-A8E9-8AE06D74C2A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39-4C02-A8E9-8AE06D74C2AD}"/>
              </c:ext>
            </c:extLst>
          </c:dPt>
          <c:dLbls>
            <c:dLbl>
              <c:idx val="0"/>
              <c:layout>
                <c:manualLayout>
                  <c:x val="9.5298997915498035E-2"/>
                  <c:y val="-0.13921865253417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39-4C02-A8E9-8AE06D74C2AD}"/>
                </c:ext>
              </c:extLst>
            </c:dLbl>
            <c:dLbl>
              <c:idx val="1"/>
              <c:layout>
                <c:manualLayout>
                  <c:x val="-0.19004536042493375"/>
                  <c:y val="-0.199221378507541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A39-4C02-A8E9-8AE06D74C2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Sexo'!$G$59:$G$60</c:f>
              <c:numCache>
                <c:formatCode>#,##0.0</c:formatCode>
                <c:ptCount val="2"/>
                <c:pt idx="0">
                  <c:v>69.26682057275697</c:v>
                </c:pt>
                <c:pt idx="1">
                  <c:v>30.73317942724303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39-4C02-A8E9-8AE06D74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75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5692653802885"/>
          <c:y val="3.6403551803804654E-2"/>
          <c:w val="0.47571352738211092"/>
          <c:h val="0.963596277738010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40-44CC-BDF9-84873962EB7F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240-44CC-BDF9-84873962EB7F}"/>
              </c:ext>
            </c:extLst>
          </c:dPt>
          <c:dLbls>
            <c:dLbl>
              <c:idx val="0"/>
              <c:layout>
                <c:manualLayout>
                  <c:x val="0.21900348994837199"/>
                  <c:y val="-2.9161336607088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40-44CC-BDF9-84873962EB7F}"/>
                </c:ext>
              </c:extLst>
            </c:dLbl>
            <c:dLbl>
              <c:idx val="1"/>
              <c:layout>
                <c:manualLayout>
                  <c:x val="-0.20512318793938231"/>
                  <c:y val="1.30200937997504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40-44CC-BDF9-84873962E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Sexo'!$F$59:$F$60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Sexo'!$H$59:$H$60</c:f>
              <c:numCache>
                <c:formatCode>#,##0.0</c:formatCode>
                <c:ptCount val="2"/>
                <c:pt idx="0">
                  <c:v>61.73882731649821</c:v>
                </c:pt>
                <c:pt idx="1">
                  <c:v>38.26117268350179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0-44CC-BDF9-84873962E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04375465981919"/>
          <c:y val="3.3400581173277849E-2"/>
          <c:w val="0.49614159452690126"/>
          <c:h val="0.957377988431401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816-4000-8222-6E5E59420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16-4000-8222-6E5E594203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816-4000-8222-6E5E594203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816-4000-8222-6E5E594203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16-4000-8222-6E5E594203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816-4000-8222-6E5E5942039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16-4000-8222-6E5E5942039D}"/>
              </c:ext>
            </c:extLst>
          </c:dPt>
          <c:dLbls>
            <c:dLbl>
              <c:idx val="0"/>
              <c:layout>
                <c:manualLayout>
                  <c:x val="0.12501511471908561"/>
                  <c:y val="-1.8756766110465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16-4000-8222-6E5E5942039D}"/>
                </c:ext>
              </c:extLst>
            </c:dLbl>
            <c:dLbl>
              <c:idx val="1"/>
              <c:layout>
                <c:manualLayout>
                  <c:x val="8.1537739527491035E-2"/>
                  <c:y val="0.203236020925614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816-4000-8222-6E5E5942039D}"/>
                </c:ext>
              </c:extLst>
            </c:dLbl>
            <c:dLbl>
              <c:idx val="2"/>
              <c:layout>
                <c:manualLayout>
                  <c:x val="-7.5290381609025792E-2"/>
                  <c:y val="-0.106016509683564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16-4000-8222-6E5E5942039D}"/>
                </c:ext>
              </c:extLst>
            </c:dLbl>
            <c:dLbl>
              <c:idx val="3"/>
              <c:layout>
                <c:manualLayout>
                  <c:x val="-7.2457654608696243E-2"/>
                  <c:y val="-3.06196308376903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816-4000-8222-6E5E5942039D}"/>
                </c:ext>
              </c:extLst>
            </c:dLbl>
            <c:dLbl>
              <c:idx val="4"/>
              <c:layout>
                <c:manualLayout>
                  <c:x val="-2.8171486148862437E-3"/>
                  <c:y val="-7.1679906307424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16-4000-8222-6E5E5942039D}"/>
                </c:ext>
              </c:extLst>
            </c:dLbl>
            <c:dLbl>
              <c:idx val="5"/>
              <c:layout>
                <c:manualLayout>
                  <c:x val="-9.372315599250447E-2"/>
                  <c:y val="8.4490905273206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16-4000-8222-6E5E5942039D}"/>
                </c:ext>
              </c:extLst>
            </c:dLbl>
            <c:dLbl>
              <c:idx val="6"/>
              <c:layout>
                <c:manualLayout>
                  <c:x val="8.4912728983097374E-2"/>
                  <c:y val="-2.2561087557953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816-4000-8222-6E5E594203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Sexo'!$D$28:$D$34</c:f>
              <c:numCache>
                <c:formatCode>#,##0</c:formatCode>
                <c:ptCount val="7"/>
                <c:pt idx="0">
                  <c:v>8.170300000000001</c:v>
                </c:pt>
                <c:pt idx="1">
                  <c:v>0</c:v>
                </c:pt>
                <c:pt idx="2">
                  <c:v>295.36026999999996</c:v>
                </c:pt>
                <c:pt idx="3">
                  <c:v>153.94729999999998</c:v>
                </c:pt>
                <c:pt idx="4">
                  <c:v>777.71980999999994</c:v>
                </c:pt>
                <c:pt idx="5">
                  <c:v>269.94060999999999</c:v>
                </c:pt>
                <c:pt idx="6">
                  <c:v>491.78938999999997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16-4000-8222-6E5E594203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02574736162625"/>
          <c:y val="2.9634875522216528E-2"/>
          <c:w val="0.40983783059600148"/>
          <c:h val="0.970365124477783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F74-4FFD-8D24-A5194378A4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74-4FFD-8D24-A5194378A4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F74-4FFD-8D24-A5194378A4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74-4FFD-8D24-A5194378A4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74-4FFD-8D24-A5194378A4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F74-4FFD-8D24-A5194378A4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74-4FFD-8D24-A5194378A482}"/>
              </c:ext>
            </c:extLst>
          </c:dPt>
          <c:dLbls>
            <c:dLbl>
              <c:idx val="0"/>
              <c:layout>
                <c:manualLayout>
                  <c:x val="0.1241027139648781"/>
                  <c:y val="-2.00421499036758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F74-4FFD-8D24-A5194378A482}"/>
                </c:ext>
              </c:extLst>
            </c:dLbl>
            <c:dLbl>
              <c:idx val="1"/>
              <c:layout>
                <c:manualLayout>
                  <c:x val="9.6491381876234641E-2"/>
                  <c:y val="0.250179072443530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F74-4FFD-8D24-A5194378A482}"/>
                </c:ext>
              </c:extLst>
            </c:dLbl>
            <c:dLbl>
              <c:idx val="2"/>
              <c:layout>
                <c:manualLayout>
                  <c:x val="-6.7524826328979798E-2"/>
                  <c:y val="-3.1170991275401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F74-4FFD-8D24-A5194378A482}"/>
                </c:ext>
              </c:extLst>
            </c:dLbl>
            <c:dLbl>
              <c:idx val="3"/>
              <c:layout>
                <c:manualLayout>
                  <c:x val="-7.0376527760016128E-2"/>
                  <c:y val="-2.216318052268006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F74-4FFD-8D24-A5194378A482}"/>
                </c:ext>
              </c:extLst>
            </c:dLbl>
            <c:dLbl>
              <c:idx val="4"/>
              <c:layout>
                <c:manualLayout>
                  <c:x val="-3.2809495100815426E-2"/>
                  <c:y val="-0.112194257926348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F74-4FFD-8D24-A5194378A482}"/>
                </c:ext>
              </c:extLst>
            </c:dLbl>
            <c:dLbl>
              <c:idx val="5"/>
              <c:layout>
                <c:manualLayout>
                  <c:x val="-4.7972569728448856E-2"/>
                  <c:y val="3.84337719374482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F74-4FFD-8D24-A5194378A482}"/>
                </c:ext>
              </c:extLst>
            </c:dLbl>
            <c:dLbl>
              <c:idx val="6"/>
              <c:layout>
                <c:manualLayout>
                  <c:x val="0.1037911085856536"/>
                  <c:y val="-7.63120127225476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F74-4FFD-8D24-A5194378A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Sexo'!$I$28:$I$34</c:f>
              <c:numCache>
                <c:formatCode>#,##0</c:formatCode>
                <c:ptCount val="7"/>
                <c:pt idx="0">
                  <c:v>8.8001100390597351</c:v>
                </c:pt>
                <c:pt idx="1">
                  <c:v>0</c:v>
                </c:pt>
                <c:pt idx="2">
                  <c:v>283.16788125685497</c:v>
                </c:pt>
                <c:pt idx="3">
                  <c:v>198.01419087889602</c:v>
                </c:pt>
                <c:pt idx="4">
                  <c:v>986.95637438065592</c:v>
                </c:pt>
                <c:pt idx="5">
                  <c:v>283.65622125902246</c:v>
                </c:pt>
                <c:pt idx="6">
                  <c:v>492.39283218551054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74-4FFD-8D24-A5194378A4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87066243958619"/>
          <c:y val="2.5208033287559804E-2"/>
          <c:w val="0.34658627421263688"/>
          <c:h val="0.81477568256865096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CA3-4D95-8EBB-84246E6FABC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A3-4D95-8EBB-84246E6FABCC}"/>
              </c:ext>
            </c:extLst>
          </c:dPt>
          <c:dLbls>
            <c:dLbl>
              <c:idx val="0"/>
              <c:layout>
                <c:manualLayout>
                  <c:x val="0.10726432222198769"/>
                  <c:y val="-0.1189653449040392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A3-4D95-8EBB-84246E6FABCC}"/>
                </c:ext>
              </c:extLst>
            </c:dLbl>
            <c:dLbl>
              <c:idx val="1"/>
              <c:layout>
                <c:manualLayout>
                  <c:x val="-9.1593095070878913E-2"/>
                  <c:y val="9.85569488971670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A3-4D95-8EBB-84246E6FA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(personas)'!$E$41:$E$42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(personas)'!$F$41:$F$42</c:f>
              <c:numCache>
                <c:formatCode>#,##0</c:formatCode>
                <c:ptCount val="2"/>
                <c:pt idx="0">
                  <c:v>4692.5931100000007</c:v>
                </c:pt>
                <c:pt idx="1">
                  <c:v>1937.8686399999999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A3-4D95-8EBB-84246E6FAB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565251722101582"/>
          <c:y val="0.87400171664808135"/>
          <c:w val="0.28483647933501904"/>
          <c:h val="0.1069710766577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632727989926185"/>
          <c:y val="2.2446073551150969E-2"/>
          <c:w val="0.41741993233504804"/>
          <c:h val="0.83004193441337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C1-4EFA-BF59-D9119C545BE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C1-4EFA-BF59-D9119C545BE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90A-4260-96F9-2D3009A0E1DD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C1-4EFA-BF59-D9119C545B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'!$E$51:$E$53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'!$F$51:$F$53</c:f>
              <c:numCache>
                <c:formatCode>#,##0</c:formatCode>
                <c:ptCount val="3"/>
                <c:pt idx="0">
                  <c:v>867.90647000000001</c:v>
                </c:pt>
                <c:pt idx="1">
                  <c:v>1930.6751899999999</c:v>
                </c:pt>
                <c:pt idx="2">
                  <c:v>1451.3336399999998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C1-4EFA-BF59-D9119C545B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89055269825367"/>
          <c:y val="0.85766072344405264"/>
          <c:w val="0.63566428473897452"/>
          <c:h val="0.1223170490785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545537674603481"/>
          <c:y val="0"/>
          <c:w val="0.42659645067570134"/>
          <c:h val="0.792889361360630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A9-4BE9-AF2C-BDFD3030B122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A9-4BE9-AF2C-BDFD3030B122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2E-46D4-A837-24BC2F87DD11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A9-4BE9-AF2C-BDFD3030B1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'!$H$51:$H$53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'!$I$51:$I$53</c:f>
              <c:numCache>
                <c:formatCode>#,##0</c:formatCode>
                <c:ptCount val="3"/>
                <c:pt idx="0">
                  <c:v>161.12709000000001</c:v>
                </c:pt>
                <c:pt idx="1">
                  <c:v>159.49996999999999</c:v>
                </c:pt>
                <c:pt idx="2">
                  <c:v>122.05076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A9-4BE9-AF2C-BDFD3030B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94592260665481"/>
          <c:y val="0.82373353326656662"/>
          <c:w val="0.61954866894424043"/>
          <c:h val="0.11911509756089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820150621883"/>
          <c:y val="8.9901440891317227E-2"/>
          <c:w val="0.85706643453487985"/>
          <c:h val="0.687533879693609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3.5087719298245636E-3"/>
                  <c:y val="1.3078900851679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175-4635-8B0F-0593389732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(tasas)'!$D$14,' Etáreo Mercado Laboral (tasas)'!$D$19,' Etáreo Mercado Laboral (tasas)'!$D$24)</c:f>
              <c:numCache>
                <c:formatCode>#,##0.0</c:formatCode>
                <c:ptCount val="3"/>
                <c:pt idx="0">
                  <c:v>52.249686210735135</c:v>
                </c:pt>
                <c:pt idx="1">
                  <c:v>85.209937019527473</c:v>
                </c:pt>
                <c:pt idx="2">
                  <c:v>53.681515663664989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5-4635-8B0F-059338973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22048"/>
        <c:axId val="112323584"/>
      </c:barChart>
      <c:catAx>
        <c:axId val="11232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323584"/>
        <c:crosses val="autoZero"/>
        <c:auto val="1"/>
        <c:lblAlgn val="ctr"/>
        <c:lblOffset val="100"/>
        <c:noMultiLvlLbl val="0"/>
      </c:catAx>
      <c:valAx>
        <c:axId val="112323584"/>
        <c:scaling>
          <c:orientation val="minMax"/>
          <c:max val="9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32204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04308552340176E-2"/>
          <c:y val="9.3422600249835078E-2"/>
          <c:w val="0.86870041244844542"/>
          <c:h val="0.694409027748536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(tasas)'!$D$15,' Etáreo Mercado Laboral (tasas)'!$D$20,' Etáreo Mercado Laboral (tasas)'!$D$25)</c:f>
              <c:numCache>
                <c:formatCode>#,##0.0</c:formatCode>
                <c:ptCount val="3"/>
                <c:pt idx="0">
                  <c:v>15.658098805427676</c:v>
                </c:pt>
                <c:pt idx="1">
                  <c:v>7.6309380101471396</c:v>
                </c:pt>
                <c:pt idx="2">
                  <c:v>7.7572117786346428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0-4EBF-BDD2-FA536BD3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089920"/>
        <c:axId val="113353856"/>
      </c:barChart>
      <c:catAx>
        <c:axId val="1130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353856"/>
        <c:crosses val="autoZero"/>
        <c:auto val="1"/>
        <c:lblAlgn val="ctr"/>
        <c:lblOffset val="100"/>
        <c:noMultiLvlLbl val="0"/>
      </c:catAx>
      <c:valAx>
        <c:axId val="11335385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08992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50259714039241E-2"/>
          <c:y val="6.9017592981059153E-2"/>
          <c:w val="0.93900203733274601"/>
          <c:h val="0.7643423235785684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7406440382942965E-3"/>
                  <c:y val="-3.7558703958549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%.(etario)'!$P$19:$P$43</c:f>
              <c:strCache>
                <c:ptCount val="25"/>
                <c:pt idx="0">
                  <c:v>Feb-Abr 2023</c:v>
                </c:pt>
                <c:pt idx="1">
                  <c:v>Mar-May 2023</c:v>
                </c:pt>
                <c:pt idx="2">
                  <c:v>Abr-Jun 2023</c:v>
                </c:pt>
                <c:pt idx="3">
                  <c:v>May-Jul 2023</c:v>
                </c:pt>
                <c:pt idx="4">
                  <c:v>Jun-Ago 2023</c:v>
                </c:pt>
                <c:pt idx="5">
                  <c:v>Jul-Sep 2023</c:v>
                </c:pt>
                <c:pt idx="6">
                  <c:v>Ago-Oct 2023</c:v>
                </c:pt>
                <c:pt idx="7">
                  <c:v>Sep-Nov 2023</c:v>
                </c:pt>
                <c:pt idx="8">
                  <c:v>Oct-Dic 2023</c:v>
                </c:pt>
                <c:pt idx="9">
                  <c:v>Nov 23-Ene 24</c:v>
                </c:pt>
                <c:pt idx="10">
                  <c:v>Dic 23-Feb 24</c:v>
                </c:pt>
                <c:pt idx="11">
                  <c:v>Ene-Mar 2024</c:v>
                </c:pt>
                <c:pt idx="12">
                  <c:v>Feb-Abr 2024</c:v>
                </c:pt>
                <c:pt idx="13">
                  <c:v>Mar-May 2024</c:v>
                </c:pt>
                <c:pt idx="14">
                  <c:v>Abr-Jun 2024</c:v>
                </c:pt>
                <c:pt idx="15">
                  <c:v>May-Jul 2024</c:v>
                </c:pt>
                <c:pt idx="16">
                  <c:v>Jun-Ago 2024</c:v>
                </c:pt>
                <c:pt idx="17">
                  <c:v>Jul-Sep 2024</c:v>
                </c:pt>
                <c:pt idx="18">
                  <c:v>Ago-Oct 2024</c:v>
                </c:pt>
                <c:pt idx="19">
                  <c:v>Sep-Nov 2024</c:v>
                </c:pt>
                <c:pt idx="20">
                  <c:v>Oct-Dic 2024</c:v>
                </c:pt>
                <c:pt idx="21">
                  <c:v>Nov 24-Ene 25</c:v>
                </c:pt>
                <c:pt idx="22">
                  <c:v>Dic 24-Feb 25</c:v>
                </c:pt>
                <c:pt idx="23">
                  <c:v>Ene-Mar 2025</c:v>
                </c:pt>
                <c:pt idx="24">
                  <c:v>Feb-Abr 2025</c:v>
                </c:pt>
              </c:strCache>
            </c:strRef>
          </c:cat>
          <c:val>
            <c:numRef>
              <c:f>'Tasa Global Part %.(etario)'!$Q$19:$Q$43</c:f>
              <c:numCache>
                <c:formatCode>#,##0.0</c:formatCode>
                <c:ptCount val="25"/>
                <c:pt idx="0">
                  <c:v>59.989623790838785</c:v>
                </c:pt>
                <c:pt idx="1">
                  <c:v>59.89354252067843</c:v>
                </c:pt>
                <c:pt idx="2">
                  <c:v>60.287154010247633</c:v>
                </c:pt>
                <c:pt idx="3">
                  <c:v>61.770958472753335</c:v>
                </c:pt>
                <c:pt idx="4">
                  <c:v>63.364060272346542</c:v>
                </c:pt>
                <c:pt idx="5">
                  <c:v>63.749207039390932</c:v>
                </c:pt>
                <c:pt idx="6">
                  <c:v>63.086477476284799</c:v>
                </c:pt>
                <c:pt idx="7">
                  <c:v>62.815831792877638</c:v>
                </c:pt>
                <c:pt idx="8">
                  <c:v>62.761847139302098</c:v>
                </c:pt>
                <c:pt idx="9">
                  <c:v>62.498755645336189</c:v>
                </c:pt>
                <c:pt idx="10">
                  <c:v>61.412128181671321</c:v>
                </c:pt>
                <c:pt idx="11">
                  <c:v>62.013082854784926</c:v>
                </c:pt>
                <c:pt idx="12">
                  <c:v>62.60893075164222</c:v>
                </c:pt>
                <c:pt idx="13">
                  <c:v>63.564749493869655</c:v>
                </c:pt>
                <c:pt idx="14">
                  <c:v>64.559652163196489</c:v>
                </c:pt>
                <c:pt idx="15">
                  <c:v>65.099999999999994</c:v>
                </c:pt>
                <c:pt idx="16">
                  <c:v>65.027069688661513</c:v>
                </c:pt>
                <c:pt idx="17">
                  <c:v>62.896564372726239</c:v>
                </c:pt>
                <c:pt idx="18">
                  <c:v>61.806731533672313</c:v>
                </c:pt>
                <c:pt idx="19">
                  <c:v>60.00691274459539</c:v>
                </c:pt>
                <c:pt idx="20">
                  <c:v>60.394052417869268</c:v>
                </c:pt>
                <c:pt idx="21">
                  <c:v>61.784469995946367</c:v>
                </c:pt>
                <c:pt idx="22">
                  <c:v>63.061969657239622</c:v>
                </c:pt>
                <c:pt idx="23">
                  <c:v>63.577998841164565</c:v>
                </c:pt>
                <c:pt idx="24">
                  <c:v>60.729031072186658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E-4B1B-97AD-78D17014D966}"/>
            </c:ext>
          </c:extLst>
        </c:ser>
        <c:ser>
          <c:idx val="1"/>
          <c:order val="1"/>
          <c:tx>
            <c:strRef>
              <c:f>'Tasa Global Part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%.(etario)'!$P$19:$P$43</c:f>
              <c:strCache>
                <c:ptCount val="25"/>
                <c:pt idx="0">
                  <c:v>Feb-Abr 2023</c:v>
                </c:pt>
                <c:pt idx="1">
                  <c:v>Mar-May 2023</c:v>
                </c:pt>
                <c:pt idx="2">
                  <c:v>Abr-Jun 2023</c:v>
                </c:pt>
                <c:pt idx="3">
                  <c:v>May-Jul 2023</c:v>
                </c:pt>
                <c:pt idx="4">
                  <c:v>Jun-Ago 2023</c:v>
                </c:pt>
                <c:pt idx="5">
                  <c:v>Jul-Sep 2023</c:v>
                </c:pt>
                <c:pt idx="6">
                  <c:v>Ago-Oct 2023</c:v>
                </c:pt>
                <c:pt idx="7">
                  <c:v>Sep-Nov 2023</c:v>
                </c:pt>
                <c:pt idx="8">
                  <c:v>Oct-Dic 2023</c:v>
                </c:pt>
                <c:pt idx="9">
                  <c:v>Nov 23-Ene 24</c:v>
                </c:pt>
                <c:pt idx="10">
                  <c:v>Dic 23-Feb 24</c:v>
                </c:pt>
                <c:pt idx="11">
                  <c:v>Ene-Mar 2024</c:v>
                </c:pt>
                <c:pt idx="12">
                  <c:v>Feb-Abr 2024</c:v>
                </c:pt>
                <c:pt idx="13">
                  <c:v>Mar-May 2024</c:v>
                </c:pt>
                <c:pt idx="14">
                  <c:v>Abr-Jun 2024</c:v>
                </c:pt>
                <c:pt idx="15">
                  <c:v>May-Jul 2024</c:v>
                </c:pt>
                <c:pt idx="16">
                  <c:v>Jun-Ago 2024</c:v>
                </c:pt>
                <c:pt idx="17">
                  <c:v>Jul-Sep 2024</c:v>
                </c:pt>
                <c:pt idx="18">
                  <c:v>Ago-Oct 2024</c:v>
                </c:pt>
                <c:pt idx="19">
                  <c:v>Sep-Nov 2024</c:v>
                </c:pt>
                <c:pt idx="20">
                  <c:v>Oct-Dic 2024</c:v>
                </c:pt>
                <c:pt idx="21">
                  <c:v>Nov 24-Ene 25</c:v>
                </c:pt>
                <c:pt idx="22">
                  <c:v>Dic 24-Feb 25</c:v>
                </c:pt>
                <c:pt idx="23">
                  <c:v>Ene-Mar 2025</c:v>
                </c:pt>
                <c:pt idx="24">
                  <c:v>Feb-Abr 2025</c:v>
                </c:pt>
              </c:strCache>
            </c:strRef>
          </c:cat>
          <c:val>
            <c:numRef>
              <c:f>'Tasa Global Part %.(etario)'!$R$19:$R$43</c:f>
              <c:numCache>
                <c:formatCode>#,##0.0</c:formatCode>
                <c:ptCount val="25"/>
                <c:pt idx="0">
                  <c:v>89.982330560909304</c:v>
                </c:pt>
                <c:pt idx="1">
                  <c:v>90.240146700406029</c:v>
                </c:pt>
                <c:pt idx="2">
                  <c:v>90.633006289973096</c:v>
                </c:pt>
                <c:pt idx="3">
                  <c:v>91.216253622140371</c:v>
                </c:pt>
                <c:pt idx="4">
                  <c:v>91.23077408939244</c:v>
                </c:pt>
                <c:pt idx="5">
                  <c:v>91.298162923046732</c:v>
                </c:pt>
                <c:pt idx="6">
                  <c:v>91.657600250061279</c:v>
                </c:pt>
                <c:pt idx="7">
                  <c:v>91.871036908241251</c:v>
                </c:pt>
                <c:pt idx="8">
                  <c:v>92.679477859360887</c:v>
                </c:pt>
                <c:pt idx="9">
                  <c:v>91.973869471105161</c:v>
                </c:pt>
                <c:pt idx="10">
                  <c:v>91.980705002598825</c:v>
                </c:pt>
                <c:pt idx="11">
                  <c:v>91.712323670890314</c:v>
                </c:pt>
                <c:pt idx="12">
                  <c:v>93.063735585706283</c:v>
                </c:pt>
                <c:pt idx="13">
                  <c:v>93.059200237861134</c:v>
                </c:pt>
                <c:pt idx="14">
                  <c:v>92.886629244295406</c:v>
                </c:pt>
                <c:pt idx="15">
                  <c:v>91.9</c:v>
                </c:pt>
                <c:pt idx="16">
                  <c:v>92.018219247675461</c:v>
                </c:pt>
                <c:pt idx="17">
                  <c:v>92.226685922915379</c:v>
                </c:pt>
                <c:pt idx="18">
                  <c:v>91.899170002476609</c:v>
                </c:pt>
                <c:pt idx="19">
                  <c:v>91.25867474928765</c:v>
                </c:pt>
                <c:pt idx="20">
                  <c:v>90.715772781603306</c:v>
                </c:pt>
                <c:pt idx="21">
                  <c:v>91.134947380733351</c:v>
                </c:pt>
                <c:pt idx="22">
                  <c:v>91.344122033870761</c:v>
                </c:pt>
                <c:pt idx="23">
                  <c:v>91.968542932503524</c:v>
                </c:pt>
                <c:pt idx="24">
                  <c:v>92.258793745200492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E-4B1B-97AD-78D17014D966}"/>
            </c:ext>
          </c:extLst>
        </c:ser>
        <c:ser>
          <c:idx val="2"/>
          <c:order val="2"/>
          <c:tx>
            <c:strRef>
              <c:f>'Tasa Global Part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0"/>
                  <c:y val="3.755870395854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Global Part %.(etario)'!$P$19:$P$43</c:f>
              <c:strCache>
                <c:ptCount val="25"/>
                <c:pt idx="0">
                  <c:v>Feb-Abr 2023</c:v>
                </c:pt>
                <c:pt idx="1">
                  <c:v>Mar-May 2023</c:v>
                </c:pt>
                <c:pt idx="2">
                  <c:v>Abr-Jun 2023</c:v>
                </c:pt>
                <c:pt idx="3">
                  <c:v>May-Jul 2023</c:v>
                </c:pt>
                <c:pt idx="4">
                  <c:v>Jun-Ago 2023</c:v>
                </c:pt>
                <c:pt idx="5">
                  <c:v>Jul-Sep 2023</c:v>
                </c:pt>
                <c:pt idx="6">
                  <c:v>Ago-Oct 2023</c:v>
                </c:pt>
                <c:pt idx="7">
                  <c:v>Sep-Nov 2023</c:v>
                </c:pt>
                <c:pt idx="8">
                  <c:v>Oct-Dic 2023</c:v>
                </c:pt>
                <c:pt idx="9">
                  <c:v>Nov 23-Ene 24</c:v>
                </c:pt>
                <c:pt idx="10">
                  <c:v>Dic 23-Feb 24</c:v>
                </c:pt>
                <c:pt idx="11">
                  <c:v>Ene-Mar 2024</c:v>
                </c:pt>
                <c:pt idx="12">
                  <c:v>Feb-Abr 2024</c:v>
                </c:pt>
                <c:pt idx="13">
                  <c:v>Mar-May 2024</c:v>
                </c:pt>
                <c:pt idx="14">
                  <c:v>Abr-Jun 2024</c:v>
                </c:pt>
                <c:pt idx="15">
                  <c:v>May-Jul 2024</c:v>
                </c:pt>
                <c:pt idx="16">
                  <c:v>Jun-Ago 2024</c:v>
                </c:pt>
                <c:pt idx="17">
                  <c:v>Jul-Sep 2024</c:v>
                </c:pt>
                <c:pt idx="18">
                  <c:v>Ago-Oct 2024</c:v>
                </c:pt>
                <c:pt idx="19">
                  <c:v>Sep-Nov 2024</c:v>
                </c:pt>
                <c:pt idx="20">
                  <c:v>Oct-Dic 2024</c:v>
                </c:pt>
                <c:pt idx="21">
                  <c:v>Nov 24-Ene 25</c:v>
                </c:pt>
                <c:pt idx="22">
                  <c:v>Dic 24-Feb 25</c:v>
                </c:pt>
                <c:pt idx="23">
                  <c:v>Ene-Mar 2025</c:v>
                </c:pt>
                <c:pt idx="24">
                  <c:v>Feb-Abr 2025</c:v>
                </c:pt>
              </c:strCache>
            </c:strRef>
          </c:cat>
          <c:val>
            <c:numRef>
              <c:f>'Tasa Global Part %.(etario)'!$S$19:$S$43</c:f>
              <c:numCache>
                <c:formatCode>#,##0.0</c:formatCode>
                <c:ptCount val="25"/>
                <c:pt idx="0">
                  <c:v>55.086755160314802</c:v>
                </c:pt>
                <c:pt idx="1">
                  <c:v>55.878148835040435</c:v>
                </c:pt>
                <c:pt idx="2">
                  <c:v>55.11278329202176</c:v>
                </c:pt>
                <c:pt idx="3">
                  <c:v>56.086782220267054</c:v>
                </c:pt>
                <c:pt idx="4">
                  <c:v>55.445366831355955</c:v>
                </c:pt>
                <c:pt idx="5">
                  <c:v>56.26782000591065</c:v>
                </c:pt>
                <c:pt idx="6">
                  <c:v>57.140487941314412</c:v>
                </c:pt>
                <c:pt idx="7">
                  <c:v>58.930761297310028</c:v>
                </c:pt>
                <c:pt idx="8">
                  <c:v>58.626629438802915</c:v>
                </c:pt>
                <c:pt idx="9">
                  <c:v>58.491453898767595</c:v>
                </c:pt>
                <c:pt idx="10">
                  <c:v>58.041944586078507</c:v>
                </c:pt>
                <c:pt idx="11">
                  <c:v>59.152914705516025</c:v>
                </c:pt>
                <c:pt idx="12">
                  <c:v>57.980508622607715</c:v>
                </c:pt>
                <c:pt idx="13">
                  <c:v>59.872267217459928</c:v>
                </c:pt>
                <c:pt idx="14">
                  <c:v>58.560117301985649</c:v>
                </c:pt>
                <c:pt idx="15">
                  <c:v>59.7</c:v>
                </c:pt>
                <c:pt idx="16">
                  <c:v>58.622839051066521</c:v>
                </c:pt>
                <c:pt idx="17">
                  <c:v>58.027035991284251</c:v>
                </c:pt>
                <c:pt idx="18">
                  <c:v>58.280960897400369</c:v>
                </c:pt>
                <c:pt idx="19">
                  <c:v>58.314839755601653</c:v>
                </c:pt>
                <c:pt idx="20">
                  <c:v>58.954110339904616</c:v>
                </c:pt>
                <c:pt idx="21">
                  <c:v>58.537632542878129</c:v>
                </c:pt>
                <c:pt idx="22">
                  <c:v>58.935668697312636</c:v>
                </c:pt>
                <c:pt idx="23">
                  <c:v>58.745159738512989</c:v>
                </c:pt>
                <c:pt idx="24">
                  <c:v>58.428927159802711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E-4B1B-97AD-78D17014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261952"/>
        <c:axId val="113263744"/>
      </c:lineChart>
      <c:catAx>
        <c:axId val="1132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263744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13263744"/>
        <c:scaling>
          <c:orientation val="minMax"/>
          <c:max val="11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261952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6169527764642997"/>
          <c:y val="4.2039132029195243E-2"/>
          <c:w val="0.53114120168941203"/>
          <c:h val="9.139243078486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02536456801866E-2"/>
          <c:y val="4.1995179659381272E-2"/>
          <c:w val="0.91076585576056723"/>
          <c:h val="0.69059572460325269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DA-4C25-9687-E753A901EF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A-4C25-9687-E753A901EF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A-4C25-9687-E753A901EF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A-4C25-9687-E753A901EF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DA-4C25-9687-E753A901EF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DA-4C25-9687-E753A901EF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DA-4C25-9687-E753A901EF8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DA-4C25-9687-E753A901EF8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DA-4C25-9687-E753A901EF8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DA-4C25-9687-E753A901EF8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DA-4C25-9687-E753A901EF8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DA-4C25-9687-E753A901EF8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DA-4C25-9687-E753A901EF8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DA-4C25-9687-E753A901EF8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DA-4C25-9687-E753A901EF8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DA-4C25-9687-E753A901EF8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DA-4C25-9687-E753A901EF8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DA-4C25-9687-E753A901EF8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FDA-4C25-9687-E753A901EF8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FDA-4C25-9687-E753A901EF8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DA-4C25-9687-E753A901EF8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DA-4C25-9687-E753A901EF8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DA-4C25-9687-E753A901EF8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DA-4C25-9687-E753A901EF86}"/>
                </c:ext>
              </c:extLst>
            </c:dLbl>
            <c:dLbl>
              <c:idx val="24"/>
              <c:layout>
                <c:manualLayout>
                  <c:x val="-4.017143771425459E-3"/>
                  <c:y val="3.69652385001170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%.(etario)'!$P$19:$P$43</c:f>
              <c:strCache>
                <c:ptCount val="25"/>
                <c:pt idx="0">
                  <c:v>Feb-Abr 2023</c:v>
                </c:pt>
                <c:pt idx="1">
                  <c:v>Mar-May 2023</c:v>
                </c:pt>
                <c:pt idx="2">
                  <c:v>Abr-Jun 2023</c:v>
                </c:pt>
                <c:pt idx="3">
                  <c:v>May-Jul 2023</c:v>
                </c:pt>
                <c:pt idx="4">
                  <c:v>Jun-Ago 2023</c:v>
                </c:pt>
                <c:pt idx="5">
                  <c:v>Jul-Sep 2023</c:v>
                </c:pt>
                <c:pt idx="6">
                  <c:v>Ago-Oct 2023</c:v>
                </c:pt>
                <c:pt idx="7">
                  <c:v>Sep-Nov 2023</c:v>
                </c:pt>
                <c:pt idx="8">
                  <c:v>Oct-Dic 2023</c:v>
                </c:pt>
                <c:pt idx="9">
                  <c:v>Nov 23-Ene 24</c:v>
                </c:pt>
                <c:pt idx="10">
                  <c:v>Dic 23-Feb 24</c:v>
                </c:pt>
                <c:pt idx="11">
                  <c:v>Ene-Mar 2024</c:v>
                </c:pt>
                <c:pt idx="12">
                  <c:v>Feb-Abr 2024</c:v>
                </c:pt>
                <c:pt idx="13">
                  <c:v>Mar-May 2024</c:v>
                </c:pt>
                <c:pt idx="14">
                  <c:v>Abr-Jun 2024</c:v>
                </c:pt>
                <c:pt idx="15">
                  <c:v>May-Jul 2024</c:v>
                </c:pt>
                <c:pt idx="16">
                  <c:v>Jun-Ago 2024</c:v>
                </c:pt>
                <c:pt idx="17">
                  <c:v>Jul-Sep 2024</c:v>
                </c:pt>
                <c:pt idx="18">
                  <c:v>Ago-Oct 2024</c:v>
                </c:pt>
                <c:pt idx="19">
                  <c:v>Sep-Nov 2024</c:v>
                </c:pt>
                <c:pt idx="20">
                  <c:v>Oct-Dic 2024</c:v>
                </c:pt>
                <c:pt idx="21">
                  <c:v>Nov 24-Ene 25</c:v>
                </c:pt>
                <c:pt idx="22">
                  <c:v>Dic 24-Feb 25</c:v>
                </c:pt>
                <c:pt idx="23">
                  <c:v>Ene-Mar 2025</c:v>
                </c:pt>
                <c:pt idx="24">
                  <c:v>Feb-Abr 2025</c:v>
                </c:pt>
              </c:strCache>
            </c:strRef>
          </c:cat>
          <c:val>
            <c:numRef>
              <c:f>'Tasa ocupación %.(etario)'!$Q$19:$Q$43</c:f>
              <c:numCache>
                <c:formatCode>#,##0.0</c:formatCode>
                <c:ptCount val="25"/>
                <c:pt idx="0">
                  <c:v>50.296954458198073</c:v>
                </c:pt>
                <c:pt idx="1">
                  <c:v>50.365424799393985</c:v>
                </c:pt>
                <c:pt idx="2">
                  <c:v>51.181195554528593</c:v>
                </c:pt>
                <c:pt idx="3">
                  <c:v>52.707090385499214</c:v>
                </c:pt>
                <c:pt idx="4">
                  <c:v>53.937189398748544</c:v>
                </c:pt>
                <c:pt idx="5">
                  <c:v>54.690648799724443</c:v>
                </c:pt>
                <c:pt idx="6">
                  <c:v>54.521531562593935</c:v>
                </c:pt>
                <c:pt idx="7">
                  <c:v>54.079312769872757</c:v>
                </c:pt>
                <c:pt idx="8">
                  <c:v>52.478861521532302</c:v>
                </c:pt>
                <c:pt idx="9">
                  <c:v>50.373269216791797</c:v>
                </c:pt>
                <c:pt idx="10">
                  <c:v>47.954790681468182</c:v>
                </c:pt>
                <c:pt idx="11">
                  <c:v>49.714410264683174</c:v>
                </c:pt>
                <c:pt idx="12">
                  <c:v>50.847624121860044</c:v>
                </c:pt>
                <c:pt idx="13">
                  <c:v>52.700113996184896</c:v>
                </c:pt>
                <c:pt idx="14">
                  <c:v>53.291514710447608</c:v>
                </c:pt>
                <c:pt idx="15">
                  <c:v>54.4</c:v>
                </c:pt>
                <c:pt idx="16">
                  <c:v>54.532655683628583</c:v>
                </c:pt>
                <c:pt idx="17">
                  <c:v>52.987385757224928</c:v>
                </c:pt>
                <c:pt idx="18">
                  <c:v>51.420570631953566</c:v>
                </c:pt>
                <c:pt idx="19">
                  <c:v>50.308306535064439</c:v>
                </c:pt>
                <c:pt idx="20">
                  <c:v>50.248568643758183</c:v>
                </c:pt>
                <c:pt idx="21">
                  <c:v>51.788814615363812</c:v>
                </c:pt>
                <c:pt idx="22">
                  <c:v>52.845964269706705</c:v>
                </c:pt>
                <c:pt idx="23">
                  <c:v>53.014815577925958</c:v>
                </c:pt>
                <c:pt idx="24">
                  <c:v>51.596181358852263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3-42C2-8B14-CFF13CB10A4E}"/>
            </c:ext>
          </c:extLst>
        </c:ser>
        <c:ser>
          <c:idx val="1"/>
          <c:order val="1"/>
          <c:tx>
            <c:strRef>
              <c:f>'Tasa 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%.(etario)'!$P$19:$P$43</c:f>
              <c:strCache>
                <c:ptCount val="25"/>
                <c:pt idx="0">
                  <c:v>Feb-Abr 2023</c:v>
                </c:pt>
                <c:pt idx="1">
                  <c:v>Mar-May 2023</c:v>
                </c:pt>
                <c:pt idx="2">
                  <c:v>Abr-Jun 2023</c:v>
                </c:pt>
                <c:pt idx="3">
                  <c:v>May-Jul 2023</c:v>
                </c:pt>
                <c:pt idx="4">
                  <c:v>Jun-Ago 2023</c:v>
                </c:pt>
                <c:pt idx="5">
                  <c:v>Jul-Sep 2023</c:v>
                </c:pt>
                <c:pt idx="6">
                  <c:v>Ago-Oct 2023</c:v>
                </c:pt>
                <c:pt idx="7">
                  <c:v>Sep-Nov 2023</c:v>
                </c:pt>
                <c:pt idx="8">
                  <c:v>Oct-Dic 2023</c:v>
                </c:pt>
                <c:pt idx="9">
                  <c:v>Nov 23-Ene 24</c:v>
                </c:pt>
                <c:pt idx="10">
                  <c:v>Dic 23-Feb 24</c:v>
                </c:pt>
                <c:pt idx="11">
                  <c:v>Ene-Mar 2024</c:v>
                </c:pt>
                <c:pt idx="12">
                  <c:v>Feb-Abr 2024</c:v>
                </c:pt>
                <c:pt idx="13">
                  <c:v>Mar-May 2024</c:v>
                </c:pt>
                <c:pt idx="14">
                  <c:v>Abr-Jun 2024</c:v>
                </c:pt>
                <c:pt idx="15">
                  <c:v>May-Jul 2024</c:v>
                </c:pt>
                <c:pt idx="16">
                  <c:v>Jun-Ago 2024</c:v>
                </c:pt>
                <c:pt idx="17">
                  <c:v>Jul-Sep 2024</c:v>
                </c:pt>
                <c:pt idx="18">
                  <c:v>Ago-Oct 2024</c:v>
                </c:pt>
                <c:pt idx="19">
                  <c:v>Sep-Nov 2024</c:v>
                </c:pt>
                <c:pt idx="20">
                  <c:v>Oct-Dic 2024</c:v>
                </c:pt>
                <c:pt idx="21">
                  <c:v>Nov 24-Ene 25</c:v>
                </c:pt>
                <c:pt idx="22">
                  <c:v>Dic 24-Feb 25</c:v>
                </c:pt>
                <c:pt idx="23">
                  <c:v>Ene-Mar 2025</c:v>
                </c:pt>
                <c:pt idx="24">
                  <c:v>Feb-Abr 2025</c:v>
                </c:pt>
              </c:strCache>
            </c:strRef>
          </c:cat>
          <c:val>
            <c:numRef>
              <c:f>'Tasa ocupación %.(etario)'!$R$19:$R$43</c:f>
              <c:numCache>
                <c:formatCode>#,##0.0</c:formatCode>
                <c:ptCount val="25"/>
                <c:pt idx="0">
                  <c:v>81.761668492639544</c:v>
                </c:pt>
                <c:pt idx="1">
                  <c:v>82.326597114810681</c:v>
                </c:pt>
                <c:pt idx="2">
                  <c:v>83.978176485596876</c:v>
                </c:pt>
                <c:pt idx="3">
                  <c:v>84.0365844758104</c:v>
                </c:pt>
                <c:pt idx="4">
                  <c:v>84.622139847881712</c:v>
                </c:pt>
                <c:pt idx="5">
                  <c:v>84.129342151650448</c:v>
                </c:pt>
                <c:pt idx="6">
                  <c:v>85.379006200241065</c:v>
                </c:pt>
                <c:pt idx="7">
                  <c:v>86.449949133921066</c:v>
                </c:pt>
                <c:pt idx="8">
                  <c:v>87.331352957732108</c:v>
                </c:pt>
                <c:pt idx="9">
                  <c:v>86.140537025326751</c:v>
                </c:pt>
                <c:pt idx="10">
                  <c:v>85.560360801232321</c:v>
                </c:pt>
                <c:pt idx="11">
                  <c:v>84.882609629762101</c:v>
                </c:pt>
                <c:pt idx="12">
                  <c:v>86.080277168099528</c:v>
                </c:pt>
                <c:pt idx="13">
                  <c:v>85.704072241855144</c:v>
                </c:pt>
                <c:pt idx="14">
                  <c:v>86.18158700527556</c:v>
                </c:pt>
                <c:pt idx="15">
                  <c:v>85.3</c:v>
                </c:pt>
                <c:pt idx="16">
                  <c:v>85.329942535596501</c:v>
                </c:pt>
                <c:pt idx="17">
                  <c:v>85.054525193491202</c:v>
                </c:pt>
                <c:pt idx="18">
                  <c:v>84.731624443083334</c:v>
                </c:pt>
                <c:pt idx="19">
                  <c:v>85.069522694904549</c:v>
                </c:pt>
                <c:pt idx="20">
                  <c:v>84.673178315214599</c:v>
                </c:pt>
                <c:pt idx="21">
                  <c:v>84.819939756450509</c:v>
                </c:pt>
                <c:pt idx="22">
                  <c:v>83.703367787552068</c:v>
                </c:pt>
                <c:pt idx="23">
                  <c:v>84.334261809346415</c:v>
                </c:pt>
                <c:pt idx="24">
                  <c:v>85.511968614917649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3-42C2-8B14-CFF13CB10A4E}"/>
            </c:ext>
          </c:extLst>
        </c:ser>
        <c:ser>
          <c:idx val="2"/>
          <c:order val="2"/>
          <c:tx>
            <c:strRef>
              <c:f>'Tasa 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2.128197010393156E-3"/>
                  <c:y val="-3.68464505317117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'Tasa ocupación %.(etario)'!$P$19:$P$43</c:f>
              <c:strCache>
                <c:ptCount val="25"/>
                <c:pt idx="0">
                  <c:v>Feb-Abr 2023</c:v>
                </c:pt>
                <c:pt idx="1">
                  <c:v>Mar-May 2023</c:v>
                </c:pt>
                <c:pt idx="2">
                  <c:v>Abr-Jun 2023</c:v>
                </c:pt>
                <c:pt idx="3">
                  <c:v>May-Jul 2023</c:v>
                </c:pt>
                <c:pt idx="4">
                  <c:v>Jun-Ago 2023</c:v>
                </c:pt>
                <c:pt idx="5">
                  <c:v>Jul-Sep 2023</c:v>
                </c:pt>
                <c:pt idx="6">
                  <c:v>Ago-Oct 2023</c:v>
                </c:pt>
                <c:pt idx="7">
                  <c:v>Sep-Nov 2023</c:v>
                </c:pt>
                <c:pt idx="8">
                  <c:v>Oct-Dic 2023</c:v>
                </c:pt>
                <c:pt idx="9">
                  <c:v>Nov 23-Ene 24</c:v>
                </c:pt>
                <c:pt idx="10">
                  <c:v>Dic 23-Feb 24</c:v>
                </c:pt>
                <c:pt idx="11">
                  <c:v>Ene-Mar 2024</c:v>
                </c:pt>
                <c:pt idx="12">
                  <c:v>Feb-Abr 2024</c:v>
                </c:pt>
                <c:pt idx="13">
                  <c:v>Mar-May 2024</c:v>
                </c:pt>
                <c:pt idx="14">
                  <c:v>Abr-Jun 2024</c:v>
                </c:pt>
                <c:pt idx="15">
                  <c:v>May-Jul 2024</c:v>
                </c:pt>
                <c:pt idx="16">
                  <c:v>Jun-Ago 2024</c:v>
                </c:pt>
                <c:pt idx="17">
                  <c:v>Jul-Sep 2024</c:v>
                </c:pt>
                <c:pt idx="18">
                  <c:v>Ago-Oct 2024</c:v>
                </c:pt>
                <c:pt idx="19">
                  <c:v>Sep-Nov 2024</c:v>
                </c:pt>
                <c:pt idx="20">
                  <c:v>Oct-Dic 2024</c:v>
                </c:pt>
                <c:pt idx="21">
                  <c:v>Nov 24-Ene 25</c:v>
                </c:pt>
                <c:pt idx="22">
                  <c:v>Dic 24-Feb 25</c:v>
                </c:pt>
                <c:pt idx="23">
                  <c:v>Ene-Mar 2025</c:v>
                </c:pt>
                <c:pt idx="24">
                  <c:v>Feb-Abr 2025</c:v>
                </c:pt>
              </c:strCache>
            </c:strRef>
          </c:cat>
          <c:val>
            <c:numRef>
              <c:f>'Tasa ocupación %.(etario)'!$S$19:$S$43</c:f>
              <c:numCache>
                <c:formatCode>#,##0.0</c:formatCode>
                <c:ptCount val="25"/>
                <c:pt idx="0">
                  <c:v>50.178370569079824</c:v>
                </c:pt>
                <c:pt idx="1">
                  <c:v>50.397858659034597</c:v>
                </c:pt>
                <c:pt idx="2">
                  <c:v>49.563395770891319</c:v>
                </c:pt>
                <c:pt idx="3">
                  <c:v>50.862428174581517</c:v>
                </c:pt>
                <c:pt idx="4">
                  <c:v>51.179854891532251</c:v>
                </c:pt>
                <c:pt idx="5">
                  <c:v>51.255070270814343</c:v>
                </c:pt>
                <c:pt idx="6">
                  <c:v>51.722957292727322</c:v>
                </c:pt>
                <c:pt idx="7">
                  <c:v>53.802978273264742</c:v>
                </c:pt>
                <c:pt idx="8">
                  <c:v>53.385791497762327</c:v>
                </c:pt>
                <c:pt idx="9">
                  <c:v>53.066351812002502</c:v>
                </c:pt>
                <c:pt idx="10">
                  <c:v>52.144203709034812</c:v>
                </c:pt>
                <c:pt idx="11">
                  <c:v>53.97267316661145</c:v>
                </c:pt>
                <c:pt idx="12">
                  <c:v>53.535490348502954</c:v>
                </c:pt>
                <c:pt idx="13">
                  <c:v>55.425365709888538</c:v>
                </c:pt>
                <c:pt idx="14">
                  <c:v>53.56541258175136</c:v>
                </c:pt>
                <c:pt idx="15">
                  <c:v>54.4</c:v>
                </c:pt>
                <c:pt idx="16">
                  <c:v>53.548094483697206</c:v>
                </c:pt>
                <c:pt idx="17">
                  <c:v>54.02076328672846</c:v>
                </c:pt>
                <c:pt idx="18">
                  <c:v>54.756184764759929</c:v>
                </c:pt>
                <c:pt idx="19">
                  <c:v>54.841832927502189</c:v>
                </c:pt>
                <c:pt idx="20">
                  <c:v>55.180475294281436</c:v>
                </c:pt>
                <c:pt idx="21">
                  <c:v>53.897011315150763</c:v>
                </c:pt>
                <c:pt idx="22">
                  <c:v>54.277372046214978</c:v>
                </c:pt>
                <c:pt idx="23">
                  <c:v>53.985689709331552</c:v>
                </c:pt>
                <c:pt idx="24">
                  <c:v>54.266706287503474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B3-42C2-8B14-CFF13CB1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471488"/>
        <c:axId val="113473024"/>
      </c:lineChart>
      <c:catAx>
        <c:axId val="11347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47302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3473024"/>
        <c:scaling>
          <c:orientation val="minMax"/>
          <c:max val="100"/>
          <c:min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4714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442426379199208"/>
          <c:y val="5.6175968044168148E-2"/>
          <c:w val="0.62309141479431762"/>
          <c:h val="7.8151851434038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68693026274981E-2"/>
          <c:y val="6.4850889701779407E-2"/>
          <c:w val="0.90115598453419177"/>
          <c:h val="0.73826945312496373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%.(etario)'!$P$19:$P$43</c:f>
              <c:strCache>
                <c:ptCount val="25"/>
                <c:pt idx="0">
                  <c:v>Feb-Abr 2023</c:v>
                </c:pt>
                <c:pt idx="1">
                  <c:v>Mar-May 2023</c:v>
                </c:pt>
                <c:pt idx="2">
                  <c:v>Abr-Jun 2023</c:v>
                </c:pt>
                <c:pt idx="3">
                  <c:v>May-Jul 2023</c:v>
                </c:pt>
                <c:pt idx="4">
                  <c:v>Jun-Ago 2023</c:v>
                </c:pt>
                <c:pt idx="5">
                  <c:v>Jul-Sep 2023</c:v>
                </c:pt>
                <c:pt idx="6">
                  <c:v>Ago-Oct 2023</c:v>
                </c:pt>
                <c:pt idx="7">
                  <c:v>Sep-Nov 2023</c:v>
                </c:pt>
                <c:pt idx="8">
                  <c:v>Oct-Dic 2023</c:v>
                </c:pt>
                <c:pt idx="9">
                  <c:v>Nov 23-Ene 24</c:v>
                </c:pt>
                <c:pt idx="10">
                  <c:v>Dic 23-Feb 24</c:v>
                </c:pt>
                <c:pt idx="11">
                  <c:v>Ene-Mar 2024</c:v>
                </c:pt>
                <c:pt idx="12">
                  <c:v>Feb-Abr 2024</c:v>
                </c:pt>
                <c:pt idx="13">
                  <c:v>Mar-May 2024</c:v>
                </c:pt>
                <c:pt idx="14">
                  <c:v>Abr-Jun 2024</c:v>
                </c:pt>
                <c:pt idx="15">
                  <c:v>May-Jul 2024</c:v>
                </c:pt>
                <c:pt idx="16">
                  <c:v>Jun-Ago 2024</c:v>
                </c:pt>
                <c:pt idx="17">
                  <c:v>Jul-Sep 2024</c:v>
                </c:pt>
                <c:pt idx="18">
                  <c:v>Ago-Oct 2024</c:v>
                </c:pt>
                <c:pt idx="19">
                  <c:v>Sep-Nov 2024</c:v>
                </c:pt>
                <c:pt idx="20">
                  <c:v>Oct-Dic 2024</c:v>
                </c:pt>
                <c:pt idx="21">
                  <c:v>Nov 24-Ene 25</c:v>
                </c:pt>
                <c:pt idx="22">
                  <c:v>Dic 24-Feb 25</c:v>
                </c:pt>
                <c:pt idx="23">
                  <c:v>Ene-Mar 2025</c:v>
                </c:pt>
                <c:pt idx="24">
                  <c:v>Feb-Abr 2025</c:v>
                </c:pt>
              </c:strCache>
            </c:strRef>
          </c:cat>
          <c:val>
            <c:numRef>
              <c:f>'Tasa desocupación %.(etario)'!$Q$19:$Q$43</c:f>
              <c:numCache>
                <c:formatCode>#,##0.0</c:formatCode>
                <c:ptCount val="25"/>
                <c:pt idx="0">
                  <c:v>16.157243069960543</c:v>
                </c:pt>
                <c:pt idx="1">
                  <c:v>15.908422377913084</c:v>
                </c:pt>
                <c:pt idx="2">
                  <c:v>15.104309707788191</c:v>
                </c:pt>
                <c:pt idx="3">
                  <c:v>14.673348627498012</c:v>
                </c:pt>
                <c:pt idx="4">
                  <c:v>14.877315047489306</c:v>
                </c:pt>
                <c:pt idx="5">
                  <c:v>14.209680792730817</c:v>
                </c:pt>
                <c:pt idx="6">
                  <c:v>13.576516325405171</c:v>
                </c:pt>
                <c:pt idx="7">
                  <c:v>13.908148270346496</c:v>
                </c:pt>
                <c:pt idx="8">
                  <c:v>16.384134767331421</c:v>
                </c:pt>
                <c:pt idx="9">
                  <c:v>19.401164556544607</c:v>
                </c:pt>
                <c:pt idx="10">
                  <c:v>21.913159336203446</c:v>
                </c:pt>
                <c:pt idx="11">
                  <c:v>19.832383787307212</c:v>
                </c:pt>
                <c:pt idx="12">
                  <c:v>18.785349771324256</c:v>
                </c:pt>
                <c:pt idx="13">
                  <c:v>17.092233642378424</c:v>
                </c:pt>
                <c:pt idx="14">
                  <c:v>17.453838543406071</c:v>
                </c:pt>
                <c:pt idx="15">
                  <c:v>16.5</c:v>
                </c:pt>
                <c:pt idx="16">
                  <c:v>16.138531315155959</c:v>
                </c:pt>
                <c:pt idx="17">
                  <c:v>15.754720684754767</c:v>
                </c:pt>
                <c:pt idx="18">
                  <c:v>16.804255206506689</c:v>
                </c:pt>
                <c:pt idx="19">
                  <c:v>16.162480569581039</c:v>
                </c:pt>
                <c:pt idx="20">
                  <c:v>16.798812743867575</c:v>
                </c:pt>
                <c:pt idx="21">
                  <c:v>16.17826515504359</c:v>
                </c:pt>
                <c:pt idx="22">
                  <c:v>16.199946565354566</c:v>
                </c:pt>
                <c:pt idx="23">
                  <c:v>16.614526181656601</c:v>
                </c:pt>
                <c:pt idx="24">
                  <c:v>15.038688337507743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B-40F6-9B51-4E090EA07C53}"/>
            </c:ext>
          </c:extLst>
        </c:ser>
        <c:ser>
          <c:idx val="1"/>
          <c:order val="1"/>
          <c:tx>
            <c:strRef>
              <c:f>'Tasa desocupación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7.1684587813620072E-3"/>
                  <c:y val="-6.47249520806014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%.(etario)'!$P$19:$P$43</c:f>
              <c:strCache>
                <c:ptCount val="25"/>
                <c:pt idx="0">
                  <c:v>Feb-Abr 2023</c:v>
                </c:pt>
                <c:pt idx="1">
                  <c:v>Mar-May 2023</c:v>
                </c:pt>
                <c:pt idx="2">
                  <c:v>Abr-Jun 2023</c:v>
                </c:pt>
                <c:pt idx="3">
                  <c:v>May-Jul 2023</c:v>
                </c:pt>
                <c:pt idx="4">
                  <c:v>Jun-Ago 2023</c:v>
                </c:pt>
                <c:pt idx="5">
                  <c:v>Jul-Sep 2023</c:v>
                </c:pt>
                <c:pt idx="6">
                  <c:v>Ago-Oct 2023</c:v>
                </c:pt>
                <c:pt idx="7">
                  <c:v>Sep-Nov 2023</c:v>
                </c:pt>
                <c:pt idx="8">
                  <c:v>Oct-Dic 2023</c:v>
                </c:pt>
                <c:pt idx="9">
                  <c:v>Nov 23-Ene 24</c:v>
                </c:pt>
                <c:pt idx="10">
                  <c:v>Dic 23-Feb 24</c:v>
                </c:pt>
                <c:pt idx="11">
                  <c:v>Ene-Mar 2024</c:v>
                </c:pt>
                <c:pt idx="12">
                  <c:v>Feb-Abr 2024</c:v>
                </c:pt>
                <c:pt idx="13">
                  <c:v>Mar-May 2024</c:v>
                </c:pt>
                <c:pt idx="14">
                  <c:v>Abr-Jun 2024</c:v>
                </c:pt>
                <c:pt idx="15">
                  <c:v>May-Jul 2024</c:v>
                </c:pt>
                <c:pt idx="16">
                  <c:v>Jun-Ago 2024</c:v>
                </c:pt>
                <c:pt idx="17">
                  <c:v>Jul-Sep 2024</c:v>
                </c:pt>
                <c:pt idx="18">
                  <c:v>Ago-Oct 2024</c:v>
                </c:pt>
                <c:pt idx="19">
                  <c:v>Sep-Nov 2024</c:v>
                </c:pt>
                <c:pt idx="20">
                  <c:v>Oct-Dic 2024</c:v>
                </c:pt>
                <c:pt idx="21">
                  <c:v>Nov 24-Ene 25</c:v>
                </c:pt>
                <c:pt idx="22">
                  <c:v>Dic 24-Feb 25</c:v>
                </c:pt>
                <c:pt idx="23">
                  <c:v>Ene-Mar 2025</c:v>
                </c:pt>
                <c:pt idx="24">
                  <c:v>Feb-Abr 2025</c:v>
                </c:pt>
              </c:strCache>
            </c:strRef>
          </c:cat>
          <c:val>
            <c:numRef>
              <c:f>'Tasa desocupación %.(etario)'!$R$19:$R$43</c:f>
              <c:numCache>
                <c:formatCode>#,##0.0</c:formatCode>
                <c:ptCount val="25"/>
                <c:pt idx="0">
                  <c:v>9.135862582160037</c:v>
                </c:pt>
                <c:pt idx="1">
                  <c:v>8.7694334228733322</c:v>
                </c:pt>
                <c:pt idx="2">
                  <c:v>7.3426117887832278</c:v>
                </c:pt>
                <c:pt idx="3">
                  <c:v>7.8710414659995394</c:v>
                </c:pt>
                <c:pt idx="4">
                  <c:v>7.2438651403256396</c:v>
                </c:pt>
                <c:pt idx="5">
                  <c:v>7.8520975032528462</c:v>
                </c:pt>
                <c:pt idx="6">
                  <c:v>6.8500523368001041</c:v>
                </c:pt>
                <c:pt idx="7">
                  <c:v>5.9007577291220699</c:v>
                </c:pt>
                <c:pt idx="8">
                  <c:v>5.77056002596869</c:v>
                </c:pt>
                <c:pt idx="9">
                  <c:v>6.342379656572894</c:v>
                </c:pt>
                <c:pt idx="10">
                  <c:v>6.980098428718934</c:v>
                </c:pt>
                <c:pt idx="11">
                  <c:v>7.446888016529428</c:v>
                </c:pt>
                <c:pt idx="12">
                  <c:v>7.5039523974141247</c:v>
                </c:pt>
                <c:pt idx="13">
                  <c:v>7.9037090663017198</c:v>
                </c:pt>
                <c:pt idx="14">
                  <c:v>7.2185225081053739</c:v>
                </c:pt>
                <c:pt idx="15">
                  <c:v>7.2</c:v>
                </c:pt>
                <c:pt idx="16">
                  <c:v>7.268426586344642</c:v>
                </c:pt>
                <c:pt idx="17">
                  <c:v>7.776665351955482</c:v>
                </c:pt>
                <c:pt idx="18">
                  <c:v>7.7993583175997543</c:v>
                </c:pt>
                <c:pt idx="19">
                  <c:v>6.7819876536519903</c:v>
                </c:pt>
                <c:pt idx="20">
                  <c:v>6.661018565025242</c:v>
                </c:pt>
                <c:pt idx="21">
                  <c:v>6.9292931041049579</c:v>
                </c:pt>
                <c:pt idx="22">
                  <c:v>8.3648012331712795</c:v>
                </c:pt>
                <c:pt idx="23">
                  <c:v>8.3009699618270343</c:v>
                </c:pt>
                <c:pt idx="24">
                  <c:v>7.312934470958032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B-40F6-9B51-4E090EA07C53}"/>
            </c:ext>
          </c:extLst>
        </c:ser>
        <c:ser>
          <c:idx val="2"/>
          <c:order val="2"/>
          <c:tx>
            <c:strRef>
              <c:f>'Tasa desocupación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5.2369260294076146E-3"/>
                  <c:y val="-8.4565443297119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%.(etario)'!$P$19:$P$43</c:f>
              <c:strCache>
                <c:ptCount val="25"/>
                <c:pt idx="0">
                  <c:v>Feb-Abr 2023</c:v>
                </c:pt>
                <c:pt idx="1">
                  <c:v>Mar-May 2023</c:v>
                </c:pt>
                <c:pt idx="2">
                  <c:v>Abr-Jun 2023</c:v>
                </c:pt>
                <c:pt idx="3">
                  <c:v>May-Jul 2023</c:v>
                </c:pt>
                <c:pt idx="4">
                  <c:v>Jun-Ago 2023</c:v>
                </c:pt>
                <c:pt idx="5">
                  <c:v>Jul-Sep 2023</c:v>
                </c:pt>
                <c:pt idx="6">
                  <c:v>Ago-Oct 2023</c:v>
                </c:pt>
                <c:pt idx="7">
                  <c:v>Sep-Nov 2023</c:v>
                </c:pt>
                <c:pt idx="8">
                  <c:v>Oct-Dic 2023</c:v>
                </c:pt>
                <c:pt idx="9">
                  <c:v>Nov 23-Ene 24</c:v>
                </c:pt>
                <c:pt idx="10">
                  <c:v>Dic 23-Feb 24</c:v>
                </c:pt>
                <c:pt idx="11">
                  <c:v>Ene-Mar 2024</c:v>
                </c:pt>
                <c:pt idx="12">
                  <c:v>Feb-Abr 2024</c:v>
                </c:pt>
                <c:pt idx="13">
                  <c:v>Mar-May 2024</c:v>
                </c:pt>
                <c:pt idx="14">
                  <c:v>Abr-Jun 2024</c:v>
                </c:pt>
                <c:pt idx="15">
                  <c:v>May-Jul 2024</c:v>
                </c:pt>
                <c:pt idx="16">
                  <c:v>Jun-Ago 2024</c:v>
                </c:pt>
                <c:pt idx="17">
                  <c:v>Jul-Sep 2024</c:v>
                </c:pt>
                <c:pt idx="18">
                  <c:v>Ago-Oct 2024</c:v>
                </c:pt>
                <c:pt idx="19">
                  <c:v>Sep-Nov 2024</c:v>
                </c:pt>
                <c:pt idx="20">
                  <c:v>Oct-Dic 2024</c:v>
                </c:pt>
                <c:pt idx="21">
                  <c:v>Nov 24-Ene 25</c:v>
                </c:pt>
                <c:pt idx="22">
                  <c:v>Dic 24-Feb 25</c:v>
                </c:pt>
                <c:pt idx="23">
                  <c:v>Ene-Mar 2025</c:v>
                </c:pt>
                <c:pt idx="24">
                  <c:v>Feb-Abr 2025</c:v>
                </c:pt>
              </c:strCache>
            </c:strRef>
          </c:cat>
          <c:val>
            <c:numRef>
              <c:f>'Tasa desocupación %.(etario)'!$S$19:$S$43</c:f>
              <c:numCache>
                <c:formatCode>#,##0.0</c:formatCode>
                <c:ptCount val="25"/>
                <c:pt idx="0">
                  <c:v>8.9102808414663563</c:v>
                </c:pt>
                <c:pt idx="1">
                  <c:v>9.807572888973711</c:v>
                </c:pt>
                <c:pt idx="2">
                  <c:v>10.069147645340911</c:v>
                </c:pt>
                <c:pt idx="3">
                  <c:v>9.3147687188902548</c:v>
                </c:pt>
                <c:pt idx="4">
                  <c:v>7.6931794112155156</c:v>
                </c:pt>
                <c:pt idx="5">
                  <c:v>8.9087320988029699</c:v>
                </c:pt>
                <c:pt idx="6">
                  <c:v>9.4810717299983782</c:v>
                </c:pt>
                <c:pt idx="7">
                  <c:v>8.701369049307262</c:v>
                </c:pt>
                <c:pt idx="8">
                  <c:v>8.9393471724503772</c:v>
                </c:pt>
                <c:pt idx="9">
                  <c:v>9.2750337445098232</c:v>
                </c:pt>
                <c:pt idx="10">
                  <c:v>10.16117037274158</c:v>
                </c:pt>
                <c:pt idx="11">
                  <c:v>8.7573739014245717</c:v>
                </c:pt>
                <c:pt idx="12">
                  <c:v>7.6664009676720202</c:v>
                </c:pt>
                <c:pt idx="13">
                  <c:v>7.4273150062442079</c:v>
                </c:pt>
                <c:pt idx="14">
                  <c:v>8.5291917952919274</c:v>
                </c:pt>
                <c:pt idx="15">
                  <c:v>8.8000000000000007</c:v>
                </c:pt>
                <c:pt idx="16">
                  <c:v>8.6565997988406913</c:v>
                </c:pt>
                <c:pt idx="17">
                  <c:v>6.904148447557354</c:v>
                </c:pt>
                <c:pt idx="18">
                  <c:v>6.0479032575416367</c:v>
                </c:pt>
                <c:pt idx="19">
                  <c:v>5.9556134660758895</c:v>
                </c:pt>
                <c:pt idx="20">
                  <c:v>6.4009695838492568</c:v>
                </c:pt>
                <c:pt idx="21">
                  <c:v>7.9275861119394735</c:v>
                </c:pt>
                <c:pt idx="22">
                  <c:v>7.9040363061326682</c:v>
                </c:pt>
                <c:pt idx="23">
                  <c:v>8.1018930757305334</c:v>
                </c:pt>
                <c:pt idx="24">
                  <c:v>7.1235620344621404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2B-40F6-9B51-4E090EA0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083328"/>
        <c:axId val="112084864"/>
      </c:lineChart>
      <c:catAx>
        <c:axId val="1120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208486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2084864"/>
        <c:scaling>
          <c:orientation val="minMax"/>
          <c:max val="34"/>
          <c:min val="4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2083328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5253464284706345"/>
          <c:y val="5.5841324996215885E-2"/>
          <c:w val="0.48554472852413644"/>
          <c:h val="0.12580103293539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9888238951844"/>
          <c:y val="3.0377030573880973E-2"/>
          <c:w val="0.81692318697826949"/>
          <c:h val="0.85415513939135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A087-4E65-8DA4-EE8741EC704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087-4E65-8DA4-EE8741EC7045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087-4E65-8DA4-EE8741EC704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5F-421A-B934-78F86B41AF1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EB4-485C-8438-305C11C1B784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'TGP% Ciudades 15 a 28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Pereira</c:v>
                </c:pt>
                <c:pt idx="3">
                  <c:v>Bucaramanga</c:v>
                </c:pt>
                <c:pt idx="4">
                  <c:v>Pasto</c:v>
                </c:pt>
                <c:pt idx="5">
                  <c:v>Total 13 áreas</c:v>
                </c:pt>
                <c:pt idx="6">
                  <c:v>Villavicencio</c:v>
                </c:pt>
                <c:pt idx="7">
                  <c:v>Cali</c:v>
                </c:pt>
                <c:pt idx="8">
                  <c:v>Manizales</c:v>
                </c:pt>
                <c:pt idx="9">
                  <c:v>Ibagué</c:v>
                </c:pt>
                <c:pt idx="10">
                  <c:v>Cúcuta</c:v>
                </c:pt>
                <c:pt idx="11">
                  <c:v>Barranquilla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'TGP% Ciudades 15 a 28 años'!$M$13:$M$26</c:f>
              <c:numCache>
                <c:formatCode>0.0</c:formatCode>
                <c:ptCount val="14"/>
                <c:pt idx="0">
                  <c:v>61.949855135679343</c:v>
                </c:pt>
                <c:pt idx="1">
                  <c:v>59.983212860720357</c:v>
                </c:pt>
                <c:pt idx="2">
                  <c:v>59.193827919718231</c:v>
                </c:pt>
                <c:pt idx="3">
                  <c:v>58.097464215769591</c:v>
                </c:pt>
                <c:pt idx="4">
                  <c:v>57.987676129705534</c:v>
                </c:pt>
                <c:pt idx="5">
                  <c:v>57.494769366964825</c:v>
                </c:pt>
                <c:pt idx="6">
                  <c:v>56.507713690599005</c:v>
                </c:pt>
                <c:pt idx="7">
                  <c:v>55.997264289305839</c:v>
                </c:pt>
                <c:pt idx="8">
                  <c:v>55.769060280971559</c:v>
                </c:pt>
                <c:pt idx="9">
                  <c:v>52.593135136494162</c:v>
                </c:pt>
                <c:pt idx="10">
                  <c:v>50.931213074973684</c:v>
                </c:pt>
                <c:pt idx="11">
                  <c:v>49.374417651836438</c:v>
                </c:pt>
                <c:pt idx="12">
                  <c:v>47.329009494336795</c:v>
                </c:pt>
                <c:pt idx="13">
                  <c:v>45.968147885789655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87-4E65-8DA4-EE8741EC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2980736"/>
        <c:axId val="112982272"/>
      </c:barChart>
      <c:catAx>
        <c:axId val="1129807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982272"/>
        <c:crosses val="autoZero"/>
        <c:auto val="1"/>
        <c:lblAlgn val="ctr"/>
        <c:lblOffset val="100"/>
        <c:noMultiLvlLbl val="0"/>
      </c:catAx>
      <c:valAx>
        <c:axId val="112982272"/>
        <c:scaling>
          <c:orientation val="minMax"/>
          <c:min val="4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29807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62743923313934"/>
          <c:y val="1.8659162450054553E-2"/>
          <c:w val="0.82806073833162164"/>
          <c:h val="0.844641437932841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21B1-422B-AA46-B06F50AFB3E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1B1-422B-AA46-B06F50AFB3E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B13-464C-8CFE-981BDA34FD2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3E5-4F45-94E2-46B1A43203C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'TGP% Ciudades 29 a 45 años'!$L$13:$L$26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Medellín</c:v>
                </c:pt>
                <c:pt idx="3">
                  <c:v>Total 13 áreas</c:v>
                </c:pt>
                <c:pt idx="4">
                  <c:v>Bucaramanga</c:v>
                </c:pt>
                <c:pt idx="5">
                  <c:v>Manizales</c:v>
                </c:pt>
                <c:pt idx="6">
                  <c:v>Cali</c:v>
                </c:pt>
                <c:pt idx="7">
                  <c:v>Cartagena</c:v>
                </c:pt>
                <c:pt idx="8">
                  <c:v>Pereira</c:v>
                </c:pt>
                <c:pt idx="9">
                  <c:v>Barranquilla</c:v>
                </c:pt>
                <c:pt idx="10">
                  <c:v>Villavicencio</c:v>
                </c:pt>
                <c:pt idx="11">
                  <c:v>Ibagué</c:v>
                </c:pt>
                <c:pt idx="12">
                  <c:v>Montería</c:v>
                </c:pt>
                <c:pt idx="13">
                  <c:v>Cúcuta</c:v>
                </c:pt>
              </c:strCache>
            </c:strRef>
          </c:cat>
          <c:val>
            <c:numRef>
              <c:f>'TGP% Ciudades 29 a 45 años'!$M$13:$M$26</c:f>
              <c:numCache>
                <c:formatCode>#,##0.0</c:formatCode>
                <c:ptCount val="14"/>
                <c:pt idx="0">
                  <c:v>92.249433676765364</c:v>
                </c:pt>
                <c:pt idx="1">
                  <c:v>89.708357590874542</c:v>
                </c:pt>
                <c:pt idx="2">
                  <c:v>89.586636654968999</c:v>
                </c:pt>
                <c:pt idx="3">
                  <c:v>88.689217743191222</c:v>
                </c:pt>
                <c:pt idx="4">
                  <c:v>87.394810832885625</c:v>
                </c:pt>
                <c:pt idx="5">
                  <c:v>86.94535196919233</c:v>
                </c:pt>
                <c:pt idx="6">
                  <c:v>86.513344251885911</c:v>
                </c:pt>
                <c:pt idx="7">
                  <c:v>85.767883193332068</c:v>
                </c:pt>
                <c:pt idx="8">
                  <c:v>85.347086979485056</c:v>
                </c:pt>
                <c:pt idx="9">
                  <c:v>85.096083945319151</c:v>
                </c:pt>
                <c:pt idx="10">
                  <c:v>84.711426146756764</c:v>
                </c:pt>
                <c:pt idx="11">
                  <c:v>84.216064752238907</c:v>
                </c:pt>
                <c:pt idx="12">
                  <c:v>81.397637159449559</c:v>
                </c:pt>
                <c:pt idx="13">
                  <c:v>80.007354439308202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B1-422B-AA46-B06F50AF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824896"/>
        <c:axId val="113826432"/>
      </c:barChart>
      <c:catAx>
        <c:axId val="1138248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826432"/>
        <c:crosses val="autoZero"/>
        <c:auto val="1"/>
        <c:lblAlgn val="ctr"/>
        <c:lblOffset val="100"/>
        <c:noMultiLvlLbl val="0"/>
      </c:catAx>
      <c:valAx>
        <c:axId val="113826432"/>
        <c:scaling>
          <c:orientation val="minMax"/>
          <c:max val="94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8248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0350257941898"/>
          <c:y val="2.0833666978068443E-2"/>
          <c:w val="0.81901688387486848"/>
          <c:h val="0.863698563103341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7-8B56-4919-8E2F-E7295689CED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35A-4981-9310-F4B4A160709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35A-4981-9310-F4B4A16070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35A-4981-9310-F4B4A16070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35A-4981-9310-F4B4A160709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4B6-46C8-8ECD-CA2C1F9328A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50D-4431-8500-86A3C78450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'TGP% Ciudades 46 años y más'!$L$13:$L$26</c:f>
              <c:strCache>
                <c:ptCount val="14"/>
                <c:pt idx="0">
                  <c:v>Pasto</c:v>
                </c:pt>
                <c:pt idx="1">
                  <c:v>Bogotá</c:v>
                </c:pt>
                <c:pt idx="2">
                  <c:v>Cartagena</c:v>
                </c:pt>
                <c:pt idx="3">
                  <c:v>Barranquilla</c:v>
                </c:pt>
                <c:pt idx="4">
                  <c:v>Montería</c:v>
                </c:pt>
                <c:pt idx="5">
                  <c:v>Villavicencio</c:v>
                </c:pt>
                <c:pt idx="6">
                  <c:v>Total 13 áreas</c:v>
                </c:pt>
                <c:pt idx="7">
                  <c:v>Cúcuta</c:v>
                </c:pt>
                <c:pt idx="8">
                  <c:v>Bucaramanga</c:v>
                </c:pt>
                <c:pt idx="9">
                  <c:v>Cali</c:v>
                </c:pt>
                <c:pt idx="10">
                  <c:v>Medellín</c:v>
                </c:pt>
                <c:pt idx="11">
                  <c:v>Ibagué</c:v>
                </c:pt>
                <c:pt idx="12">
                  <c:v>Manizales</c:v>
                </c:pt>
                <c:pt idx="13">
                  <c:v>Pereira</c:v>
                </c:pt>
              </c:strCache>
            </c:strRef>
          </c:cat>
          <c:val>
            <c:numRef>
              <c:f>'TGP% Ciudades 46 años y más'!$M$13:$M$26</c:f>
              <c:numCache>
                <c:formatCode>#,##0.0</c:formatCode>
                <c:ptCount val="14"/>
                <c:pt idx="0">
                  <c:v>60.473089044551273</c:v>
                </c:pt>
                <c:pt idx="1">
                  <c:v>58.195894442001737</c:v>
                </c:pt>
                <c:pt idx="2">
                  <c:v>57.773231198147876</c:v>
                </c:pt>
                <c:pt idx="3">
                  <c:v>56.45855490158408</c:v>
                </c:pt>
                <c:pt idx="4">
                  <c:v>55.447681820844764</c:v>
                </c:pt>
                <c:pt idx="5">
                  <c:v>54.197217180271117</c:v>
                </c:pt>
                <c:pt idx="6">
                  <c:v>54.020243179388814</c:v>
                </c:pt>
                <c:pt idx="7">
                  <c:v>52.63452207282365</c:v>
                </c:pt>
                <c:pt idx="8">
                  <c:v>52.10156325045363</c:v>
                </c:pt>
                <c:pt idx="9">
                  <c:v>50.564951242618186</c:v>
                </c:pt>
                <c:pt idx="10">
                  <c:v>50.416139381213924</c:v>
                </c:pt>
                <c:pt idx="11">
                  <c:v>45.757905177040193</c:v>
                </c:pt>
                <c:pt idx="12">
                  <c:v>45.724095233298932</c:v>
                </c:pt>
                <c:pt idx="13">
                  <c:v>44.605280981292687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5A-4981-9310-F4B4A160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969024"/>
        <c:axId val="113970560"/>
      </c:barChart>
      <c:catAx>
        <c:axId val="1139690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970560"/>
        <c:crosses val="autoZero"/>
        <c:auto val="1"/>
        <c:lblAlgn val="ctr"/>
        <c:lblOffset val="100"/>
        <c:noMultiLvlLbl val="0"/>
      </c:catAx>
      <c:valAx>
        <c:axId val="113970560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9690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(Tasas)'!$B$14</c:f>
              <c:strCache>
                <c:ptCount val="1"/>
                <c:pt idx="0">
                  <c:v>Tasa global de participación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(Tasas)'!$C$14:$D$14</c:f>
              <c:numCache>
                <c:formatCode>#,##0.0</c:formatCode>
                <c:ptCount val="2"/>
                <c:pt idx="0">
                  <c:v>71.028850411572378</c:v>
                </c:pt>
                <c:pt idx="1">
                  <c:v>70.77324757962748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9-4A67-906A-2D340490538F}"/>
            </c:ext>
          </c:extLst>
        </c:ser>
        <c:ser>
          <c:idx val="0"/>
          <c:order val="1"/>
          <c:tx>
            <c:strRef>
              <c:f>' Mercado Laboral (Tasas)'!$B$15</c:f>
              <c:strCache>
                <c:ptCount val="1"/>
                <c:pt idx="0">
                  <c:v>Tasa de ocupación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(Tasas)'!$C$15:$D$15</c:f>
              <c:numCache>
                <c:formatCode>#,##0.0</c:formatCode>
                <c:ptCount val="2"/>
                <c:pt idx="0">
                  <c:v>63.575462156161841</c:v>
                </c:pt>
                <c:pt idx="1">
                  <c:v>64.096822366858532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9-4A67-906A-2D340490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75392"/>
        <c:axId val="110876928"/>
      </c:barChart>
      <c:catAx>
        <c:axId val="110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0876928"/>
        <c:crosses val="autoZero"/>
        <c:auto val="1"/>
        <c:lblAlgn val="ctr"/>
        <c:lblOffset val="100"/>
        <c:noMultiLvlLbl val="0"/>
      </c:catAx>
      <c:valAx>
        <c:axId val="110876928"/>
        <c:scaling>
          <c:orientation val="minMax"/>
          <c:max val="7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08753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1533650886233"/>
          <c:y val="3.1359956226970027E-2"/>
          <c:w val="0.80038106347817639"/>
          <c:h val="0.853171920285208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EE3C-4213-B919-9464930A016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E3C-4213-B919-9464930A016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E3C-4213-B919-9464930A016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ED0-44F4-BC06-B70D0BBAD64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3EA-4A09-8319-34D731C05F7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854-463A-B4BE-AD03AE1266E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0C4-4618-858A-43BB0CAA49E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Ocup%Ciudades 15 a 28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Pereira</c:v>
                </c:pt>
                <c:pt idx="3">
                  <c:v>Bucaramanga</c:v>
                </c:pt>
                <c:pt idx="4">
                  <c:v>Villavicencio</c:v>
                </c:pt>
                <c:pt idx="5">
                  <c:v>Total 13 áreas</c:v>
                </c:pt>
                <c:pt idx="6">
                  <c:v>Pasto</c:v>
                </c:pt>
                <c:pt idx="7">
                  <c:v>Manizales</c:v>
                </c:pt>
                <c:pt idx="8">
                  <c:v>Cali</c:v>
                </c:pt>
                <c:pt idx="9">
                  <c:v>Cúcuta</c:v>
                </c:pt>
                <c:pt idx="10">
                  <c:v>Barranquilla</c:v>
                </c:pt>
                <c:pt idx="11">
                  <c:v>Ibagué</c:v>
                </c:pt>
                <c:pt idx="12">
                  <c:v>Cartagena</c:v>
                </c:pt>
                <c:pt idx="13">
                  <c:v>Montería</c:v>
                </c:pt>
              </c:strCache>
            </c:strRef>
          </c:cat>
          <c:val>
            <c:numRef>
              <c:f>'Tasa Ocup%Ciudades 15 a 28 años'!$M$13:$M$26</c:f>
              <c:numCache>
                <c:formatCode>#,##0.0</c:formatCode>
                <c:ptCount val="14"/>
                <c:pt idx="0">
                  <c:v>52.249686210735135</c:v>
                </c:pt>
                <c:pt idx="1">
                  <c:v>51.84366773959588</c:v>
                </c:pt>
                <c:pt idx="2">
                  <c:v>49.047876321468244</c:v>
                </c:pt>
                <c:pt idx="3">
                  <c:v>48.752733580387392</c:v>
                </c:pt>
                <c:pt idx="4">
                  <c:v>48.226733659243166</c:v>
                </c:pt>
                <c:pt idx="5">
                  <c:v>47.853600809146066</c:v>
                </c:pt>
                <c:pt idx="6">
                  <c:v>46.653058932505118</c:v>
                </c:pt>
                <c:pt idx="7">
                  <c:v>45.968372212355902</c:v>
                </c:pt>
                <c:pt idx="8">
                  <c:v>44.907146178749876</c:v>
                </c:pt>
                <c:pt idx="9">
                  <c:v>40.211852173290026</c:v>
                </c:pt>
                <c:pt idx="10">
                  <c:v>40.063346341435647</c:v>
                </c:pt>
                <c:pt idx="11">
                  <c:v>38.510577840353051</c:v>
                </c:pt>
                <c:pt idx="12">
                  <c:v>36.889691319390508</c:v>
                </c:pt>
                <c:pt idx="13">
                  <c:v>36.248202762760769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3C-4213-B919-9464930A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145152"/>
        <c:axId val="114146688"/>
      </c:barChart>
      <c:catAx>
        <c:axId val="1141451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146688"/>
        <c:crosses val="autoZero"/>
        <c:auto val="1"/>
        <c:lblAlgn val="ctr"/>
        <c:lblOffset val="100"/>
        <c:noMultiLvlLbl val="0"/>
      </c:catAx>
      <c:valAx>
        <c:axId val="114146688"/>
        <c:scaling>
          <c:orientation val="minMax"/>
          <c:min val="2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14515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0397655772495"/>
          <c:y val="2.4833785408930938E-2"/>
          <c:w val="0.82088613095548479"/>
          <c:h val="0.859698206620494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CF2E-43F0-A01A-CE6C9B28043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F2E-43F0-A01A-CE6C9B28043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F2E-43F0-A01A-CE6C9B28043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D72-488E-9155-20AD93A30A7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8B9-4C68-935A-48B47EC6707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F2E-43F0-A01A-CE6C9B28043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57E-46EE-8868-D66C763435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Ocup%Ciudades 29 a 45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Total 13 áreas</c:v>
                </c:pt>
                <c:pt idx="3">
                  <c:v>Bucaramanga</c:v>
                </c:pt>
                <c:pt idx="4">
                  <c:v>Pasto</c:v>
                </c:pt>
                <c:pt idx="5">
                  <c:v>Cali</c:v>
                </c:pt>
                <c:pt idx="6">
                  <c:v>Villavicencio</c:v>
                </c:pt>
                <c:pt idx="7">
                  <c:v>Manizales</c:v>
                </c:pt>
                <c:pt idx="8">
                  <c:v>Cartagena</c:v>
                </c:pt>
                <c:pt idx="9">
                  <c:v>Pereira</c:v>
                </c:pt>
                <c:pt idx="10">
                  <c:v>Barranquilla</c:v>
                </c:pt>
                <c:pt idx="11">
                  <c:v>Montería</c:v>
                </c:pt>
                <c:pt idx="12">
                  <c:v>Ibagué</c:v>
                </c:pt>
                <c:pt idx="13">
                  <c:v>Cúcuta</c:v>
                </c:pt>
              </c:strCache>
            </c:strRef>
          </c:cat>
          <c:val>
            <c:numRef>
              <c:f>'Tasa Ocup%Ciudades 29 a 45 años'!$M$13:$M$26</c:f>
              <c:numCache>
                <c:formatCode>#,##0.0</c:formatCode>
                <c:ptCount val="14"/>
                <c:pt idx="0">
                  <c:v>85.209937019527473</c:v>
                </c:pt>
                <c:pt idx="1">
                  <c:v>83.206113760410673</c:v>
                </c:pt>
                <c:pt idx="2">
                  <c:v>81.336173841891082</c:v>
                </c:pt>
                <c:pt idx="3">
                  <c:v>80.407729288277878</c:v>
                </c:pt>
                <c:pt idx="4">
                  <c:v>79.872656068717532</c:v>
                </c:pt>
                <c:pt idx="5">
                  <c:v>79.190312640190413</c:v>
                </c:pt>
                <c:pt idx="6">
                  <c:v>79.017945820643462</c:v>
                </c:pt>
                <c:pt idx="7">
                  <c:v>78.767536970820331</c:v>
                </c:pt>
                <c:pt idx="8">
                  <c:v>78.465291932335049</c:v>
                </c:pt>
                <c:pt idx="9">
                  <c:v>77.885252618791824</c:v>
                </c:pt>
                <c:pt idx="10">
                  <c:v>76.656209736021296</c:v>
                </c:pt>
                <c:pt idx="11">
                  <c:v>72.446437534166577</c:v>
                </c:pt>
                <c:pt idx="12">
                  <c:v>72.231090876036447</c:v>
                </c:pt>
                <c:pt idx="13">
                  <c:v>70.344375979765843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2E-43F0-A01A-CE6C9B28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228224"/>
        <c:axId val="112022272"/>
      </c:barChart>
      <c:catAx>
        <c:axId val="1142282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022272"/>
        <c:crosses val="autoZero"/>
        <c:auto val="1"/>
        <c:lblAlgn val="ctr"/>
        <c:lblOffset val="100"/>
        <c:noMultiLvlLbl val="0"/>
      </c:catAx>
      <c:valAx>
        <c:axId val="112022272"/>
        <c:scaling>
          <c:orientation val="minMax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2282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5694041374174"/>
          <c:y val="2.6644554422405115E-2"/>
          <c:w val="0.8224142088763533"/>
          <c:h val="0.857887460775200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A2E-43D8-A182-72BD95E9F4C1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92B5-4FDC-B4A9-C52B6ABA7FE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037-415C-807B-13A9B35B15F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037-415C-807B-13A9B35B15F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037-415C-807B-13A9B35B15F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F75-458E-939F-A2F72E8BBEC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97E-47E1-8AAE-3F9585C2426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9D1-47B9-B6CA-A4212CD5A38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Ocup%.Ciudades 46 añosymás'!$L$13:$L$26</c:f>
              <c:strCache>
                <c:ptCount val="14"/>
                <c:pt idx="0">
                  <c:v>Pasto</c:v>
                </c:pt>
                <c:pt idx="1">
                  <c:v>Cartagena</c:v>
                </c:pt>
                <c:pt idx="2">
                  <c:v>Bogotá</c:v>
                </c:pt>
                <c:pt idx="3">
                  <c:v>Barranquilla</c:v>
                </c:pt>
                <c:pt idx="4">
                  <c:v>Montería</c:v>
                </c:pt>
                <c:pt idx="5">
                  <c:v>Villavicencio</c:v>
                </c:pt>
                <c:pt idx="6">
                  <c:v>Total 13 áreas</c:v>
                </c:pt>
                <c:pt idx="7">
                  <c:v>Bucaramanga</c:v>
                </c:pt>
                <c:pt idx="8">
                  <c:v>Medellín</c:v>
                </c:pt>
                <c:pt idx="9">
                  <c:v>Cúcuta</c:v>
                </c:pt>
                <c:pt idx="10">
                  <c:v>Cali</c:v>
                </c:pt>
                <c:pt idx="11">
                  <c:v>Manizales</c:v>
                </c:pt>
                <c:pt idx="12">
                  <c:v>Pereira</c:v>
                </c:pt>
                <c:pt idx="13">
                  <c:v>Ibagué</c:v>
                </c:pt>
              </c:strCache>
            </c:strRef>
          </c:cat>
          <c:val>
            <c:numRef>
              <c:f>'Tasa Ocup%.Ciudades 46 añosymás'!$M$13:$M$26</c:f>
              <c:numCache>
                <c:formatCode>#,##0.0</c:formatCode>
                <c:ptCount val="14"/>
                <c:pt idx="0">
                  <c:v>56.159096608931122</c:v>
                </c:pt>
                <c:pt idx="1">
                  <c:v>54.898171558563305</c:v>
                </c:pt>
                <c:pt idx="2">
                  <c:v>53.681515663664989</c:v>
                </c:pt>
                <c:pt idx="3">
                  <c:v>52.829108165118257</c:v>
                </c:pt>
                <c:pt idx="4">
                  <c:v>51.606350578956871</c:v>
                </c:pt>
                <c:pt idx="5">
                  <c:v>50.613809677451584</c:v>
                </c:pt>
                <c:pt idx="6">
                  <c:v>50.269105862573035</c:v>
                </c:pt>
                <c:pt idx="7">
                  <c:v>48.90429752056739</c:v>
                </c:pt>
                <c:pt idx="8">
                  <c:v>47.91035044057039</c:v>
                </c:pt>
                <c:pt idx="9">
                  <c:v>47.196085737597635</c:v>
                </c:pt>
                <c:pt idx="10">
                  <c:v>46.946944646001093</c:v>
                </c:pt>
                <c:pt idx="11">
                  <c:v>42.485147827690497</c:v>
                </c:pt>
                <c:pt idx="12">
                  <c:v>41.698595065746275</c:v>
                </c:pt>
                <c:pt idx="13">
                  <c:v>41.483986413034849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37-415C-807B-13A9B35B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664768"/>
        <c:axId val="113666304"/>
      </c:barChart>
      <c:catAx>
        <c:axId val="1136647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666304"/>
        <c:crosses val="autoZero"/>
        <c:auto val="1"/>
        <c:lblAlgn val="ctr"/>
        <c:lblOffset val="100"/>
        <c:noMultiLvlLbl val="0"/>
      </c:catAx>
      <c:valAx>
        <c:axId val="113666304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66476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5476212417535"/>
          <c:y val="2.7301604364300878E-2"/>
          <c:w val="0.81900538023298253"/>
          <c:h val="0.85723051859896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01E-4052-BBFD-0BA21579658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AB8-4C83-8BF4-38D2EC108DF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59B-4445-AE70-2C1A1FD847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AB8-4C83-8BF4-38D2EC108DF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AB8-4C83-8BF4-38D2EC108DF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A86-4A44-B2DD-647100BAAA8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C56-46FE-90B8-114AB29EFA4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A86-4A44-B2DD-647100BAAA8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A86-4A44-B2DD-647100BAAA8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A86-4A44-B2DD-647100BAAA8F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5-4A86-4A44-B2DD-647100BAAA8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A86-4A44-B2DD-647100BAAA8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A86-4A44-B2DD-647100BAAA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desocup%Ciudades 15 a 28 '!$L$13:$L$26</c:f>
              <c:strCache>
                <c:ptCount val="14"/>
                <c:pt idx="0">
                  <c:v>Ibagué</c:v>
                </c:pt>
                <c:pt idx="1">
                  <c:v>Montería</c:v>
                </c:pt>
                <c:pt idx="2">
                  <c:v>Cúcuta</c:v>
                </c:pt>
                <c:pt idx="3">
                  <c:v>Cali</c:v>
                </c:pt>
                <c:pt idx="4">
                  <c:v>Cartagena</c:v>
                </c:pt>
                <c:pt idx="5">
                  <c:v>Pasto</c:v>
                </c:pt>
                <c:pt idx="6">
                  <c:v>Barranquilla</c:v>
                </c:pt>
                <c:pt idx="7">
                  <c:v>Manizales</c:v>
                </c:pt>
                <c:pt idx="8">
                  <c:v>Pereira</c:v>
                </c:pt>
                <c:pt idx="9">
                  <c:v>Total 13 áreas</c:v>
                </c:pt>
                <c:pt idx="10">
                  <c:v>Bucaramanga</c:v>
                </c:pt>
                <c:pt idx="11">
                  <c:v>Bogotá</c:v>
                </c:pt>
                <c:pt idx="12">
                  <c:v>Villavicencio</c:v>
                </c:pt>
                <c:pt idx="13">
                  <c:v>Medellín</c:v>
                </c:pt>
              </c:strCache>
            </c:strRef>
          </c:cat>
          <c:val>
            <c:numRef>
              <c:f>'Tasa desocup%Ciudades 15 a 28 '!$M$13:$M$26</c:f>
              <c:numCache>
                <c:formatCode>#,##0.0</c:formatCode>
                <c:ptCount val="14"/>
                <c:pt idx="0">
                  <c:v>26.776417225542577</c:v>
                </c:pt>
                <c:pt idx="1">
                  <c:v>23.41229374957004</c:v>
                </c:pt>
                <c:pt idx="2">
                  <c:v>21.046750833163223</c:v>
                </c:pt>
                <c:pt idx="3">
                  <c:v>19.804749841455955</c:v>
                </c:pt>
                <c:pt idx="4">
                  <c:v>19.749450399774794</c:v>
                </c:pt>
                <c:pt idx="5">
                  <c:v>19.546596714528462</c:v>
                </c:pt>
                <c:pt idx="6">
                  <c:v>18.85808836482445</c:v>
                </c:pt>
                <c:pt idx="7">
                  <c:v>17.573701294657933</c:v>
                </c:pt>
                <c:pt idx="8">
                  <c:v>17.14021876066279</c:v>
                </c:pt>
                <c:pt idx="9">
                  <c:v>16.768775632526285</c:v>
                </c:pt>
                <c:pt idx="10">
                  <c:v>16.084575740993756</c:v>
                </c:pt>
                <c:pt idx="11">
                  <c:v>15.658098805427676</c:v>
                </c:pt>
                <c:pt idx="12">
                  <c:v>14.654601098705426</c:v>
                </c:pt>
                <c:pt idx="13">
                  <c:v>13.569705144044756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86-4A44-B2DD-647100BA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491776"/>
        <c:axId val="114493312"/>
      </c:barChart>
      <c:catAx>
        <c:axId val="1144917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493312"/>
        <c:crosses val="autoZero"/>
        <c:auto val="1"/>
        <c:lblAlgn val="ctr"/>
        <c:lblOffset val="100"/>
        <c:noMultiLvlLbl val="0"/>
      </c:catAx>
      <c:valAx>
        <c:axId val="114493312"/>
        <c:scaling>
          <c:orientation val="minMax"/>
          <c:min val="1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4917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71528474254069"/>
          <c:y val="4.0523525254157297E-2"/>
          <c:w val="0.81479591512527072"/>
          <c:h val="0.86208776621300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10B-406E-802C-66E26D13D04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10B-406E-802C-66E26D13D04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10B-406E-802C-66E26D13D04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10B-406E-802C-66E26D13D04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10B-406E-802C-66E26D13D04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2E4-49A3-94CF-1C0420F7926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10B-406E-802C-66E26D13D04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10B-406E-802C-66E26D13D04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10B-406E-802C-66E26D13D045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9-910B-406E-802C-66E26D13D04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10B-406E-802C-66E26D13D04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D77-4D57-87C9-0300986B36F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desocup%Ciudades 29 a 45'!$L$13:$L$26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Montería</c:v>
                </c:pt>
                <c:pt idx="3">
                  <c:v>Pasto</c:v>
                </c:pt>
                <c:pt idx="4">
                  <c:v>Barranquilla</c:v>
                </c:pt>
                <c:pt idx="5">
                  <c:v>Manizales</c:v>
                </c:pt>
                <c:pt idx="6">
                  <c:v>Pereira</c:v>
                </c:pt>
                <c:pt idx="7">
                  <c:v>Cartagena</c:v>
                </c:pt>
                <c:pt idx="8">
                  <c:v>Cali</c:v>
                </c:pt>
                <c:pt idx="9">
                  <c:v>Total 13 áreas</c:v>
                </c:pt>
                <c:pt idx="10">
                  <c:v>Bucaramanga</c:v>
                </c:pt>
                <c:pt idx="11">
                  <c:v>Bogotá</c:v>
                </c:pt>
                <c:pt idx="12">
                  <c:v>Medellín</c:v>
                </c:pt>
                <c:pt idx="13">
                  <c:v>Villavicencio</c:v>
                </c:pt>
              </c:strCache>
            </c:strRef>
          </c:cat>
          <c:val>
            <c:numRef>
              <c:f>'Tasa desocup%Ciudades 29 a 45'!$M$13:$M$26</c:f>
              <c:numCache>
                <c:formatCode>#,##0.0</c:formatCode>
                <c:ptCount val="14"/>
                <c:pt idx="0">
                  <c:v>14.231229891574646</c:v>
                </c:pt>
                <c:pt idx="1">
                  <c:v>12.077617749303208</c:v>
                </c:pt>
                <c:pt idx="2">
                  <c:v>10.996878948400568</c:v>
                </c:pt>
                <c:pt idx="3">
                  <c:v>10.964086052064257</c:v>
                </c:pt>
                <c:pt idx="4">
                  <c:v>9.9180524155742997</c:v>
                </c:pt>
                <c:pt idx="5">
                  <c:v>9.4056954318497272</c:v>
                </c:pt>
                <c:pt idx="6">
                  <c:v>8.7429279952892145</c:v>
                </c:pt>
                <c:pt idx="7">
                  <c:v>8.5143657382053028</c:v>
                </c:pt>
                <c:pt idx="8">
                  <c:v>8.4646266712037779</c:v>
                </c:pt>
                <c:pt idx="9">
                  <c:v>8.2907984083557782</c:v>
                </c:pt>
                <c:pt idx="10">
                  <c:v>7.9948506399550148</c:v>
                </c:pt>
                <c:pt idx="11">
                  <c:v>7.6309380101471413</c:v>
                </c:pt>
                <c:pt idx="12">
                  <c:v>7.122180593494817</c:v>
                </c:pt>
                <c:pt idx="13">
                  <c:v>6.7210384781302519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0B-406E-802C-66E26D13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556288"/>
        <c:axId val="114828416"/>
      </c:barChart>
      <c:catAx>
        <c:axId val="1145562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828416"/>
        <c:crosses val="autoZero"/>
        <c:auto val="1"/>
        <c:lblAlgn val="ctr"/>
        <c:lblOffset val="100"/>
        <c:noMultiLvlLbl val="0"/>
      </c:catAx>
      <c:valAx>
        <c:axId val="114828416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5562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7801785873372"/>
          <c:y val="2.8997862425558997E-2"/>
          <c:w val="0.81508408000723986"/>
          <c:h val="0.878605700603214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E4A-4816-B8E2-EE5EA0F9B1B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D4F-45DD-8195-FEC1125193F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E566-4956-A1FE-6B90AE2A0E9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C80-4D78-BD58-2CC0485BA38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304-454D-8ADA-8B51BA5B421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566-4956-A1FE-6B90AE2A0E9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66-4956-A1FE-6B90AE2A0E9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66-4956-A1FE-6B90AE2A0E9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566-4956-A1FE-6B90AE2A0E9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B61-4C5B-93CA-981C3939501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8B6-45B5-9B7C-50F4E2C8D2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desocup%.Ciudades 46 años'!$L$13:$L$26</c:f>
              <c:strCache>
                <c:ptCount val="14"/>
                <c:pt idx="0">
                  <c:v>Cúcuta</c:v>
                </c:pt>
                <c:pt idx="1">
                  <c:v>Ibagué</c:v>
                </c:pt>
                <c:pt idx="2">
                  <c:v>Bogotá</c:v>
                </c:pt>
                <c:pt idx="3">
                  <c:v>Cali</c:v>
                </c:pt>
                <c:pt idx="4">
                  <c:v>Pasto</c:v>
                </c:pt>
                <c:pt idx="5">
                  <c:v>Manizales</c:v>
                </c:pt>
                <c:pt idx="6">
                  <c:v>Total 13 áreas</c:v>
                </c:pt>
                <c:pt idx="7">
                  <c:v>Montería</c:v>
                </c:pt>
                <c:pt idx="8">
                  <c:v>Villavicencio</c:v>
                </c:pt>
                <c:pt idx="9">
                  <c:v>Pereira</c:v>
                </c:pt>
                <c:pt idx="10">
                  <c:v>Barranquilla</c:v>
                </c:pt>
                <c:pt idx="11">
                  <c:v>Bucaramanga</c:v>
                </c:pt>
                <c:pt idx="12">
                  <c:v>Cartagena</c:v>
                </c:pt>
                <c:pt idx="13">
                  <c:v>Medellín</c:v>
                </c:pt>
              </c:strCache>
            </c:strRef>
          </c:cat>
          <c:val>
            <c:numRef>
              <c:f>'Tasa desocup%.Ciudades 46 años'!$M$13:$M$26</c:f>
              <c:numCache>
                <c:formatCode>#,##0.0</c:formatCode>
                <c:ptCount val="14"/>
                <c:pt idx="0">
                  <c:v>10.332451252623796</c:v>
                </c:pt>
                <c:pt idx="1">
                  <c:v>9.3402965891736098</c:v>
                </c:pt>
                <c:pt idx="2">
                  <c:v>7.7572117786346428</c:v>
                </c:pt>
                <c:pt idx="3">
                  <c:v>7.1551667858975136</c:v>
                </c:pt>
                <c:pt idx="4">
                  <c:v>7.133739161963379</c:v>
                </c:pt>
                <c:pt idx="5">
                  <c:v>7.083677411400469</c:v>
                </c:pt>
                <c:pt idx="6">
                  <c:v>6.9439472384362126</c:v>
                </c:pt>
                <c:pt idx="7">
                  <c:v>6.9278482269096147</c:v>
                </c:pt>
                <c:pt idx="8">
                  <c:v>6.6117924300437485</c:v>
                </c:pt>
                <c:pt idx="9">
                  <c:v>6.5164702959885341</c:v>
                </c:pt>
                <c:pt idx="10">
                  <c:v>6.4285151166063397</c:v>
                </c:pt>
                <c:pt idx="11">
                  <c:v>6.1366023021552971</c:v>
                </c:pt>
                <c:pt idx="12">
                  <c:v>4.976450225249109</c:v>
                </c:pt>
                <c:pt idx="13">
                  <c:v>4.9702104649396217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66-4956-A1FE-6B90AE2A0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701248"/>
        <c:axId val="113702784"/>
      </c:barChart>
      <c:catAx>
        <c:axId val="113701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702784"/>
        <c:crosses val="autoZero"/>
        <c:auto val="1"/>
        <c:lblAlgn val="ctr"/>
        <c:lblOffset val="100"/>
        <c:noMultiLvlLbl val="0"/>
      </c:catAx>
      <c:valAx>
        <c:axId val="113702784"/>
        <c:scaling>
          <c:orientation val="minMax"/>
          <c:max val="12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70124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4508689372408381E-2"/>
          <c:w val="1"/>
          <c:h val="0.91393312522325199"/>
        </c:manualLayout>
      </c:layout>
      <c:pieChart>
        <c:varyColors val="1"/>
        <c:ser>
          <c:idx val="0"/>
          <c:order val="0"/>
          <c:tx>
            <c:strRef>
              <c:f>'Posición Ocupados etario'!$H$57:$H$58</c:f>
              <c:strCache>
                <c:ptCount val="2"/>
                <c:pt idx="0">
                  <c:v>671</c:v>
                </c:pt>
                <c:pt idx="1">
                  <c:v>1.056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E7-417B-A66B-FE951F2C1DB0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E7-417B-A66B-FE951F2C1DB0}"/>
              </c:ext>
            </c:extLst>
          </c:dPt>
          <c:dLbls>
            <c:dLbl>
              <c:idx val="0"/>
              <c:layout>
                <c:manualLayout>
                  <c:x val="-2.8679190691715678E-3"/>
                  <c:y val="-1.20633176666870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89238845144354"/>
                      <c:h val="0.351783352662312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CE7-417B-A66B-FE951F2C1DB0}"/>
                </c:ext>
              </c:extLst>
            </c:dLbl>
            <c:dLbl>
              <c:idx val="1"/>
              <c:layout>
                <c:manualLayout>
                  <c:x val="9.7282327897988772E-3"/>
                  <c:y val="-4.9297442470853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91884183768367"/>
                      <c:h val="0.551731266149870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CE7-417B-A66B-FE951F2C1D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670.70585227214156</c:v>
                </c:pt>
                <c:pt idx="1">
                  <c:v>1056.3158878291508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E7-417B-A66B-FE951F2C1D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2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957351290684639E-2"/>
          <c:y val="3.7543307086614248E-2"/>
          <c:w val="0.95959595959595967"/>
          <c:h val="0.93401142504245749"/>
        </c:manualLayout>
      </c:layout>
      <c:pieChart>
        <c:varyColors val="1"/>
        <c:ser>
          <c:idx val="1"/>
          <c:order val="1"/>
          <c:tx>
            <c:strRef>
              <c:f>'Posición Ocupados etario'!$I$57:$I$58</c:f>
              <c:strCache>
                <c:ptCount val="2"/>
                <c:pt idx="0">
                  <c:v>1.347</c:v>
                </c:pt>
                <c:pt idx="1">
                  <c:v>2.458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60-4C95-84CD-B6069F77ABAA}"/>
              </c:ext>
            </c:extLst>
          </c:dPt>
          <c:dLbls>
            <c:dLbl>
              <c:idx val="0"/>
              <c:layout>
                <c:manualLayout>
                  <c:x val="-7.4349442379183063E-3"/>
                  <c:y val="-0.221171520226638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86460986057042"/>
                      <c:h val="0.396825396825396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60-4C95-84CD-B6069F77ABAA}"/>
                </c:ext>
              </c:extLst>
            </c:dLbl>
            <c:dLbl>
              <c:idx val="1"/>
              <c:layout>
                <c:manualLayout>
                  <c:x val="4.9546780630116199E-3"/>
                  <c:y val="4.4990209557138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019807003678445"/>
                      <c:h val="0.55555555555555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060-4C95-84CD-B6069F77A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etario'!$I$57:$I$58</c:f>
              <c:numCache>
                <c:formatCode>#,##0</c:formatCode>
                <c:ptCount val="2"/>
                <c:pt idx="0">
                  <c:v>1346.7080899999999</c:v>
                </c:pt>
                <c:pt idx="1">
                  <c:v>2458.20687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0-4C95-84CD-B6069F77ABAA}"/>
            </c:ext>
          </c:extLst>
        </c:ser>
        <c:ser>
          <c:idx val="0"/>
          <c:order val="0"/>
          <c:tx>
            <c:strRef>
              <c:f>'Posición Ocupados etario'!$H$57:$H$58</c:f>
              <c:strCache>
                <c:ptCount val="2"/>
                <c:pt idx="0">
                  <c:v>671</c:v>
                </c:pt>
                <c:pt idx="1">
                  <c:v>1.056</c:v>
                </c:pt>
              </c:strCache>
            </c:strRef>
          </c:tx>
          <c:dPt>
            <c:idx val="0"/>
            <c:bubble3D val="0"/>
            <c:explosion val="13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2D-4A7E-9A12-3B0B33E4A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etario'!$H$57:$H$58</c:f>
              <c:numCache>
                <c:formatCode>#,##0</c:formatCode>
                <c:ptCount val="2"/>
                <c:pt idx="0">
                  <c:v>670.70585227214156</c:v>
                </c:pt>
                <c:pt idx="1">
                  <c:v>1056.3158878291508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60-4C95-84CD-B6069F77AB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39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pieChart>
        <c:varyColors val="1"/>
        <c:ser>
          <c:idx val="0"/>
          <c:order val="0"/>
          <c:tx>
            <c:strRef>
              <c:f>'Posición Ocupados etario'!$J$57:$J$58</c:f>
              <c:strCache>
                <c:ptCount val="2"/>
                <c:pt idx="0">
                  <c:v>754</c:v>
                </c:pt>
                <c:pt idx="1">
                  <c:v>2.087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50-4035-97F6-F64CCD468BB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50-4035-97F6-F64CCD468BB8}"/>
              </c:ext>
            </c:extLst>
          </c:dPt>
          <c:dLbls>
            <c:dLbl>
              <c:idx val="0"/>
              <c:layout>
                <c:manualLayout>
                  <c:x val="-1.7392706581584464E-3"/>
                  <c:y val="-7.17033931909590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296943231441042"/>
                      <c:h val="0.4218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50-4035-97F6-F64CCD468BB8}"/>
                </c:ext>
              </c:extLst>
            </c:dLbl>
            <c:dLbl>
              <c:idx val="1"/>
              <c:layout>
                <c:manualLayout>
                  <c:x val="4.9284827768621949E-3"/>
                  <c:y val="1.591684133008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1473071324599703"/>
                      <c:h val="0.619791666666666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B50-4035-97F6-F64CCD468B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etario'!$G$57:$G$58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etario'!$J$57:$J$58</c:f>
              <c:numCache>
                <c:formatCode>#,##0</c:formatCode>
                <c:ptCount val="2"/>
                <c:pt idx="0">
                  <c:v>753.78641999999979</c:v>
                </c:pt>
                <c:pt idx="1">
                  <c:v>2086.6659100000002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50-4035-97F6-F64CCD468B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81010372095804"/>
          <c:y val="3.267973856209154E-2"/>
          <c:w val="0.46695428344768836"/>
          <c:h val="0.711876383099172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80-4FC1-8485-943CA740300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2E-4DD1-9FEE-29FCFE3FB620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2E-4DD1-9FEE-29FCFE3FB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(personas)'!$G$53:$G$54</c:f>
              <c:numCache>
                <c:formatCode>#,##0</c:formatCode>
                <c:ptCount val="2"/>
                <c:pt idx="0">
                  <c:v>1458.6876499999998</c:v>
                </c:pt>
                <c:pt idx="1">
                  <c:v>2791.2276400000001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2E-4DD1-9FEE-29FCFE3FB6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8835607767679"/>
          <c:y val="0.76738098914106279"/>
          <c:w val="0.55801909005747274"/>
          <c:h val="0.11152436827749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(Tasas)'!$B$16</c:f>
              <c:strCache>
                <c:ptCount val="1"/>
                <c:pt idx="0">
                  <c:v>Tasa de desempleo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 Mercado Laboral (Tasas)'!$C$16:$D$16</c:f>
              <c:numCache>
                <c:formatCode>#,##0.0</c:formatCode>
                <c:ptCount val="2"/>
                <c:pt idx="0">
                  <c:v>10.49346598209366</c:v>
                </c:pt>
                <c:pt idx="1">
                  <c:v>9.433543663878412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1-447A-AF69-4CA5C0D2C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66208"/>
        <c:axId val="111167744"/>
      </c:barChart>
      <c:catAx>
        <c:axId val="1111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167744"/>
        <c:crosses val="autoZero"/>
        <c:auto val="1"/>
        <c:lblAlgn val="ctr"/>
        <c:lblOffset val="100"/>
        <c:noMultiLvlLbl val="0"/>
      </c:catAx>
      <c:valAx>
        <c:axId val="11116774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166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58587241812165"/>
          <c:y val="3.3758070870421202E-2"/>
          <c:w val="0.46085163267635026"/>
          <c:h val="0.749466183868174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94-44BA-B522-637A4196402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A4-4BBF-AC1F-7155682B2B6A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4-4BBF-AC1F-7155682B2B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(personas)'!$E$53:$E$54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(personas)'!$F$53:$F$54</c:f>
              <c:numCache>
                <c:formatCode>#,##0</c:formatCode>
                <c:ptCount val="2"/>
                <c:pt idx="0">
                  <c:v>1564.0338000000002</c:v>
                </c:pt>
                <c:pt idx="1">
                  <c:v>2685.8814899999998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A4-4BBF-AC1F-7155682B2B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46182814104769"/>
          <c:y val="0.80636273833491756"/>
          <c:w val="0.53895632611140998"/>
          <c:h val="0.11490395551523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61804338800807E-2"/>
          <c:y val="3.5409781523788396E-2"/>
          <c:w val="0.89916531211078554"/>
          <c:h val="0.79990942464114689"/>
        </c:manualLayout>
      </c:layout>
      <c:lineChart>
        <c:grouping val="standard"/>
        <c:varyColors val="0"/>
        <c:ser>
          <c:idx val="0"/>
          <c:order val="0"/>
          <c:tx>
            <c:strRef>
              <c:f>'Tasa informalidad Bogotá'!$Q$17</c:f>
              <c:strCache>
                <c:ptCount val="1"/>
                <c:pt idx="0">
                  <c:v>Dane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F-4DC2-8591-36A7562A70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0F-4DC2-8591-36A7562A70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0F-4DC2-8591-36A7562A70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0F-4DC2-8591-36A7562A70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0F-4DC2-8591-36A7562A705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0F-4DC2-8591-36A7562A705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0F-4DC2-8591-36A7562A705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0F-4DC2-8591-36A7562A705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0F-4DC2-8591-36A7562A705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0F-4DC2-8591-36A7562A705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0F-4DC2-8591-36A7562A705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0F-4DC2-8591-36A7562A705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0F-4DC2-8591-36A7562A705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0F-4DC2-8591-36A7562A705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0F-4DC2-8591-36A7562A705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C0F-4DC2-8591-36A7562A705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0F-4DC2-8591-36A7562A705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C0F-4DC2-8591-36A7562A705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C0F-4DC2-8591-36A7562A70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0F-4DC2-8591-36A7562A705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C0F-4DC2-8591-36A7562A70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C0F-4DC2-8591-36A7562A70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0F-4DC2-8591-36A7562A70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C0F-4DC2-8591-36A7562A7058}"/>
                </c:ext>
              </c:extLst>
            </c:dLbl>
            <c:dLbl>
              <c:idx val="24"/>
              <c:layout>
                <c:manualLayout>
                  <c:x val="-7.3868882733148658E-3"/>
                  <c:y val="-3.5874422572450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Bogotá'!$P$19:$P$43</c:f>
              <c:strCache>
                <c:ptCount val="25"/>
                <c:pt idx="0">
                  <c:v>Feb-Abr 2023</c:v>
                </c:pt>
                <c:pt idx="1">
                  <c:v>Mar-May 2023</c:v>
                </c:pt>
                <c:pt idx="2">
                  <c:v>Abr-Jun 2023</c:v>
                </c:pt>
                <c:pt idx="3">
                  <c:v>May-Jul 2023</c:v>
                </c:pt>
                <c:pt idx="4">
                  <c:v>Jun-Ago 2023</c:v>
                </c:pt>
                <c:pt idx="5">
                  <c:v>Jul-Sep 2023</c:v>
                </c:pt>
                <c:pt idx="6">
                  <c:v>Ago-Oct 2023</c:v>
                </c:pt>
                <c:pt idx="7">
                  <c:v>Sep-Nov 2023</c:v>
                </c:pt>
                <c:pt idx="8">
                  <c:v>Oct-Dic 2023</c:v>
                </c:pt>
                <c:pt idx="9">
                  <c:v>Nov 23-Ene 24</c:v>
                </c:pt>
                <c:pt idx="10">
                  <c:v>Dic 23-Feb 24</c:v>
                </c:pt>
                <c:pt idx="11">
                  <c:v>Ene-Mar 2024</c:v>
                </c:pt>
                <c:pt idx="12">
                  <c:v>Feb-Abr 2024</c:v>
                </c:pt>
                <c:pt idx="13">
                  <c:v>Mar-May 2024</c:v>
                </c:pt>
                <c:pt idx="14">
                  <c:v>Abr-Jun 2024</c:v>
                </c:pt>
                <c:pt idx="15">
                  <c:v>May-Jul 2024</c:v>
                </c:pt>
                <c:pt idx="16">
                  <c:v>Jun-Ago 2024</c:v>
                </c:pt>
                <c:pt idx="17">
                  <c:v>Jul-Sep 2024</c:v>
                </c:pt>
                <c:pt idx="18">
                  <c:v>Ago-Oct 2024</c:v>
                </c:pt>
                <c:pt idx="19">
                  <c:v>Sep-Nov 2024</c:v>
                </c:pt>
                <c:pt idx="20">
                  <c:v>Oct-Dic 2024</c:v>
                </c:pt>
                <c:pt idx="21">
                  <c:v>Nov 24-Ene 25</c:v>
                </c:pt>
                <c:pt idx="22">
                  <c:v>Dic 24-Feb 25</c:v>
                </c:pt>
                <c:pt idx="23">
                  <c:v>Ene-Mar 2025</c:v>
                </c:pt>
                <c:pt idx="24">
                  <c:v>Feb-Abr 2025</c:v>
                </c:pt>
              </c:strCache>
            </c:strRef>
          </c:cat>
          <c:val>
            <c:numRef>
              <c:f>'Tasa informalidad Bogotá'!$Q$19:$Q$43</c:f>
              <c:numCache>
                <c:formatCode>#,##0.0</c:formatCode>
                <c:ptCount val="25"/>
                <c:pt idx="0">
                  <c:v>33.087483200754818</c:v>
                </c:pt>
                <c:pt idx="1">
                  <c:v>32.724647134507009</c:v>
                </c:pt>
                <c:pt idx="2">
                  <c:v>32.905320956045394</c:v>
                </c:pt>
                <c:pt idx="3">
                  <c:v>33.510079886224439</c:v>
                </c:pt>
                <c:pt idx="4">
                  <c:v>32.790304258741479</c:v>
                </c:pt>
                <c:pt idx="5">
                  <c:v>32.213228528298885</c:v>
                </c:pt>
                <c:pt idx="6">
                  <c:v>32.187449312619265</c:v>
                </c:pt>
                <c:pt idx="7">
                  <c:v>32.129222528059103</c:v>
                </c:pt>
                <c:pt idx="8">
                  <c:v>32.604906414665905</c:v>
                </c:pt>
                <c:pt idx="9">
                  <c:v>32.253850722874645</c:v>
                </c:pt>
                <c:pt idx="10">
                  <c:v>33.278590231228172</c:v>
                </c:pt>
                <c:pt idx="11">
                  <c:v>33.273009821469422</c:v>
                </c:pt>
                <c:pt idx="12">
                  <c:v>33.095255449591292</c:v>
                </c:pt>
                <c:pt idx="13">
                  <c:v>33.467098504156461</c:v>
                </c:pt>
                <c:pt idx="14">
                  <c:v>33.595881374331363</c:v>
                </c:pt>
                <c:pt idx="15">
                  <c:v>34.537467756564197</c:v>
                </c:pt>
                <c:pt idx="16">
                  <c:v>34.626407089470774</c:v>
                </c:pt>
                <c:pt idx="17">
                  <c:v>34.741565604467652</c:v>
                </c:pt>
                <c:pt idx="18">
                  <c:v>35.957533288987008</c:v>
                </c:pt>
                <c:pt idx="19">
                  <c:v>35.387534886828071</c:v>
                </c:pt>
                <c:pt idx="20">
                  <c:v>36.398278853032551</c:v>
                </c:pt>
                <c:pt idx="21">
                  <c:v>36.016890993320402</c:v>
                </c:pt>
                <c:pt idx="22">
                  <c:v>37.135243900998979</c:v>
                </c:pt>
                <c:pt idx="23">
                  <c:v>38.17775074402573</c:v>
                </c:pt>
                <c:pt idx="24">
                  <c:v>36.612982015860879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9-40F3-9304-FBF94FFA2B93}"/>
            </c:ext>
          </c:extLst>
        </c:ser>
        <c:ser>
          <c:idx val="1"/>
          <c:order val="1"/>
          <c:tx>
            <c:strRef>
              <c:f>'Tasa informalidad Bogotá'!$R$17</c:f>
              <c:strCache>
                <c:ptCount val="1"/>
                <c:pt idx="0">
                  <c:v>Fuerte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401662049862849E-3"/>
                  <c:y val="2.98953521437086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Bogotá'!$P$19:$P$43</c:f>
              <c:strCache>
                <c:ptCount val="25"/>
                <c:pt idx="0">
                  <c:v>Feb-Abr 2023</c:v>
                </c:pt>
                <c:pt idx="1">
                  <c:v>Mar-May 2023</c:v>
                </c:pt>
                <c:pt idx="2">
                  <c:v>Abr-Jun 2023</c:v>
                </c:pt>
                <c:pt idx="3">
                  <c:v>May-Jul 2023</c:v>
                </c:pt>
                <c:pt idx="4">
                  <c:v>Jun-Ago 2023</c:v>
                </c:pt>
                <c:pt idx="5">
                  <c:v>Jul-Sep 2023</c:v>
                </c:pt>
                <c:pt idx="6">
                  <c:v>Ago-Oct 2023</c:v>
                </c:pt>
                <c:pt idx="7">
                  <c:v>Sep-Nov 2023</c:v>
                </c:pt>
                <c:pt idx="8">
                  <c:v>Oct-Dic 2023</c:v>
                </c:pt>
                <c:pt idx="9">
                  <c:v>Nov 23-Ene 24</c:v>
                </c:pt>
                <c:pt idx="10">
                  <c:v>Dic 23-Feb 24</c:v>
                </c:pt>
                <c:pt idx="11">
                  <c:v>Ene-Mar 2024</c:v>
                </c:pt>
                <c:pt idx="12">
                  <c:v>Feb-Abr 2024</c:v>
                </c:pt>
                <c:pt idx="13">
                  <c:v>Mar-May 2024</c:v>
                </c:pt>
                <c:pt idx="14">
                  <c:v>Abr-Jun 2024</c:v>
                </c:pt>
                <c:pt idx="15">
                  <c:v>May-Jul 2024</c:v>
                </c:pt>
                <c:pt idx="16">
                  <c:v>Jun-Ago 2024</c:v>
                </c:pt>
                <c:pt idx="17">
                  <c:v>Jul-Sep 2024</c:v>
                </c:pt>
                <c:pt idx="18">
                  <c:v>Ago-Oct 2024</c:v>
                </c:pt>
                <c:pt idx="19">
                  <c:v>Sep-Nov 2024</c:v>
                </c:pt>
                <c:pt idx="20">
                  <c:v>Oct-Dic 2024</c:v>
                </c:pt>
                <c:pt idx="21">
                  <c:v>Nov 24-Ene 25</c:v>
                </c:pt>
                <c:pt idx="22">
                  <c:v>Dic 24-Feb 25</c:v>
                </c:pt>
                <c:pt idx="23">
                  <c:v>Ene-Mar 2025</c:v>
                </c:pt>
                <c:pt idx="24">
                  <c:v>Feb-Abr 2025</c:v>
                </c:pt>
              </c:strCache>
            </c:strRef>
          </c:cat>
          <c:val>
            <c:numRef>
              <c:f>'Tasa informalidad Bogotá'!$R$19:$R$43</c:f>
              <c:numCache>
                <c:formatCode>#,##0.0</c:formatCode>
                <c:ptCount val="25"/>
                <c:pt idx="0">
                  <c:v>33.272895047254067</c:v>
                </c:pt>
                <c:pt idx="1">
                  <c:v>32.068536269520827</c:v>
                </c:pt>
                <c:pt idx="2">
                  <c:v>31.735784268208128</c:v>
                </c:pt>
                <c:pt idx="3">
                  <c:v>31.651780963379789</c:v>
                </c:pt>
                <c:pt idx="4">
                  <c:v>31.318120644647813</c:v>
                </c:pt>
                <c:pt idx="5">
                  <c:v>31.394626860654324</c:v>
                </c:pt>
                <c:pt idx="6">
                  <c:v>31.803030674987482</c:v>
                </c:pt>
                <c:pt idx="7">
                  <c:v>31.666338828984458</c:v>
                </c:pt>
                <c:pt idx="8">
                  <c:v>31.946803207277718</c:v>
                </c:pt>
                <c:pt idx="9">
                  <c:v>31.580510140700248</c:v>
                </c:pt>
                <c:pt idx="10">
                  <c:v>32.597706848640669</c:v>
                </c:pt>
                <c:pt idx="11">
                  <c:v>32.170702772520599</c:v>
                </c:pt>
                <c:pt idx="12">
                  <c:v>31.849837572303901</c:v>
                </c:pt>
                <c:pt idx="13">
                  <c:v>31.7685382753243</c:v>
                </c:pt>
                <c:pt idx="14">
                  <c:v>32.131651683982767</c:v>
                </c:pt>
                <c:pt idx="15">
                  <c:v>32.9</c:v>
                </c:pt>
                <c:pt idx="16">
                  <c:v>33.302367340006725</c:v>
                </c:pt>
                <c:pt idx="17">
                  <c:v>33.156038896839831</c:v>
                </c:pt>
                <c:pt idx="18">
                  <c:v>34.671407141914528</c:v>
                </c:pt>
                <c:pt idx="19">
                  <c:v>34.206189192082839</c:v>
                </c:pt>
                <c:pt idx="20">
                  <c:v>34.454212981859186</c:v>
                </c:pt>
                <c:pt idx="21">
                  <c:v>33.616538426444862</c:v>
                </c:pt>
                <c:pt idx="22">
                  <c:v>34.214797237273309</c:v>
                </c:pt>
                <c:pt idx="23">
                  <c:v>36.120109653148944</c:v>
                </c:pt>
                <c:pt idx="24">
                  <c:v>34.101048802748949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9-40F3-9304-FBF94FFA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513600"/>
        <c:axId val="115527680"/>
      </c:lineChart>
      <c:catAx>
        <c:axId val="1155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552768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5527680"/>
        <c:scaling>
          <c:orientation val="minMax"/>
          <c:min val="2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5513600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081343017718355"/>
          <c:y val="3.1496048164001431E-4"/>
          <c:w val="0.23220732797140306"/>
          <c:h val="0.17031189225793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09255136211423"/>
          <c:y val="2.8416666666666666E-2"/>
          <c:w val="0.81564765942718775"/>
          <c:h val="0.85611531116749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E9F-4F76-AF95-8F606EB5827E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CE9F-4F76-AF95-8F606EB5827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E9F-4F76-AF95-8F606EB5827E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Infor% Ciudades (DANE)'!$L$13:$L$26</c:f>
              <c:strCache>
                <c:ptCount val="14"/>
                <c:pt idx="0">
                  <c:v>Montería</c:v>
                </c:pt>
                <c:pt idx="1">
                  <c:v>Cúcuta</c:v>
                </c:pt>
                <c:pt idx="2">
                  <c:v>Pasto</c:v>
                </c:pt>
                <c:pt idx="3">
                  <c:v>Villavicencio</c:v>
                </c:pt>
                <c:pt idx="4">
                  <c:v>Barranquilla</c:v>
                </c:pt>
                <c:pt idx="5">
                  <c:v>Cartagena</c:v>
                </c:pt>
                <c:pt idx="6">
                  <c:v>Ibagué</c:v>
                </c:pt>
                <c:pt idx="7">
                  <c:v>Cali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Medellín</c:v>
                </c:pt>
                <c:pt idx="11">
                  <c:v>Pereira</c:v>
                </c:pt>
                <c:pt idx="12">
                  <c:v>Bogotá</c:v>
                </c:pt>
                <c:pt idx="13">
                  <c:v>Manizales</c:v>
                </c:pt>
              </c:strCache>
            </c:strRef>
          </c:cat>
          <c:val>
            <c:numRef>
              <c:f>'Tasa Infor% Ciudades (DANE)'!$M$13:$M$26</c:f>
              <c:numCache>
                <c:formatCode>0.0</c:formatCode>
                <c:ptCount val="14"/>
                <c:pt idx="0">
                  <c:v>61.677623030501358</c:v>
                </c:pt>
                <c:pt idx="1">
                  <c:v>61.051643207463727</c:v>
                </c:pt>
                <c:pt idx="2">
                  <c:v>57.18343092978445</c:v>
                </c:pt>
                <c:pt idx="3">
                  <c:v>54.187731028206478</c:v>
                </c:pt>
                <c:pt idx="4">
                  <c:v>50.83699157364925</c:v>
                </c:pt>
                <c:pt idx="5">
                  <c:v>50.061490600408511</c:v>
                </c:pt>
                <c:pt idx="6">
                  <c:v>49.139984256128706</c:v>
                </c:pt>
                <c:pt idx="7">
                  <c:v>46.122091293164324</c:v>
                </c:pt>
                <c:pt idx="8">
                  <c:v>44.451168364870405</c:v>
                </c:pt>
                <c:pt idx="9">
                  <c:v>42.534931301284459</c:v>
                </c:pt>
                <c:pt idx="10">
                  <c:v>39.623430506427823</c:v>
                </c:pt>
                <c:pt idx="11">
                  <c:v>39.016683176663832</c:v>
                </c:pt>
                <c:pt idx="12">
                  <c:v>36.801528813530773</c:v>
                </c:pt>
                <c:pt idx="13">
                  <c:v>35.535940109455396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9F-4F76-AF95-8F606EB5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5162112"/>
        <c:axId val="115168000"/>
      </c:barChart>
      <c:catAx>
        <c:axId val="115162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168000"/>
        <c:crosses val="autoZero"/>
        <c:auto val="1"/>
        <c:lblAlgn val="ctr"/>
        <c:lblOffset val="100"/>
        <c:noMultiLvlLbl val="0"/>
      </c:catAx>
      <c:valAx>
        <c:axId val="11516800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16211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8148465137536"/>
          <c:y val="2.4820382300697247E-2"/>
          <c:w val="0.82042451215337286"/>
          <c:h val="0.855631379410906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37-4BE3-B00C-B14C01203ED6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3-FC5E-4991-9D14-93D09DFDB79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BC9-4F90-9F81-F6CE0E69CE0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Infor% Ciudades (Fuerte)'!$L$13:$L$26</c:f>
              <c:strCache>
                <c:ptCount val="14"/>
                <c:pt idx="0">
                  <c:v>Cúcuta</c:v>
                </c:pt>
                <c:pt idx="1">
                  <c:v>Montería</c:v>
                </c:pt>
                <c:pt idx="2">
                  <c:v>Pasto</c:v>
                </c:pt>
                <c:pt idx="3">
                  <c:v>Villavicencio</c:v>
                </c:pt>
                <c:pt idx="4">
                  <c:v>Cartagena</c:v>
                </c:pt>
                <c:pt idx="5">
                  <c:v>Barranquilla</c:v>
                </c:pt>
                <c:pt idx="6">
                  <c:v>Ibagué</c:v>
                </c:pt>
                <c:pt idx="7">
                  <c:v>Bucaramanga</c:v>
                </c:pt>
                <c:pt idx="8">
                  <c:v>Cali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Bogotá</c:v>
                </c:pt>
                <c:pt idx="13">
                  <c:v>Manizales</c:v>
                </c:pt>
              </c:strCache>
            </c:strRef>
          </c:cat>
          <c:val>
            <c:numRef>
              <c:f>'Tasa Infor% Ciudades (Fuerte)'!$M$13:$M$26</c:f>
              <c:numCache>
                <c:formatCode>0.0</c:formatCode>
                <c:ptCount val="14"/>
                <c:pt idx="0">
                  <c:v>62.70008842193203</c:v>
                </c:pt>
                <c:pt idx="1">
                  <c:v>60.478230041932555</c:v>
                </c:pt>
                <c:pt idx="2">
                  <c:v>58.883353639031014</c:v>
                </c:pt>
                <c:pt idx="3">
                  <c:v>55.759228057848212</c:v>
                </c:pt>
                <c:pt idx="4">
                  <c:v>55.593193804957899</c:v>
                </c:pt>
                <c:pt idx="5">
                  <c:v>52.457300373851368</c:v>
                </c:pt>
                <c:pt idx="6">
                  <c:v>48.145968762215965</c:v>
                </c:pt>
                <c:pt idx="7">
                  <c:v>45.163215058511518</c:v>
                </c:pt>
                <c:pt idx="8">
                  <c:v>42.650955513563517</c:v>
                </c:pt>
                <c:pt idx="9">
                  <c:v>40.745602014673167</c:v>
                </c:pt>
                <c:pt idx="10">
                  <c:v>38.427402775866717</c:v>
                </c:pt>
                <c:pt idx="11">
                  <c:v>34.928430169224093</c:v>
                </c:pt>
                <c:pt idx="12">
                  <c:v>34.322746465847793</c:v>
                </c:pt>
                <c:pt idx="13">
                  <c:v>32.832332334825502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7-4BE3-B00C-B14C0120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5235072"/>
        <c:axId val="115240960"/>
      </c:barChart>
      <c:catAx>
        <c:axId val="1152350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240960"/>
        <c:crosses val="autoZero"/>
        <c:auto val="1"/>
        <c:lblAlgn val="ctr"/>
        <c:lblOffset val="100"/>
        <c:noMultiLvlLbl val="0"/>
      </c:catAx>
      <c:valAx>
        <c:axId val="11524096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23507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4.6272730060409065E-2"/>
          <c:w val="1"/>
          <c:h val="0.8726926628865046"/>
        </c:manualLayout>
      </c:layout>
      <c:pieChart>
        <c:varyColors val="1"/>
        <c:ser>
          <c:idx val="0"/>
          <c:order val="0"/>
          <c:tx>
            <c:strRef>
              <c:f>'Informalidad (ramas)'!$F$14:$F$27</c:f>
              <c:strCache>
                <c:ptCount val="14"/>
                <c:pt idx="0">
                  <c:v>2,8</c:v>
                </c:pt>
                <c:pt idx="1">
                  <c:v>5,6</c:v>
                </c:pt>
                <c:pt idx="2">
                  <c:v>18,3</c:v>
                </c:pt>
                <c:pt idx="3">
                  <c:v>-7,9</c:v>
                </c:pt>
                <c:pt idx="4">
                  <c:v>8,7</c:v>
                </c:pt>
                <c:pt idx="5">
                  <c:v>29,1</c:v>
                </c:pt>
                <c:pt idx="6">
                  <c:v>-10,7</c:v>
                </c:pt>
                <c:pt idx="7">
                  <c:v>-3,0</c:v>
                </c:pt>
                <c:pt idx="8">
                  <c:v>14,8</c:v>
                </c:pt>
                <c:pt idx="9">
                  <c:v>21,6</c:v>
                </c:pt>
                <c:pt idx="10">
                  <c:v>5,0</c:v>
                </c:pt>
                <c:pt idx="13">
                  <c:v>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60-44F1-9F33-576154FE0E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460-44F1-9F33-576154FE0E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19-460A-A57E-4A42597B51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19-460A-A57E-4A42597B51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60-44F1-9F33-576154FE0E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460-44F1-9F33-576154FE0E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60-44F1-9F33-576154FE0E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460-44F1-9F33-576154FE0E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C3F-4333-B81A-D6A55F3BF6C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C3F-4333-B81A-D6A55F3BF6C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C3F-4333-B81A-D6A55F3BF6CF}"/>
              </c:ext>
            </c:extLst>
          </c:dPt>
          <c:dLbls>
            <c:dLbl>
              <c:idx val="0"/>
              <c:layout>
                <c:manualLayout>
                  <c:x val="1.1075379596242059E-2"/>
                  <c:y val="4.7784179002952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0-44F1-9F33-576154FE0E2C}"/>
                </c:ext>
              </c:extLst>
            </c:dLbl>
            <c:dLbl>
              <c:idx val="1"/>
              <c:layout>
                <c:manualLayout>
                  <c:x val="-5.1880662094657526E-2"/>
                  <c:y val="-0.15209116073814963"/>
                </c:manualLayout>
              </c:layout>
              <c:tx>
                <c:rich>
                  <a:bodyPr/>
                  <a:lstStyle/>
                  <a:p>
                    <a:fld id="{3C6E1B98-2E2D-4390-B5F8-F7D2BC4561DD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B9AE557E-2FE8-4B15-9F62-FB7304D32989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460-44F1-9F33-576154FE0E2C}"/>
                </c:ext>
              </c:extLst>
            </c:dLbl>
            <c:dLbl>
              <c:idx val="4"/>
              <c:layout>
                <c:manualLayout>
                  <c:x val="-3.5490960826158414E-2"/>
                  <c:y val="5.57667711478613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60-44F1-9F33-576154FE0E2C}"/>
                </c:ext>
              </c:extLst>
            </c:dLbl>
            <c:dLbl>
              <c:idx val="5"/>
              <c:layout>
                <c:manualLayout>
                  <c:x val="-7.405783328808048E-2"/>
                  <c:y val="7.90782395424330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60-44F1-9F33-576154FE0E2C}"/>
                </c:ext>
              </c:extLst>
            </c:dLbl>
            <c:dLbl>
              <c:idx val="6"/>
              <c:layout>
                <c:manualLayout>
                  <c:x val="3.0536700153860077E-2"/>
                  <c:y val="2.9953981436092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60-44F1-9F33-576154FE0E2C}"/>
                </c:ext>
              </c:extLst>
            </c:dLbl>
            <c:dLbl>
              <c:idx val="7"/>
              <c:layout>
                <c:manualLayout>
                  <c:x val="9.101604217576241E-2"/>
                  <c:y val="4.82107129683889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303888176768602"/>
                      <c:h val="0.27061209994531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460-44F1-9F33-576154FE0E2C}"/>
                </c:ext>
              </c:extLst>
            </c:dLbl>
            <c:dLbl>
              <c:idx val="8"/>
              <c:layout>
                <c:manualLayout>
                  <c:x val="2.5143678160919541E-2"/>
                  <c:y val="9.30039647499716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05172413793105"/>
                      <c:h val="0.15589347389061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4C3F-4333-B81A-D6A55F3BF6C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638FF55-34F3-4115-8145-5438BDFE3C67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D3314FA0-9C60-47F1-860A-18EEA899E241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C3F-4333-B81A-D6A55F3BF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(ramas)'!$D$31:$D$41</c:f>
              <c:numCache>
                <c:formatCode>_(* #,##0_);_(* \(#,##0\);_(* "-"_);_(@_)</c:formatCode>
                <c:ptCount val="11"/>
                <c:pt idx="0">
                  <c:v>57.941679999999991</c:v>
                </c:pt>
                <c:pt idx="1">
                  <c:v>390.71285999999992</c:v>
                </c:pt>
                <c:pt idx="2">
                  <c:v>196.09233999999998</c:v>
                </c:pt>
                <c:pt idx="3">
                  <c:v>134.59050999999997</c:v>
                </c:pt>
                <c:pt idx="4">
                  <c:v>193.07110999999995</c:v>
                </c:pt>
                <c:pt idx="5">
                  <c:v>180.20518999999996</c:v>
                </c:pt>
                <c:pt idx="6">
                  <c:v>7.5865199999999993</c:v>
                </c:pt>
                <c:pt idx="7">
                  <c:v>140.32695999999996</c:v>
                </c:pt>
                <c:pt idx="8">
                  <c:v>8.4356999999999989</c:v>
                </c:pt>
                <c:pt idx="9">
                  <c:v>102.59179999999999</c:v>
                </c:pt>
                <c:pt idx="10">
                  <c:v>47.132979999999989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60-44F1-9F33-576154FE0E2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88688510710413E-3"/>
          <c:y val="3.5833070866141792E-2"/>
          <c:w val="0.99224113114892898"/>
          <c:h val="0.92166719160104948"/>
        </c:manualLayout>
      </c:layout>
      <c:pieChart>
        <c:varyColors val="1"/>
        <c:ser>
          <c:idx val="0"/>
          <c:order val="0"/>
          <c:tx>
            <c:strRef>
              <c:f>'Informalidad (ramas)'!$I$31:$I$41</c:f>
              <c:strCache>
                <c:ptCount val="11"/>
                <c:pt idx="0">
                  <c:v> 646 </c:v>
                </c:pt>
                <c:pt idx="1">
                  <c:v> 330 </c:v>
                </c:pt>
                <c:pt idx="2">
                  <c:v> 149 </c:v>
                </c:pt>
                <c:pt idx="3">
                  <c:v> 419 </c:v>
                </c:pt>
                <c:pt idx="4">
                  <c:v> 342 </c:v>
                </c:pt>
                <c:pt idx="5">
                  <c:v> 87 </c:v>
                </c:pt>
                <c:pt idx="6">
                  <c:v> 151 </c:v>
                </c:pt>
                <c:pt idx="7">
                  <c:v> 199 </c:v>
                </c:pt>
                <c:pt idx="8">
                  <c:v> 164 </c:v>
                </c:pt>
                <c:pt idx="9">
                  <c:v> 143 </c:v>
                </c:pt>
                <c:pt idx="10">
                  <c:v> 160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63-4E17-BD79-5997C0E503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E63-4E17-BD79-5997C0E503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E63-4E17-BD79-5997C0E503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E63-4E17-BD79-5997C0E503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E63-4E17-BD79-5997C0E503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E63-4E17-BD79-5997C0E503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63-4E17-BD79-5997C0E503B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E63-4E17-BD79-5997C0E503B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C69-4824-9840-CE46FF7477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C69-4824-9840-CE46FF7477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C69-4824-9840-CE46FF747764}"/>
              </c:ext>
            </c:extLst>
          </c:dPt>
          <c:dLbls>
            <c:dLbl>
              <c:idx val="0"/>
              <c:layout>
                <c:manualLayout>
                  <c:x val="7.5915545521844735E-2"/>
                  <c:y val="-0.14588979352033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63-4E17-BD79-5997C0E503B5}"/>
                </c:ext>
              </c:extLst>
            </c:dLbl>
            <c:dLbl>
              <c:idx val="1"/>
              <c:layout>
                <c:manualLayout>
                  <c:x val="-0.1089877694906905"/>
                  <c:y val="-1.4800000000000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3-4E17-BD79-5997C0E503B5}"/>
                </c:ext>
              </c:extLst>
            </c:dLbl>
            <c:dLbl>
              <c:idx val="2"/>
              <c:layout>
                <c:manualLayout>
                  <c:x val="-1.9920605631993476E-2"/>
                  <c:y val="3.0448696668304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63-4E17-BD79-5997C0E503B5}"/>
                </c:ext>
              </c:extLst>
            </c:dLbl>
            <c:dLbl>
              <c:idx val="3"/>
              <c:layout>
                <c:manualLayout>
                  <c:x val="-4.2832019106561446E-2"/>
                  <c:y val="1.87681756012057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63-4E17-BD79-5997C0E503B5}"/>
                </c:ext>
              </c:extLst>
            </c:dLbl>
            <c:dLbl>
              <c:idx val="4"/>
              <c:layout>
                <c:manualLayout>
                  <c:x val="-0.1400305905817717"/>
                  <c:y val="4.6444368971662507E-2"/>
                </c:manualLayout>
              </c:layout>
              <c:tx>
                <c:rich>
                  <a:bodyPr/>
                  <a:lstStyle/>
                  <a:p>
                    <a:fld id="{08CF7433-11B9-48F8-A96E-E288B13DD04B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0C566FBE-6A07-42A1-AE75-D89309A72842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09901821417272"/>
                      <c:h val="0.20964435577037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E63-4E17-BD79-5997C0E503B5}"/>
                </c:ext>
              </c:extLst>
            </c:dLbl>
            <c:dLbl>
              <c:idx val="5"/>
              <c:layout>
                <c:manualLayout>
                  <c:x val="-3.7799506139491845E-2"/>
                  <c:y val="2.7848506778918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63-4E17-BD79-5997C0E503B5}"/>
                </c:ext>
              </c:extLst>
            </c:dLbl>
            <c:dLbl>
              <c:idx val="6"/>
              <c:layout>
                <c:manualLayout>
                  <c:x val="3.6735128855597779E-2"/>
                  <c:y val="4.9462118395368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63-4E17-BD79-5997C0E503B5}"/>
                </c:ext>
              </c:extLst>
            </c:dLbl>
            <c:dLbl>
              <c:idx val="7"/>
              <c:layout>
                <c:manualLayout>
                  <c:x val="0"/>
                  <c:y val="3.83774914682565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20608850185006"/>
                      <c:h val="0.20964435577037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E63-4E17-BD79-5997C0E503B5}"/>
                </c:ext>
              </c:extLst>
            </c:dLbl>
            <c:dLbl>
              <c:idx val="8"/>
              <c:layout>
                <c:manualLayout>
                  <c:x val="0"/>
                  <c:y val="7.1052491800231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8019522288482"/>
                      <c:h val="0.162055403216168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C69-4824-9840-CE46FF747764}"/>
                </c:ext>
              </c:extLst>
            </c:dLbl>
            <c:dLbl>
              <c:idx val="9"/>
              <c:layout>
                <c:manualLayout>
                  <c:x val="-7.8966243081002221E-3"/>
                  <c:y val="8.23545619929090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C69-4824-9840-CE46FF74776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FC69-4824-9840-CE46FF7477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(ramas)'!$I$31:$I$41</c:f>
              <c:numCache>
                <c:formatCode>_(* #,##0_);_(* \(#,##0\);_(* "-"_);_(@_)</c:formatCode>
                <c:ptCount val="11"/>
                <c:pt idx="0">
                  <c:v>645.94699000000003</c:v>
                </c:pt>
                <c:pt idx="1">
                  <c:v>330.45277000000004</c:v>
                </c:pt>
                <c:pt idx="2">
                  <c:v>149.47292000000002</c:v>
                </c:pt>
                <c:pt idx="3">
                  <c:v>418.71439000000004</c:v>
                </c:pt>
                <c:pt idx="4">
                  <c:v>341.7226</c:v>
                </c:pt>
                <c:pt idx="5">
                  <c:v>86.891270000000006</c:v>
                </c:pt>
                <c:pt idx="6">
                  <c:v>151.18876999999998</c:v>
                </c:pt>
                <c:pt idx="7">
                  <c:v>199.23670000000001</c:v>
                </c:pt>
                <c:pt idx="8">
                  <c:v>164.46782999999999</c:v>
                </c:pt>
                <c:pt idx="9">
                  <c:v>143.37769</c:v>
                </c:pt>
                <c:pt idx="10">
                  <c:v>159.75571000000002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63-4E17-BD79-5997C0E503B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5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84264283680101"/>
          <c:y val="0"/>
          <c:w val="0.65915440921790935"/>
          <c:h val="1"/>
        </c:manualLayout>
      </c:layout>
      <c:pieChart>
        <c:varyColors val="1"/>
        <c:ser>
          <c:idx val="0"/>
          <c:order val="0"/>
          <c:tx>
            <c:strRef>
              <c:f>'Informalidad (posición)'!$G$57</c:f>
              <c:strCache>
                <c:ptCount val="1"/>
                <c:pt idx="0">
                  <c:v>informales</c:v>
                </c:pt>
              </c:strCache>
            </c:strRef>
          </c:tx>
          <c:explosion val="25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C5-404F-9494-FFD7D3674083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C5-404F-9494-FFD7D3674083}"/>
              </c:ext>
            </c:extLst>
          </c:dPt>
          <c:dLbls>
            <c:dLbl>
              <c:idx val="0"/>
              <c:layout>
                <c:manualLayout>
                  <c:x val="3.5922194023092949E-2"/>
                  <c:y val="9.66935736806484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C5-404F-9494-FFD7D3674083}"/>
                </c:ext>
              </c:extLst>
            </c:dLbl>
            <c:dLbl>
              <c:idx val="1"/>
              <c:layout>
                <c:manualLayout>
                  <c:x val="-1.3808773779012727E-2"/>
                  <c:y val="-3.96460819756021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C5-404F-9494-FFD7D3674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(posición)'!$G$58:$G$59</c:f>
              <c:numCache>
                <c:formatCode>#,##0</c:formatCode>
                <c:ptCount val="2"/>
                <c:pt idx="0">
                  <c:v>483.6346866844533</c:v>
                </c:pt>
                <c:pt idx="1">
                  <c:v>975.05296331554655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C5-404F-9494-FFD7D367408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57284811539332"/>
          <c:y val="1.7936153329671002E-2"/>
          <c:w val="0.64698147335688727"/>
          <c:h val="0.98206384667032898"/>
        </c:manualLayout>
      </c:layout>
      <c:pieChart>
        <c:varyColors val="1"/>
        <c:ser>
          <c:idx val="0"/>
          <c:order val="0"/>
          <c:tx>
            <c:strRef>
              <c:f>'Informalidad (posición)'!$H$57</c:f>
              <c:strCache>
                <c:ptCount val="1"/>
                <c:pt idx="0">
                  <c:v>Formales</c:v>
                </c:pt>
              </c:strCache>
            </c:strRef>
          </c:tx>
          <c:explosion val="26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FE-4ABF-8E56-50C8071F2ED4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FE-4ABF-8E56-50C8071F2ED4}"/>
              </c:ext>
            </c:extLst>
          </c:dPt>
          <c:dLbls>
            <c:dLbl>
              <c:idx val="0"/>
              <c:layout>
                <c:manualLayout>
                  <c:x val="9.4921185699245215E-3"/>
                  <c:y val="-8.8337193144974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FE-4ABF-8E56-50C8071F2ED4}"/>
                </c:ext>
              </c:extLst>
            </c:dLbl>
            <c:dLbl>
              <c:idx val="1"/>
              <c:layout>
                <c:manualLayout>
                  <c:x val="-1.4628171478565179E-2"/>
                  <c:y val="9.31480623745561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94538606403013"/>
                      <c:h val="0.30672926447574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3FE-4ABF-8E56-50C8071F2E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(posición)'!$F$58:$F$59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(posición)'!$H$58:$H$59</c:f>
              <c:numCache>
                <c:formatCode>#,##0</c:formatCode>
                <c:ptCount val="2"/>
                <c:pt idx="0">
                  <c:v>2252.5367619299427</c:v>
                </c:pt>
                <c:pt idx="1">
                  <c:v>538.69087807005735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FE-4ABF-8E56-50C8071F2ED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597166498601844E-2"/>
          <c:y val="0.12512843477503713"/>
          <c:w val="0.8690579072711283"/>
          <c:h val="0.80326155912975328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1"/>
                <c:pt idx="0">
                  <c:v>34,9</c:v>
                </c:pt>
                <c:pt idx="1">
                  <c:v>16,5</c:v>
                </c:pt>
                <c:pt idx="2">
                  <c:v>4,0</c:v>
                </c:pt>
                <c:pt idx="3">
                  <c:v>15,5</c:v>
                </c:pt>
                <c:pt idx="4">
                  <c:v>-12,9</c:v>
                </c:pt>
                <c:pt idx="5">
                  <c:v>2,0</c:v>
                </c:pt>
                <c:pt idx="10">
                  <c:v>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E04-4014-AE6E-DFECC6EFC5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04-4014-AE6E-DFECC6EFC5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E04-4014-AE6E-DFECC6EFC5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04-4014-AE6E-DFECC6EFC5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04-4014-AE6E-DFECC6EFC5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E04-4014-AE6E-DFECC6EFC5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04-4014-AE6E-DFECC6EFC57C}"/>
              </c:ext>
            </c:extLst>
          </c:dPt>
          <c:dLbls>
            <c:dLbl>
              <c:idx val="0"/>
              <c:layout>
                <c:manualLayout>
                  <c:x val="0.17299548728071115"/>
                  <c:y val="3.58711796096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04-4014-AE6E-DFECC6EFC57C}"/>
                </c:ext>
              </c:extLst>
            </c:dLbl>
            <c:dLbl>
              <c:idx val="1"/>
              <c:layout>
                <c:manualLayout>
                  <c:x val="0.11964298740586582"/>
                  <c:y val="0.216775012128223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04-4014-AE6E-DFECC6EFC57C}"/>
                </c:ext>
              </c:extLst>
            </c:dLbl>
            <c:dLbl>
              <c:idx val="2"/>
              <c:layout>
                <c:manualLayout>
                  <c:x val="0.10474200261752022"/>
                  <c:y val="0.459814655869438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04-4014-AE6E-DFECC6EFC57C}"/>
                </c:ext>
              </c:extLst>
            </c:dLbl>
            <c:dLbl>
              <c:idx val="3"/>
              <c:layout>
                <c:manualLayout>
                  <c:x val="3.0616603958987763E-2"/>
                  <c:y val="-3.34310071767676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04-4014-AE6E-DFECC6EFC57C}"/>
                </c:ext>
              </c:extLst>
            </c:dLbl>
            <c:dLbl>
              <c:idx val="4"/>
              <c:layout>
                <c:manualLayout>
                  <c:x val="5.5392213904296448E-3"/>
                  <c:y val="8.07739459416706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04-4014-AE6E-DFECC6EFC57C}"/>
                </c:ext>
              </c:extLst>
            </c:dLbl>
            <c:dLbl>
              <c:idx val="5"/>
              <c:layout>
                <c:manualLayout>
                  <c:x val="-2.6216722909636312E-2"/>
                  <c:y val="-4.26298305710341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04-4014-AE6E-DFECC6EFC57C}"/>
                </c:ext>
              </c:extLst>
            </c:dLbl>
            <c:dLbl>
              <c:idx val="6"/>
              <c:layout>
                <c:manualLayout>
                  <c:x val="0.10480665393665028"/>
                  <c:y val="-5.0619596721025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04-4014-AE6E-DFECC6EFC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educativo)'!$D$28:$D$33</c:f>
              <c:numCache>
                <c:formatCode>#,##0</c:formatCode>
                <c:ptCount val="6"/>
                <c:pt idx="0">
                  <c:v>14.384169999999997</c:v>
                </c:pt>
                <c:pt idx="1">
                  <c:v>26.631569999999996</c:v>
                </c:pt>
                <c:pt idx="2">
                  <c:v>229.78227999999996</c:v>
                </c:pt>
                <c:pt idx="3">
                  <c:v>856.35519999999985</c:v>
                </c:pt>
                <c:pt idx="4">
                  <c:v>154.84912999999997</c:v>
                </c:pt>
                <c:pt idx="5">
                  <c:v>176.68529999999996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04-4014-AE6E-DFECC6EFC5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61002809237405E-2"/>
          <c:y val="4.3279122819927886E-2"/>
          <c:w val="0.91843969353875443"/>
          <c:h val="0.86947482032035761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1"/>
                <c:pt idx="0">
                  <c:v>34,9</c:v>
                </c:pt>
                <c:pt idx="1">
                  <c:v>16,5</c:v>
                </c:pt>
                <c:pt idx="2">
                  <c:v>4,0</c:v>
                </c:pt>
                <c:pt idx="3">
                  <c:v>15,5</c:v>
                </c:pt>
                <c:pt idx="4">
                  <c:v>-12,9</c:v>
                </c:pt>
                <c:pt idx="5">
                  <c:v>2,0</c:v>
                </c:pt>
                <c:pt idx="10">
                  <c:v>% Cambio   '25/'24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CF2-44CC-B702-B26FF6FDE2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F2-44CC-B702-B26FF6FDE2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CF2-44CC-B702-B26FF6FDE2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A8-43FA-A537-B11BA98FE1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F2-44CC-B702-B26FF6FDE2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F2-44CC-B702-B26FF6FDE2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CF2-44CC-B702-B26FF6FDE220}"/>
              </c:ext>
            </c:extLst>
          </c:dPt>
          <c:dLbls>
            <c:dLbl>
              <c:idx val="0"/>
              <c:layout>
                <c:manualLayout>
                  <c:x val="0.12276040731568864"/>
                  <c:y val="-9.1437512618614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F2-44CC-B702-B26FF6FDE220}"/>
                </c:ext>
              </c:extLst>
            </c:dLbl>
            <c:dLbl>
              <c:idx val="1"/>
              <c:layout>
                <c:manualLayout>
                  <c:x val="8.6222730279424328E-2"/>
                  <c:y val="9.1756511205330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F2-44CC-B702-B26FF6FDE220}"/>
                </c:ext>
              </c:extLst>
            </c:dLbl>
            <c:dLbl>
              <c:idx val="2"/>
              <c:layout>
                <c:manualLayout>
                  <c:x val="-2.2913544897796866E-2"/>
                  <c:y val="-1.15591472118616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F2-44CC-B702-B26FF6FDE220}"/>
                </c:ext>
              </c:extLst>
            </c:dLbl>
            <c:dLbl>
              <c:idx val="4"/>
              <c:layout>
                <c:manualLayout>
                  <c:x val="0.14940396086852784"/>
                  <c:y val="0.146198830409356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F2-44CC-B702-B26FF6FDE220}"/>
                </c:ext>
              </c:extLst>
            </c:dLbl>
            <c:dLbl>
              <c:idx val="5"/>
              <c:layout>
                <c:manualLayout>
                  <c:x val="-0.24551244730772298"/>
                  <c:y val="0.1916415711193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F2-44CC-B702-B26FF6FDE220}"/>
                </c:ext>
              </c:extLst>
            </c:dLbl>
            <c:dLbl>
              <c:idx val="6"/>
              <c:layout>
                <c:manualLayout>
                  <c:x val="-2.1655929372464806E-3"/>
                  <c:y val="-0.462074411751162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20186113099499"/>
                      <c:h val="0.178859879357185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CF2-44CC-B702-B26FF6FDE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educativo)'!$I$28:$I$33</c:f>
              <c:numCache>
                <c:formatCode>#,##0</c:formatCode>
                <c:ptCount val="6"/>
                <c:pt idx="0">
                  <c:v>2.5862500000000002</c:v>
                </c:pt>
                <c:pt idx="1">
                  <c:v>551.89657999999997</c:v>
                </c:pt>
                <c:pt idx="2">
                  <c:v>122.17921000000001</c:v>
                </c:pt>
                <c:pt idx="3">
                  <c:v>908.32097999999996</c:v>
                </c:pt>
                <c:pt idx="4">
                  <c:v>398.74770000000001</c:v>
                </c:pt>
                <c:pt idx="5">
                  <c:v>807.49692000000005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F2-44CC-B702-B26FF6FDE22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4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74877264588681"/>
          <c:y val="3.5380091377466706E-2"/>
          <c:w val="0.47276025923644138"/>
          <c:h val="0.7638577816661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4F-4201-8819-1365C10F1BCB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E6-415B-8754-793C93C7C8E8}"/>
              </c:ext>
            </c:extLst>
          </c:dPt>
          <c:dLbls>
            <c:dLbl>
              <c:idx val="0"/>
              <c:layout>
                <c:manualLayout>
                  <c:x val="0.17154829945128539"/>
                  <c:y val="-5.70816485777115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4F-4201-8819-1365C10F1BCB}"/>
                </c:ext>
              </c:extLst>
            </c:dLbl>
            <c:dLbl>
              <c:idx val="1"/>
              <c:layout>
                <c:manualLayout>
                  <c:x val="-0.16318011553883133"/>
                  <c:y val="1.62457470593953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E6-415B-8754-793C93C7C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trim (Sexo) '!$E$42:$E$43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'!$F$42:$F$43</c:f>
              <c:numCache>
                <c:formatCode>#,##0</c:formatCode>
                <c:ptCount val="2"/>
                <c:pt idx="0">
                  <c:v>2255.5819799999999</c:v>
                </c:pt>
                <c:pt idx="1">
                  <c:v>1244.9113500000001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6-415B-8754-793C93C7C8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53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4395034750968"/>
          <c:y val="0.84984932439000727"/>
          <c:w val="0.36070704019945732"/>
          <c:h val="0.11162292213473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96961445370707E-2"/>
          <c:y val="3.1451850841616953E-2"/>
          <c:w val="0.85131525745057957"/>
          <c:h val="0.70276970533322514"/>
        </c:manualLayout>
      </c:layout>
      <c:lineChart>
        <c:grouping val="standard"/>
        <c:varyColors val="0"/>
        <c:ser>
          <c:idx val="0"/>
          <c:order val="0"/>
          <c:tx>
            <c:strRef>
              <c:f>'Desocupación (semanas)'!$Q$17</c:f>
              <c:strCache>
                <c:ptCount val="1"/>
                <c:pt idx="0">
                  <c:v>Semanas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9"/>
            <c:bubble3D val="0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530B-495B-B744-64A93531B59C}"/>
              </c:ext>
            </c:extLst>
          </c:dPt>
          <c:dLbls>
            <c:dLbl>
              <c:idx val="24"/>
              <c:layout>
                <c:manualLayout>
                  <c:x val="-2.1456137386913047E-2"/>
                  <c:y val="-3.3333344622248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1D-4946-8E24-852C28FE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'Desocupación (semanas)'!$P$19:$P$43</c:f>
              <c:strCache>
                <c:ptCount val="25"/>
                <c:pt idx="0">
                  <c:v>Feb-Abr 2023</c:v>
                </c:pt>
                <c:pt idx="1">
                  <c:v>Mar-May 2023</c:v>
                </c:pt>
                <c:pt idx="2">
                  <c:v>Abr-Jun 2023</c:v>
                </c:pt>
                <c:pt idx="3">
                  <c:v>May-Jul 2023</c:v>
                </c:pt>
                <c:pt idx="4">
                  <c:v>Jun-Ago 2023</c:v>
                </c:pt>
                <c:pt idx="5">
                  <c:v>Jul-Sep 2023</c:v>
                </c:pt>
                <c:pt idx="6">
                  <c:v>Ago-Oct 2023</c:v>
                </c:pt>
                <c:pt idx="7">
                  <c:v>Sep-Nov 2023</c:v>
                </c:pt>
                <c:pt idx="8">
                  <c:v>Oct-Dic 2023</c:v>
                </c:pt>
                <c:pt idx="9">
                  <c:v>Nov 23-Ene 24</c:v>
                </c:pt>
                <c:pt idx="10">
                  <c:v>Dic 23-Feb 24</c:v>
                </c:pt>
                <c:pt idx="11">
                  <c:v>Ene-Mar 2024</c:v>
                </c:pt>
                <c:pt idx="12">
                  <c:v>Feb-Abr 2024</c:v>
                </c:pt>
                <c:pt idx="13">
                  <c:v>Mar-May 2024</c:v>
                </c:pt>
                <c:pt idx="14">
                  <c:v>Abr-Jun 2024</c:v>
                </c:pt>
                <c:pt idx="15">
                  <c:v>May-Jul 2024</c:v>
                </c:pt>
                <c:pt idx="16">
                  <c:v>Jun-Ago 2024</c:v>
                </c:pt>
                <c:pt idx="17">
                  <c:v>Jul-Sep 2024</c:v>
                </c:pt>
                <c:pt idx="18">
                  <c:v>Ago-Oct 2024</c:v>
                </c:pt>
                <c:pt idx="19">
                  <c:v>Sep-Nov 2024</c:v>
                </c:pt>
                <c:pt idx="20">
                  <c:v>Oct-Dic 2024</c:v>
                </c:pt>
                <c:pt idx="21">
                  <c:v>Nov 24-Ene 25</c:v>
                </c:pt>
                <c:pt idx="22">
                  <c:v>Dic 24-Feb 25</c:v>
                </c:pt>
                <c:pt idx="23">
                  <c:v>Ene-Mar 2025</c:v>
                </c:pt>
                <c:pt idx="24">
                  <c:v>Feb-Abr 2025</c:v>
                </c:pt>
              </c:strCache>
            </c:strRef>
          </c:cat>
          <c:val>
            <c:numRef>
              <c:f>'Desocupación (semanas)'!$Q$19:$Q$43</c:f>
              <c:numCache>
                <c:formatCode>#,##0.0</c:formatCode>
                <c:ptCount val="25"/>
                <c:pt idx="0">
                  <c:v>25.944020356234098</c:v>
                </c:pt>
                <c:pt idx="1">
                  <c:v>29.074441687344908</c:v>
                </c:pt>
                <c:pt idx="2">
                  <c:v>29.87</c:v>
                </c:pt>
                <c:pt idx="3">
                  <c:v>27.47</c:v>
                </c:pt>
                <c:pt idx="4">
                  <c:v>24.58</c:v>
                </c:pt>
                <c:pt idx="5">
                  <c:v>27.52</c:v>
                </c:pt>
                <c:pt idx="6">
                  <c:v>31.38</c:v>
                </c:pt>
                <c:pt idx="7">
                  <c:v>32.86</c:v>
                </c:pt>
                <c:pt idx="8">
                  <c:v>29.33</c:v>
                </c:pt>
                <c:pt idx="9">
                  <c:v>21.32</c:v>
                </c:pt>
                <c:pt idx="10">
                  <c:v>17.87</c:v>
                </c:pt>
                <c:pt idx="11">
                  <c:v>19.059999999999999</c:v>
                </c:pt>
                <c:pt idx="12">
                  <c:v>21.69</c:v>
                </c:pt>
                <c:pt idx="13">
                  <c:v>23.42</c:v>
                </c:pt>
                <c:pt idx="14">
                  <c:v>21.58</c:v>
                </c:pt>
                <c:pt idx="15">
                  <c:v>23.7</c:v>
                </c:pt>
                <c:pt idx="16">
                  <c:v>24.03</c:v>
                </c:pt>
                <c:pt idx="17">
                  <c:v>26.34</c:v>
                </c:pt>
                <c:pt idx="18">
                  <c:v>23.38</c:v>
                </c:pt>
                <c:pt idx="19">
                  <c:v>24.48</c:v>
                </c:pt>
                <c:pt idx="20">
                  <c:v>24.23</c:v>
                </c:pt>
                <c:pt idx="21">
                  <c:v>24.01</c:v>
                </c:pt>
                <c:pt idx="22">
                  <c:v>23.43</c:v>
                </c:pt>
                <c:pt idx="23">
                  <c:v>22.79</c:v>
                </c:pt>
                <c:pt idx="24">
                  <c:v>25.33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C-461A-9BC0-8FAF8D25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3440"/>
        <c:axId val="116741248"/>
      </c:lineChart>
      <c:catAx>
        <c:axId val="116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74124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6741248"/>
        <c:scaling>
          <c:orientation val="minMax"/>
          <c:max val="45"/>
          <c:min val="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653440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3879814896954"/>
          <c:y val="2.4248022237091372E-2"/>
          <c:w val="0.8318697546113738"/>
          <c:h val="0.841919908526285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C43-4E52-8E3B-85FA43446BF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4BE-4BDC-876B-5F9D09D446B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A12-41AE-A915-63E706C4904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3A8-4F49-AD2F-6AC2CD585068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8-4251-4045-ABDC-0C35A08443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CB3-454A-9AC8-AC3DADE6A52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B85-4BED-BA3A-4574CB4B8DF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B85-4BED-BA3A-4574CB4B8D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B85-4BED-BA3A-4574CB4B8DF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B85-4BED-BA3A-4574CB4B8DF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B85-4BED-BA3A-4574CB4B8DF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B3-40C9-8E85-C6398880FF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'Desocupación (semanas) ciudades'!$L$13:$L$26</c:f>
              <c:strCache>
                <c:ptCount val="14"/>
                <c:pt idx="0">
                  <c:v>Cartagena</c:v>
                </c:pt>
                <c:pt idx="1">
                  <c:v>Medellín</c:v>
                </c:pt>
                <c:pt idx="2">
                  <c:v>Pasto</c:v>
                </c:pt>
                <c:pt idx="3">
                  <c:v>Ibagué</c:v>
                </c:pt>
                <c:pt idx="4">
                  <c:v>Bogotá</c:v>
                </c:pt>
                <c:pt idx="5">
                  <c:v>Barranquilla</c:v>
                </c:pt>
                <c:pt idx="6">
                  <c:v>Montería</c:v>
                </c:pt>
                <c:pt idx="7">
                  <c:v>Total 13 áreas</c:v>
                </c:pt>
                <c:pt idx="8">
                  <c:v>Manizales</c:v>
                </c:pt>
                <c:pt idx="9">
                  <c:v>Pereira</c:v>
                </c:pt>
                <c:pt idx="10">
                  <c:v>Cali</c:v>
                </c:pt>
                <c:pt idx="11">
                  <c:v>Bucaramanga</c:v>
                </c:pt>
                <c:pt idx="12">
                  <c:v>Villavicencio</c:v>
                </c:pt>
                <c:pt idx="13">
                  <c:v>Cúcuta</c:v>
                </c:pt>
              </c:strCache>
            </c:strRef>
          </c:cat>
          <c:val>
            <c:numRef>
              <c:f>'Desocupación (semanas) ciudades'!$M$13:$M$26</c:f>
              <c:numCache>
                <c:formatCode>_(* #,##0.0_);_(* \(#,##0.0\);_(* "-"??_);_(@_)</c:formatCode>
                <c:ptCount val="14"/>
                <c:pt idx="0">
                  <c:v>26.95</c:v>
                </c:pt>
                <c:pt idx="1">
                  <c:v>26.8</c:v>
                </c:pt>
                <c:pt idx="2">
                  <c:v>25.84</c:v>
                </c:pt>
                <c:pt idx="3">
                  <c:v>25.59</c:v>
                </c:pt>
                <c:pt idx="4">
                  <c:v>23.76</c:v>
                </c:pt>
                <c:pt idx="5">
                  <c:v>21.92</c:v>
                </c:pt>
                <c:pt idx="6">
                  <c:v>21.08</c:v>
                </c:pt>
                <c:pt idx="7">
                  <c:v>20.7</c:v>
                </c:pt>
                <c:pt idx="8">
                  <c:v>19.13</c:v>
                </c:pt>
                <c:pt idx="9">
                  <c:v>17.22</c:v>
                </c:pt>
                <c:pt idx="10">
                  <c:v>17.190000000000001</c:v>
                </c:pt>
                <c:pt idx="11">
                  <c:v>14.74</c:v>
                </c:pt>
                <c:pt idx="12">
                  <c:v>14.58</c:v>
                </c:pt>
                <c:pt idx="13">
                  <c:v>12.76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85-4BED-BA3A-4574CB4B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6868608"/>
        <c:axId val="116870144"/>
      </c:barChart>
      <c:catAx>
        <c:axId val="1168686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870144"/>
        <c:crosses val="autoZero"/>
        <c:auto val="1"/>
        <c:lblAlgn val="ctr"/>
        <c:lblOffset val="100"/>
        <c:noMultiLvlLbl val="0"/>
      </c:catAx>
      <c:valAx>
        <c:axId val="11687014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86860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25433668181023E-2"/>
          <c:y val="4.615038062770889E-2"/>
          <c:w val="0.87918034342092799"/>
          <c:h val="0.758176309042450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'Desocupación (semana)educación'!$E$27:$E$31</c:f>
              <c:strCache>
                <c:ptCount val="5"/>
                <c:pt idx="0">
                  <c:v>Primaria</c:v>
                </c:pt>
                <c:pt idx="1">
                  <c:v>Secundaria</c:v>
                </c:pt>
                <c:pt idx="2">
                  <c:v>Técnico o tecnólogo</c:v>
                </c:pt>
                <c:pt idx="3">
                  <c:v>Universitario</c:v>
                </c:pt>
                <c:pt idx="4">
                  <c:v>Posgrado</c:v>
                </c:pt>
              </c:strCache>
            </c:strRef>
          </c:cat>
          <c:val>
            <c:numRef>
              <c:f>'Desocupación (semana)educación'!$G$27:$G$31</c:f>
              <c:numCache>
                <c:formatCode>#,##0</c:formatCode>
                <c:ptCount val="5"/>
                <c:pt idx="0">
                  <c:v>34.340000000000003</c:v>
                </c:pt>
                <c:pt idx="1">
                  <c:v>22.27</c:v>
                </c:pt>
                <c:pt idx="2">
                  <c:v>23.83</c:v>
                </c:pt>
                <c:pt idx="3">
                  <c:v>24.06</c:v>
                </c:pt>
                <c:pt idx="4">
                  <c:v>15.06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59-432A-A90F-816A4632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4896896"/>
        <c:axId val="114898432"/>
      </c:barChart>
      <c:catAx>
        <c:axId val="11489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s-CO"/>
          </a:p>
        </c:txPr>
        <c:crossAx val="114898432"/>
        <c:crosses val="autoZero"/>
        <c:auto val="1"/>
        <c:lblAlgn val="ctr"/>
        <c:lblOffset val="100"/>
        <c:noMultiLvlLbl val="0"/>
      </c:catAx>
      <c:valAx>
        <c:axId val="11489843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8968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7847430169753"/>
          <c:y val="4.8706217137685262E-2"/>
          <c:w val="0.47660651959308098"/>
          <c:h val="0.764009269521797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A9C-46C4-B070-7E6CCF3E98F5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9C-46C4-B070-7E6CCF3E98F5}"/>
              </c:ext>
            </c:extLst>
          </c:dPt>
          <c:dLbls>
            <c:dLbl>
              <c:idx val="0"/>
              <c:layout>
                <c:manualLayout>
                  <c:x val="0.19146889865870534"/>
                  <c:y val="-4.00177183246595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C-46C4-B070-7E6CCF3E98F5}"/>
                </c:ext>
              </c:extLst>
            </c:dLbl>
            <c:dLbl>
              <c:idx val="1"/>
              <c:layout>
                <c:manualLayout>
                  <c:x val="-0.14287040161497608"/>
                  <c:y val="1.39522218855825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C-46C4-B070-7E6CCF3E98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trim (Sexo) '!$E$45:$E$46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'!$F$45:$F$46</c:f>
              <c:numCache>
                <c:formatCode>#,##0</c:formatCode>
                <c:ptCount val="2"/>
                <c:pt idx="0">
                  <c:v>2430.6574300000002</c:v>
                </c:pt>
                <c:pt idx="1">
                  <c:v>702.28656999999998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C-46C4-B070-7E6CCF3E98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99258999856186"/>
          <c:y val="0.84830745895446569"/>
          <c:w val="0.35858898356659202"/>
          <c:h val="0.11009378823150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21647690537403"/>
          <c:y val="2.6454999576665847E-2"/>
          <c:w val="0.36936249402350296"/>
          <c:h val="0.752625518584371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93-4585-8ED6-E7342F2ED03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C5-4280-90C6-396B96D562F3}"/>
              </c:ext>
            </c:extLst>
          </c:dPt>
          <c:dLbls>
            <c:dLbl>
              <c:idx val="1"/>
              <c:layout>
                <c:manualLayout>
                  <c:x val="-0.14374729568689446"/>
                  <c:y val="1.20627663477549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C5-4280-90C6-396B96D56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añocorr(Sexo)'!$E$42:$E$43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añocorr(Sexo)'!$F$42:$F$43</c:f>
              <c:numCache>
                <c:formatCode>#,##0</c:formatCode>
                <c:ptCount val="2"/>
                <c:pt idx="0">
                  <c:v>4193.9362499999997</c:v>
                </c:pt>
                <c:pt idx="1">
                  <c:v>3852.25675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C5-4280-90C6-396B96D562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7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84239055461388"/>
          <c:y val="0.83483814523184607"/>
          <c:w val="0.39106846752912944"/>
          <c:h val="0.12962661925323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53367448011879"/>
          <c:y val="2.4806815349198666E-2"/>
          <c:w val="0.36234116880942641"/>
          <c:h val="0.759094414874119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8F-4F5B-8B7D-D3FDDEB8952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5B-41C4-85EA-2C15D48FA35D}"/>
              </c:ext>
            </c:extLst>
          </c:dPt>
          <c:dLbls>
            <c:dLbl>
              <c:idx val="1"/>
              <c:layout>
                <c:manualLayout>
                  <c:x val="-0.14226005732565034"/>
                  <c:y val="3.839352483174237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B-41C4-85EA-2C15D48FA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añocorr(Sexo)'!$E$45:$E$46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añocorr(Sexo)'!$F$45:$F$46</c:f>
              <c:numCache>
                <c:formatCode>#,##0</c:formatCode>
                <c:ptCount val="2"/>
                <c:pt idx="0">
                  <c:v>1996.92768</c:v>
                </c:pt>
                <c:pt idx="1">
                  <c:v>2252.9876099999997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5B-41C4-85EA-2C15D48FA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75246383271129"/>
          <c:y val="0.79683103857827908"/>
          <c:w val="0.40606824146981657"/>
          <c:h val="0.134695816654203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>
      <c:oddFooter>&amp;C&amp;"-,Negrita"&amp;K03+039Pagina 4</c:oddFooter>
    </c:headerFooter>
    <c:pageMargins b="0.74803149606299268" l="0.70866141732283516" r="0.70866141732283516" t="0.74803149606299268" header="0.31496062992126028" footer="0.31496062992126028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32949935312142E-2"/>
          <c:y val="2.7961154120068953E-2"/>
          <c:w val="0.8619180710519293"/>
          <c:h val="0.7160948186973402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68-4AAE-A7EA-8C5196D418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%.(Sexo)'!$P$16:$P$40</c:f>
              <c:strCache>
                <c:ptCount val="25"/>
                <c:pt idx="0">
                  <c:v>Feb-Abr 2023</c:v>
                </c:pt>
                <c:pt idx="1">
                  <c:v>Mar-May 2023</c:v>
                </c:pt>
                <c:pt idx="2">
                  <c:v>Abr-Jun 2023</c:v>
                </c:pt>
                <c:pt idx="3">
                  <c:v>May-Jul 2023</c:v>
                </c:pt>
                <c:pt idx="4">
                  <c:v>Jun-Ago 2023</c:v>
                </c:pt>
                <c:pt idx="5">
                  <c:v>Jul-Sep 2023</c:v>
                </c:pt>
                <c:pt idx="6">
                  <c:v>Ago-Oct 2023</c:v>
                </c:pt>
                <c:pt idx="7">
                  <c:v>Sep-Nov 2023</c:v>
                </c:pt>
                <c:pt idx="8">
                  <c:v>Oct-Dic 2023</c:v>
                </c:pt>
                <c:pt idx="9">
                  <c:v>Nov 23-Ene 24</c:v>
                </c:pt>
                <c:pt idx="10">
                  <c:v>Dic 23-Feb 24</c:v>
                </c:pt>
                <c:pt idx="11">
                  <c:v>Ene-Mar 2024</c:v>
                </c:pt>
                <c:pt idx="12">
                  <c:v>Feb-Abr 2024</c:v>
                </c:pt>
                <c:pt idx="13">
                  <c:v>Mar-May 2024</c:v>
                </c:pt>
                <c:pt idx="14">
                  <c:v>Abr-Jun 2024</c:v>
                </c:pt>
                <c:pt idx="15">
                  <c:v>May-Jul 2024</c:v>
                </c:pt>
                <c:pt idx="16">
                  <c:v>Jun-Ago 2024</c:v>
                </c:pt>
                <c:pt idx="17">
                  <c:v>Jul-Sep 2024</c:v>
                </c:pt>
                <c:pt idx="18">
                  <c:v>Ago-Oct 2024</c:v>
                </c:pt>
                <c:pt idx="19">
                  <c:v>Sep-Nov 2024</c:v>
                </c:pt>
                <c:pt idx="20">
                  <c:v>Oct-Dic 2024</c:v>
                </c:pt>
                <c:pt idx="21">
                  <c:v>Nov 24-Ene 25</c:v>
                </c:pt>
                <c:pt idx="22">
                  <c:v>Dic 24-Feb 25</c:v>
                </c:pt>
                <c:pt idx="23">
                  <c:v>Ene-Mar 2025</c:v>
                </c:pt>
                <c:pt idx="24">
                  <c:v>Feb-Abr 2025</c:v>
                </c:pt>
              </c:strCache>
            </c:strRef>
          </c:cat>
          <c:val>
            <c:numRef>
              <c:f>'Tasa Global Part %.(Sexo)'!$Q$16:$Q$40</c:f>
              <c:numCache>
                <c:formatCode>#,##0.0</c:formatCode>
                <c:ptCount val="25"/>
                <c:pt idx="0">
                  <c:v>60.230953976798553</c:v>
                </c:pt>
                <c:pt idx="1">
                  <c:v>60.749319842243601</c:v>
                </c:pt>
                <c:pt idx="2">
                  <c:v>60.716004887166534</c:v>
                </c:pt>
                <c:pt idx="3">
                  <c:v>62.145563827522963</c:v>
                </c:pt>
                <c:pt idx="4">
                  <c:v>61.600309297540932</c:v>
                </c:pt>
                <c:pt idx="5">
                  <c:v>62.486177077509033</c:v>
                </c:pt>
                <c:pt idx="6">
                  <c:v>63.193390997774927</c:v>
                </c:pt>
                <c:pt idx="7">
                  <c:v>64.230094782397472</c:v>
                </c:pt>
                <c:pt idx="8">
                  <c:v>64.029901301207445</c:v>
                </c:pt>
                <c:pt idx="9">
                  <c:v>63.182341368221017</c:v>
                </c:pt>
                <c:pt idx="10">
                  <c:v>63.064109980042403</c:v>
                </c:pt>
                <c:pt idx="11">
                  <c:v>63.798012319364503</c:v>
                </c:pt>
                <c:pt idx="12">
                  <c:v>64.347811477734851</c:v>
                </c:pt>
                <c:pt idx="13">
                  <c:v>64.941691555815126</c:v>
                </c:pt>
                <c:pt idx="14">
                  <c:v>64.286418301731345</c:v>
                </c:pt>
                <c:pt idx="15">
                  <c:v>64.599999999999994</c:v>
                </c:pt>
                <c:pt idx="16">
                  <c:v>64.947052438246928</c:v>
                </c:pt>
                <c:pt idx="17">
                  <c:v>64.212506758522721</c:v>
                </c:pt>
                <c:pt idx="18">
                  <c:v>63.155221611195053</c:v>
                </c:pt>
                <c:pt idx="19">
                  <c:v>62.471593899805846</c:v>
                </c:pt>
                <c:pt idx="20">
                  <c:v>63.111927304969583</c:v>
                </c:pt>
                <c:pt idx="21">
                  <c:v>63.66853754788302</c:v>
                </c:pt>
                <c:pt idx="22">
                  <c:v>64.220351471108046</c:v>
                </c:pt>
                <c:pt idx="23">
                  <c:v>65.311461755785899</c:v>
                </c:pt>
                <c:pt idx="24">
                  <c:v>64.436117065819403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A0B-851C-9A883D36F21B}"/>
            </c:ext>
          </c:extLst>
        </c:ser>
        <c:ser>
          <c:idx val="1"/>
          <c:order val="1"/>
          <c:tx>
            <c:strRef>
              <c:f>'Tasa Global Part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35-4403-B60D-D635FA954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%.(Sexo)'!$P$16:$P$40</c:f>
              <c:strCache>
                <c:ptCount val="25"/>
                <c:pt idx="0">
                  <c:v>Feb-Abr 2023</c:v>
                </c:pt>
                <c:pt idx="1">
                  <c:v>Mar-May 2023</c:v>
                </c:pt>
                <c:pt idx="2">
                  <c:v>Abr-Jun 2023</c:v>
                </c:pt>
                <c:pt idx="3">
                  <c:v>May-Jul 2023</c:v>
                </c:pt>
                <c:pt idx="4">
                  <c:v>Jun-Ago 2023</c:v>
                </c:pt>
                <c:pt idx="5">
                  <c:v>Jul-Sep 2023</c:v>
                </c:pt>
                <c:pt idx="6">
                  <c:v>Ago-Oct 2023</c:v>
                </c:pt>
                <c:pt idx="7">
                  <c:v>Sep-Nov 2023</c:v>
                </c:pt>
                <c:pt idx="8">
                  <c:v>Oct-Dic 2023</c:v>
                </c:pt>
                <c:pt idx="9">
                  <c:v>Nov 23-Ene 24</c:v>
                </c:pt>
                <c:pt idx="10">
                  <c:v>Dic 23-Feb 24</c:v>
                </c:pt>
                <c:pt idx="11">
                  <c:v>Ene-Mar 2024</c:v>
                </c:pt>
                <c:pt idx="12">
                  <c:v>Feb-Abr 2024</c:v>
                </c:pt>
                <c:pt idx="13">
                  <c:v>Mar-May 2024</c:v>
                </c:pt>
                <c:pt idx="14">
                  <c:v>Abr-Jun 2024</c:v>
                </c:pt>
                <c:pt idx="15">
                  <c:v>May-Jul 2024</c:v>
                </c:pt>
                <c:pt idx="16">
                  <c:v>Jun-Ago 2024</c:v>
                </c:pt>
                <c:pt idx="17">
                  <c:v>Jul-Sep 2024</c:v>
                </c:pt>
                <c:pt idx="18">
                  <c:v>Ago-Oct 2024</c:v>
                </c:pt>
                <c:pt idx="19">
                  <c:v>Sep-Nov 2024</c:v>
                </c:pt>
                <c:pt idx="20">
                  <c:v>Oct-Dic 2024</c:v>
                </c:pt>
                <c:pt idx="21">
                  <c:v>Nov 24-Ene 25</c:v>
                </c:pt>
                <c:pt idx="22">
                  <c:v>Dic 24-Feb 25</c:v>
                </c:pt>
                <c:pt idx="23">
                  <c:v>Ene-Mar 2025</c:v>
                </c:pt>
                <c:pt idx="24">
                  <c:v>Feb-Abr 2025</c:v>
                </c:pt>
              </c:strCache>
            </c:strRef>
          </c:cat>
          <c:val>
            <c:numRef>
              <c:f>'Tasa Global Part %.(Sexo)'!$R$16:$R$40</c:f>
              <c:numCache>
                <c:formatCode>#,##0.0</c:formatCode>
                <c:ptCount val="25"/>
                <c:pt idx="0">
                  <c:v>77.218897737990886</c:v>
                </c:pt>
                <c:pt idx="1">
                  <c:v>77.408720563791263</c:v>
                </c:pt>
                <c:pt idx="2">
                  <c:v>76.952353699901636</c:v>
                </c:pt>
                <c:pt idx="3">
                  <c:v>77.941032962195322</c:v>
                </c:pt>
                <c:pt idx="4">
                  <c:v>79.180919541502234</c:v>
                </c:pt>
                <c:pt idx="5">
                  <c:v>79.306842412424544</c:v>
                </c:pt>
                <c:pt idx="6">
                  <c:v>78.030238854117144</c:v>
                </c:pt>
                <c:pt idx="7">
                  <c:v>78.312300358507272</c:v>
                </c:pt>
                <c:pt idx="8">
                  <c:v>78.424975420954524</c:v>
                </c:pt>
                <c:pt idx="9">
                  <c:v>79.068537951612498</c:v>
                </c:pt>
                <c:pt idx="10">
                  <c:v>78.294013528835876</c:v>
                </c:pt>
                <c:pt idx="11">
                  <c:v>78.889015646677507</c:v>
                </c:pt>
                <c:pt idx="12">
                  <c:v>79.25770546316528</c:v>
                </c:pt>
                <c:pt idx="13">
                  <c:v>80.024559564505552</c:v>
                </c:pt>
                <c:pt idx="14">
                  <c:v>80.07639261115834</c:v>
                </c:pt>
                <c:pt idx="15">
                  <c:v>79.8</c:v>
                </c:pt>
                <c:pt idx="16">
                  <c:v>79.213722149658935</c:v>
                </c:pt>
                <c:pt idx="17">
                  <c:v>78.699442832067191</c:v>
                </c:pt>
                <c:pt idx="18">
                  <c:v>78.87442528744856</c:v>
                </c:pt>
                <c:pt idx="19">
                  <c:v>78.753796667391569</c:v>
                </c:pt>
                <c:pt idx="20">
                  <c:v>78.169758027697455</c:v>
                </c:pt>
                <c:pt idx="21">
                  <c:v>78.304814528449569</c:v>
                </c:pt>
                <c:pt idx="22">
                  <c:v>78.386268743392563</c:v>
                </c:pt>
                <c:pt idx="23">
                  <c:v>78.138446842595442</c:v>
                </c:pt>
                <c:pt idx="24">
                  <c:v>77.583813499379502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3-4A0B-851C-9A883D36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406464"/>
        <c:axId val="111486080"/>
      </c:lineChart>
      <c:dateAx>
        <c:axId val="111406464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486080"/>
        <c:crosses val="autoZero"/>
        <c:auto val="0"/>
        <c:lblOffset val="100"/>
        <c:baseTimeUnit val="days"/>
        <c:majorUnit val="12"/>
        <c:minorUnit val="12"/>
      </c:dateAx>
      <c:valAx>
        <c:axId val="111486080"/>
        <c:scaling>
          <c:orientation val="minMax"/>
          <c:max val="85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4064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299437570303713"/>
          <c:y val="4.3110968980976723E-2"/>
          <c:w val="0.26007722007722006"/>
          <c:h val="6.4726056309064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% Ciudades Mujer'!A1"/><Relationship Id="rId7" Type="http://schemas.openxmlformats.org/officeDocument/2006/relationships/chart" Target="../charts/chart1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 % Ciudades Hombr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Mujer'!A1"/><Relationship Id="rId7" Type="http://schemas.openxmlformats.org/officeDocument/2006/relationships/chart" Target="../charts/chart1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Hombr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Sexo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% Ciudades Mujer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Sex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Mujer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hyperlink" Target="#'Nivel Educativo Ocupados Sexo'!A1"/><Relationship Id="rId7" Type="http://schemas.openxmlformats.org/officeDocument/2006/relationships/chart" Target="../charts/chart1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hyperlink" Target="#'Mercado laboral (Etario) '!A1"/><Relationship Id="rId7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hyperlink" Target="#' Et&#225;reo Mercado Laboral (tasas)'!A1"/><Relationship Id="rId7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Nivel Educativo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Tasa Global Part %.(etario)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Etari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etario)'!A1"/><Relationship Id="rId7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Et&#225;reo Mercado Laboral (tasas)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etario)'!A1"/><Relationship Id="rId7" Type="http://schemas.openxmlformats.org/officeDocument/2006/relationships/chart" Target="../charts/chart2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etario)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 Mercado Laboral (tasas)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15 a 28 a&#241;os'!A1"/><Relationship Id="rId7" Type="http://schemas.openxmlformats.org/officeDocument/2006/relationships/chart" Target="../charts/chart2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etario)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29 a 45 a&#241;os'!A1"/><Relationship Id="rId7" Type="http://schemas.openxmlformats.org/officeDocument/2006/relationships/chart" Target="../charts/chart2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etario)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46 a&#241;os y m&#225;s'!A1"/><Relationship Id="rId7" Type="http://schemas.openxmlformats.org/officeDocument/2006/relationships/chart" Target="../charts/chart2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15 a 28 a&#241;os'!A1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15 a 28 a&#241;os'!A1"/><Relationship Id="rId7" Type="http://schemas.openxmlformats.org/officeDocument/2006/relationships/chart" Target="../charts/chart2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29 a 45 a&#241;os'!A1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29 a 45 a&#241;os'!A1"/><Relationship Id="rId7" Type="http://schemas.openxmlformats.org/officeDocument/2006/relationships/chart" Target="../charts/chart3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46 a&#241;os y m&#225;s'!A1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.Ciudades 46 a&#241;osym&#225;s'!A1"/><Relationship Id="rId7" Type="http://schemas.openxmlformats.org/officeDocument/2006/relationships/chart" Target="../charts/chart3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15 a 28 a&#241;os'!A1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15 a 28 '!A1"/><Relationship Id="rId7" Type="http://schemas.openxmlformats.org/officeDocument/2006/relationships/chart" Target="../charts/chart3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29 a 45 a&#241;os'!A1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29 a 45'!A1"/><Relationship Id="rId7" Type="http://schemas.openxmlformats.org/officeDocument/2006/relationships/chart" Target="../charts/chart3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.Ciudades 46 a&#241;osym&#225;s'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.Ciudades 46 a&#241;os'!A1"/><Relationship Id="rId7" Type="http://schemas.openxmlformats.org/officeDocument/2006/relationships/chart" Target="../charts/chart3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15 a 28 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etario '!A1"/><Relationship Id="rId7" Type="http://schemas.openxmlformats.org/officeDocument/2006/relationships/chart" Target="../charts/chart3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29 a 45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Mercado laboral trim (Sexo) 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person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etari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.Ciudades 46 a&#241;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hyperlink" Target="#'Informalidad (personas)'!A1"/><Relationship Id="rId7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etario '!A1"/><Relationship Id="rId10" Type="http://schemas.openxmlformats.org/officeDocument/2006/relationships/image" Target="../media/image1.png"/><Relationship Id="rId4" Type="http://schemas.openxmlformats.org/officeDocument/2006/relationships/image" Target="../media/image3.png"/><Relationship Id="rId9" Type="http://schemas.openxmlformats.org/officeDocument/2006/relationships/chart" Target="../charts/chart3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hyperlink" Target="#'Tasa informalidad Bogot&#225;'!A1"/><Relationship Id="rId7" Type="http://schemas.openxmlformats.org/officeDocument/2006/relationships/chart" Target="../charts/chart3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etari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DANE)'!A1"/><Relationship Id="rId7" Type="http://schemas.openxmlformats.org/officeDocument/2006/relationships/chart" Target="../charts/chart4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ersonas)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Fuerte)'!A1"/><Relationship Id="rId7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malidad Bogot&#225;'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formalidad (ramas)'!A1"/><Relationship Id="rId7" Type="http://schemas.openxmlformats.org/officeDocument/2006/relationships/chart" Target="../charts/chart4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DANE)'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hyperlink" Target="#'Informalidad (posici&#243;n)'!A1"/><Relationship Id="rId7" Type="http://schemas.openxmlformats.org/officeDocument/2006/relationships/chart" Target="../charts/chart4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Fuerte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hyperlink" Target="#'Informalidad (nivel educativo)'!A1"/><Relationship Id="rId7" Type="http://schemas.openxmlformats.org/officeDocument/2006/relationships/chart" Target="../charts/chart4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ram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hyperlink" Target="#'Desocupaci&#243;n (semanas)'!A1"/><Relationship Id="rId7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osici&#243;n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s) ciudades'!A1"/><Relationship Id="rId7" Type="http://schemas.openxmlformats.org/officeDocument/2006/relationships/chart" Target="../charts/chart5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nivel educativo)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hyperlink" Target="#'Mercado laboral a&#241;ocorr(Sexo)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Mercado Laboral (tas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)educaci&#243;n'!A1"/><Relationship Id="rId7" Type="http://schemas.openxmlformats.org/officeDocument/2006/relationships/chart" Target="../charts/chart5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'!A1"/><Relationship Id="rId4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Notas Metodol&#243;gica'!A1"/><Relationship Id="rId7" Type="http://schemas.openxmlformats.org/officeDocument/2006/relationships/chart" Target="../charts/chart5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 ciudades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Desocupaci&#243;n (semana)educaci&#243;n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Tasa Global Part %.(Sexo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trim (Sex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Sexo)'!A1"/><Relationship Id="rId7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a&#241;ocorr(Sexo)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Sexo)'!A1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Sexo)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 % Ciudades Hombres'!A1"/><Relationship Id="rId7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Sexo)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Hombres'!A1"/><Relationship Id="rId7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Sexo)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409575</xdr:colOff>
      <xdr:row>8</xdr:row>
      <xdr:rowOff>297213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31</xdr:row>
      <xdr:rowOff>9524</xdr:rowOff>
    </xdr:from>
    <xdr:to>
      <xdr:col>9</xdr:col>
      <xdr:colOff>114300</xdr:colOff>
      <xdr:row>45</xdr:row>
      <xdr:rowOff>57149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148373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72275" cy="10722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31</xdr:row>
      <xdr:rowOff>57150</xdr:rowOff>
    </xdr:from>
    <xdr:to>
      <xdr:col>9</xdr:col>
      <xdr:colOff>219074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66675</xdr:colOff>
      <xdr:row>5</xdr:row>
      <xdr:rowOff>209550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0" cy="1019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31</xdr:row>
      <xdr:rowOff>38100</xdr:rowOff>
    </xdr:from>
    <xdr:to>
      <xdr:col>9</xdr:col>
      <xdr:colOff>57150</xdr:colOff>
      <xdr:row>45</xdr:row>
      <xdr:rowOff>142875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289820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43725" cy="10994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434459</xdr:colOff>
      <xdr:row>5</xdr:row>
      <xdr:rowOff>657225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64134" cy="1466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40</xdr:row>
      <xdr:rowOff>57149</xdr:rowOff>
    </xdr:from>
    <xdr:to>
      <xdr:col>5</xdr:col>
      <xdr:colOff>209550</xdr:colOff>
      <xdr:row>50</xdr:row>
      <xdr:rowOff>9525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695325</xdr:colOff>
      <xdr:row>40</xdr:row>
      <xdr:rowOff>47625</xdr:rowOff>
    </xdr:from>
    <xdr:to>
      <xdr:col>10</xdr:col>
      <xdr:colOff>495300</xdr:colOff>
      <xdr:row>49</xdr:row>
      <xdr:rowOff>180975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6</xdr:row>
      <xdr:rowOff>3517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62900" cy="12608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37</xdr:row>
      <xdr:rowOff>66675</xdr:rowOff>
    </xdr:from>
    <xdr:to>
      <xdr:col>5</xdr:col>
      <xdr:colOff>200025</xdr:colOff>
      <xdr:row>46</xdr:row>
      <xdr:rowOff>342900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809625</xdr:colOff>
      <xdr:row>37</xdr:row>
      <xdr:rowOff>150495</xdr:rowOff>
    </xdr:from>
    <xdr:to>
      <xdr:col>11</xdr:col>
      <xdr:colOff>121920</xdr:colOff>
      <xdr:row>46</xdr:row>
      <xdr:rowOff>419100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520567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01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35</xdr:row>
      <xdr:rowOff>9525</xdr:rowOff>
    </xdr:from>
    <xdr:to>
      <xdr:col>3</xdr:col>
      <xdr:colOff>428625</xdr:colOff>
      <xdr:row>43</xdr:row>
      <xdr:rowOff>180975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28575</xdr:colOff>
      <xdr:row>35</xdr:row>
      <xdr:rowOff>38102</xdr:rowOff>
    </xdr:from>
    <xdr:to>
      <xdr:col>9</xdr:col>
      <xdr:colOff>381001</xdr:colOff>
      <xdr:row>44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6</xdr:row>
      <xdr:rowOff>2645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58175" cy="13075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28</xdr:row>
      <xdr:rowOff>47624</xdr:rowOff>
    </xdr:from>
    <xdr:to>
      <xdr:col>4</xdr:col>
      <xdr:colOff>19050</xdr:colOff>
      <xdr:row>37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104775</xdr:colOff>
      <xdr:row>28</xdr:row>
      <xdr:rowOff>9524</xdr:rowOff>
    </xdr:from>
    <xdr:to>
      <xdr:col>8</xdr:col>
      <xdr:colOff>838200</xdr:colOff>
      <xdr:row>36</xdr:row>
      <xdr:rowOff>190499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6</xdr:row>
      <xdr:rowOff>11454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828676</xdr:colOff>
      <xdr:row>39</xdr:row>
      <xdr:rowOff>0</xdr:rowOff>
    </xdr:from>
    <xdr:to>
      <xdr:col>13</xdr:col>
      <xdr:colOff>142876</xdr:colOff>
      <xdr:row>51</xdr:row>
      <xdr:rowOff>66674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583910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1100" cy="139353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9524</xdr:rowOff>
    </xdr:from>
    <xdr:to>
      <xdr:col>13</xdr:col>
      <xdr:colOff>323850</xdr:colOff>
      <xdr:row>51</xdr:row>
      <xdr:rowOff>76199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111024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123415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123415</xdr:rowOff>
    </xdr:to>
    <xdr:pic>
      <xdr:nvPicPr>
        <xdr:cNvPr id="5" name="4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676275</xdr:colOff>
      <xdr:row>24</xdr:row>
      <xdr:rowOff>76200</xdr:rowOff>
    </xdr:from>
    <xdr:to>
      <xdr:col>10</xdr:col>
      <xdr:colOff>9525</xdr:colOff>
      <xdr:row>33</xdr:row>
      <xdr:rowOff>95250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19418</xdr:colOff>
      <xdr:row>24</xdr:row>
      <xdr:rowOff>38100</xdr:rowOff>
    </xdr:from>
    <xdr:to>
      <xdr:col>4</xdr:col>
      <xdr:colOff>104775</xdr:colOff>
      <xdr:row>33</xdr:row>
      <xdr:rowOff>28574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591452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48725" cy="14010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38</xdr:row>
      <xdr:rowOff>190501</xdr:rowOff>
    </xdr:from>
    <xdr:to>
      <xdr:col>13</xdr:col>
      <xdr:colOff>333375</xdr:colOff>
      <xdr:row>50</xdr:row>
      <xdr:rowOff>161925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561975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371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0</xdr:rowOff>
    </xdr:from>
    <xdr:to>
      <xdr:col>9</xdr:col>
      <xdr:colOff>228600</xdr:colOff>
      <xdr:row>45</xdr:row>
      <xdr:rowOff>114300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294344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72300" cy="110396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142877</xdr:colOff>
      <xdr:row>31</xdr:row>
      <xdr:rowOff>28576</xdr:rowOff>
    </xdr:from>
    <xdr:to>
      <xdr:col>8</xdr:col>
      <xdr:colOff>962026</xdr:colOff>
      <xdr:row>45</xdr:row>
      <xdr:rowOff>171450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264181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81800" cy="10738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10</xdr:col>
      <xdr:colOff>0</xdr:colOff>
      <xdr:row>45</xdr:row>
      <xdr:rowOff>161924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303393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1301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31</xdr:row>
      <xdr:rowOff>57149</xdr:rowOff>
    </xdr:from>
    <xdr:to>
      <xdr:col>9</xdr:col>
      <xdr:colOff>247650</xdr:colOff>
      <xdr:row>45</xdr:row>
      <xdr:rowOff>200024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127498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50" cy="113714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31</xdr:row>
      <xdr:rowOff>9524</xdr:rowOff>
    </xdr:from>
    <xdr:to>
      <xdr:col>9</xdr:col>
      <xdr:colOff>228599</xdr:colOff>
      <xdr:row>45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107813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7050" cy="108888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30</xdr:row>
      <xdr:rowOff>171450</xdr:rowOff>
    </xdr:from>
    <xdr:to>
      <xdr:col>9</xdr:col>
      <xdr:colOff>219074</xdr:colOff>
      <xdr:row>45</xdr:row>
      <xdr:rowOff>104774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326015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72325" cy="113564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30</xdr:row>
      <xdr:rowOff>152399</xdr:rowOff>
    </xdr:from>
    <xdr:to>
      <xdr:col>10</xdr:col>
      <xdr:colOff>0</xdr:colOff>
      <xdr:row>44</xdr:row>
      <xdr:rowOff>333374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338081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48525" cy="114770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95252</xdr:colOff>
      <xdr:row>31</xdr:row>
      <xdr:rowOff>9526</xdr:rowOff>
    </xdr:from>
    <xdr:to>
      <xdr:col>9</xdr:col>
      <xdr:colOff>209550</xdr:colOff>
      <xdr:row>45</xdr:row>
      <xdr:rowOff>76200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336572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14619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30</xdr:row>
      <xdr:rowOff>190500</xdr:rowOff>
    </xdr:from>
    <xdr:to>
      <xdr:col>9</xdr:col>
      <xdr:colOff>66674</xdr:colOff>
      <xdr:row>45</xdr:row>
      <xdr:rowOff>180974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301885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9925" cy="1111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114300</xdr:rowOff>
    </xdr:from>
    <xdr:to>
      <xdr:col>3</xdr:col>
      <xdr:colOff>571500</xdr:colOff>
      <xdr:row>32</xdr:row>
      <xdr:rowOff>200024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704850</xdr:colOff>
      <xdr:row>22</xdr:row>
      <xdr:rowOff>123826</xdr:rowOff>
    </xdr:from>
    <xdr:to>
      <xdr:col>8</xdr:col>
      <xdr:colOff>742950</xdr:colOff>
      <xdr:row>34</xdr:row>
      <xdr:rowOff>9525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9525</xdr:colOff>
      <xdr:row>5</xdr:row>
      <xdr:rowOff>466276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58150" cy="1275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581025</xdr:colOff>
      <xdr:row>5</xdr:row>
      <xdr:rowOff>678687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0" cy="158356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142876</xdr:colOff>
      <xdr:row>40</xdr:row>
      <xdr:rowOff>57150</xdr:rowOff>
    </xdr:from>
    <xdr:to>
      <xdr:col>3</xdr:col>
      <xdr:colOff>581026</xdr:colOff>
      <xdr:row>47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552450</xdr:colOff>
      <xdr:row>40</xdr:row>
      <xdr:rowOff>9526</xdr:rowOff>
    </xdr:from>
    <xdr:to>
      <xdr:col>8</xdr:col>
      <xdr:colOff>495300</xdr:colOff>
      <xdr:row>47</xdr:row>
      <xdr:rowOff>76201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476250</xdr:colOff>
      <xdr:row>40</xdr:row>
      <xdr:rowOff>28574</xdr:rowOff>
    </xdr:from>
    <xdr:to>
      <xdr:col>13</xdr:col>
      <xdr:colOff>514349</xdr:colOff>
      <xdr:row>48</xdr:row>
      <xdr:rowOff>57149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511164</xdr:colOff>
      <xdr:row>5</xdr:row>
      <xdr:rowOff>114299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3664" cy="143827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32</xdr:row>
      <xdr:rowOff>76200</xdr:rowOff>
    </xdr:from>
    <xdr:to>
      <xdr:col>9</xdr:col>
      <xdr:colOff>266700</xdr:colOff>
      <xdr:row>41</xdr:row>
      <xdr:rowOff>180976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285750</xdr:colOff>
      <xdr:row>32</xdr:row>
      <xdr:rowOff>38100</xdr:rowOff>
    </xdr:from>
    <xdr:to>
      <xdr:col>3</xdr:col>
      <xdr:colOff>247650</xdr:colOff>
      <xdr:row>41</xdr:row>
      <xdr:rowOff>152399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555255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20125" cy="136488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228601</xdr:colOff>
      <xdr:row>29</xdr:row>
      <xdr:rowOff>190500</xdr:rowOff>
    </xdr:from>
    <xdr:to>
      <xdr:col>13</xdr:col>
      <xdr:colOff>314326</xdr:colOff>
      <xdr:row>42</xdr:row>
      <xdr:rowOff>190501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559779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48700" cy="136940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31</xdr:row>
      <xdr:rowOff>57151</xdr:rowOff>
    </xdr:from>
    <xdr:to>
      <xdr:col>8</xdr:col>
      <xdr:colOff>876300</xdr:colOff>
      <xdr:row>46</xdr:row>
      <xdr:rowOff>161926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333556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9950" cy="114318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31</xdr:row>
      <xdr:rowOff>0</xdr:rowOff>
    </xdr:from>
    <xdr:to>
      <xdr:col>8</xdr:col>
      <xdr:colOff>933451</xdr:colOff>
      <xdr:row>45</xdr:row>
      <xdr:rowOff>85725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781050</xdr:colOff>
      <xdr:row>5</xdr:row>
      <xdr:rowOff>222669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5" cy="110849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361950</xdr:colOff>
      <xdr:row>1</xdr:row>
      <xdr:rowOff>47625</xdr:rowOff>
    </xdr:from>
    <xdr:to>
      <xdr:col>7</xdr:col>
      <xdr:colOff>152400</xdr:colOff>
      <xdr:row>5</xdr:row>
      <xdr:rowOff>9524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SpPr txBox="1"/>
      </xdr:nvSpPr>
      <xdr:spPr>
        <a:xfrm>
          <a:off x="2495550" y="247650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38100</xdr:rowOff>
    </xdr:from>
    <xdr:to>
      <xdr:col>7</xdr:col>
      <xdr:colOff>104775</xdr:colOff>
      <xdr:row>4</xdr:row>
      <xdr:rowOff>200024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2447925" y="238125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57150</xdr:colOff>
      <xdr:row>44</xdr:row>
      <xdr:rowOff>76199</xdr:rowOff>
    </xdr:from>
    <xdr:to>
      <xdr:col>5</xdr:col>
      <xdr:colOff>209550</xdr:colOff>
      <xdr:row>53</xdr:row>
      <xdr:rowOff>1123950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180975</xdr:colOff>
      <xdr:row>44</xdr:row>
      <xdr:rowOff>104776</xdr:rowOff>
    </xdr:from>
    <xdr:to>
      <xdr:col>10</xdr:col>
      <xdr:colOff>695325</xdr:colOff>
      <xdr:row>53</xdr:row>
      <xdr:rowOff>1057275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544698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53450" cy="135432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238127</xdr:colOff>
      <xdr:row>39</xdr:row>
      <xdr:rowOff>9525</xdr:rowOff>
    </xdr:from>
    <xdr:to>
      <xdr:col>5</xdr:col>
      <xdr:colOff>647701</xdr:colOff>
      <xdr:row>48</xdr:row>
      <xdr:rowOff>66675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714375</xdr:colOff>
      <xdr:row>38</xdr:row>
      <xdr:rowOff>171450</xdr:rowOff>
    </xdr:from>
    <xdr:to>
      <xdr:col>10</xdr:col>
      <xdr:colOff>638175</xdr:colOff>
      <xdr:row>49</xdr:row>
      <xdr:rowOff>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439127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86700" cy="124875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36</xdr:row>
      <xdr:rowOff>57149</xdr:rowOff>
    </xdr:from>
    <xdr:to>
      <xdr:col>6</xdr:col>
      <xdr:colOff>19050</xdr:colOff>
      <xdr:row>45</xdr:row>
      <xdr:rowOff>723900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161926</xdr:colOff>
      <xdr:row>36</xdr:row>
      <xdr:rowOff>66675</xdr:rowOff>
    </xdr:from>
    <xdr:to>
      <xdr:col>10</xdr:col>
      <xdr:colOff>638176</xdr:colOff>
      <xdr:row>46</xdr:row>
      <xdr:rowOff>38100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421029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866774</xdr:colOff>
      <xdr:row>21</xdr:row>
      <xdr:rowOff>0</xdr:rowOff>
    </xdr:from>
    <xdr:to>
      <xdr:col>13</xdr:col>
      <xdr:colOff>66675</xdr:colOff>
      <xdr:row>39</xdr:row>
      <xdr:rowOff>38099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25</xdr:row>
      <xdr:rowOff>38100</xdr:rowOff>
    </xdr:from>
    <xdr:to>
      <xdr:col>3</xdr:col>
      <xdr:colOff>495300</xdr:colOff>
      <xdr:row>35</xdr:row>
      <xdr:rowOff>123825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638175</xdr:colOff>
      <xdr:row>25</xdr:row>
      <xdr:rowOff>9524</xdr:rowOff>
    </xdr:from>
    <xdr:to>
      <xdr:col>9</xdr:col>
      <xdr:colOff>514934</xdr:colOff>
      <xdr:row>35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105277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43850" cy="125780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476251</xdr:colOff>
      <xdr:row>31</xdr:row>
      <xdr:rowOff>108586</xdr:rowOff>
    </xdr:from>
    <xdr:to>
      <xdr:col>8</xdr:col>
      <xdr:colOff>1114425</xdr:colOff>
      <xdr:row>46</xdr:row>
      <xdr:rowOff>26670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425554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00975" cy="12351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36</xdr:row>
      <xdr:rowOff>28575</xdr:rowOff>
    </xdr:from>
    <xdr:to>
      <xdr:col>10</xdr:col>
      <xdr:colOff>304800</xdr:colOff>
      <xdr:row>48</xdr:row>
      <xdr:rowOff>133350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68368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72475" cy="13256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514535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62950" cy="1324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25</xdr:row>
      <xdr:rowOff>9525</xdr:rowOff>
    </xdr:from>
    <xdr:to>
      <xdr:col>3</xdr:col>
      <xdr:colOff>561975</xdr:colOff>
      <xdr:row>34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590549</xdr:colOff>
      <xdr:row>25</xdr:row>
      <xdr:rowOff>76200</xdr:rowOff>
    </xdr:from>
    <xdr:to>
      <xdr:col>9</xdr:col>
      <xdr:colOff>590549</xdr:colOff>
      <xdr:row>34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411981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5250" cy="12216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31</xdr:row>
      <xdr:rowOff>152401</xdr:rowOff>
    </xdr:from>
    <xdr:to>
      <xdr:col>13</xdr:col>
      <xdr:colOff>123826</xdr:colOff>
      <xdr:row>45</xdr:row>
      <xdr:rowOff>142875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371475</xdr:colOff>
      <xdr:row>31</xdr:row>
      <xdr:rowOff>47625</xdr:rowOff>
    </xdr:from>
    <xdr:to>
      <xdr:col>13</xdr:col>
      <xdr:colOff>152400</xdr:colOff>
      <xdr:row>47</xdr:row>
      <xdr:rowOff>123825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371474</xdr:colOff>
      <xdr:row>32</xdr:row>
      <xdr:rowOff>38100</xdr:rowOff>
    </xdr:from>
    <xdr:to>
      <xdr:col>13</xdr:col>
      <xdr:colOff>152399</xdr:colOff>
      <xdr:row>50</xdr:row>
      <xdr:rowOff>47625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31</xdr:row>
      <xdr:rowOff>66675</xdr:rowOff>
    </xdr:from>
    <xdr:to>
      <xdr:col>9</xdr:col>
      <xdr:colOff>161925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386342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3325" cy="1195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W49"/>
  <sheetViews>
    <sheetView showGridLines="0" tabSelected="1" zoomScaleNormal="100" zoomScaleSheetLayoutView="100" zoomScalePageLayoutView="150" workbookViewId="0"/>
  </sheetViews>
  <sheetFormatPr baseColWidth="10" defaultColWidth="10.85546875" defaultRowHeight="12.75" x14ac:dyDescent="0.2"/>
  <cols>
    <col min="1" max="1" width="1.85546875" style="10" customWidth="1"/>
    <col min="2" max="2" width="6.140625" style="10" customWidth="1"/>
    <col min="3" max="3" width="9.85546875" style="10" customWidth="1"/>
    <col min="4" max="5" width="7.85546875" style="10" customWidth="1"/>
    <col min="6" max="6" width="9" style="10" customWidth="1"/>
    <col min="7" max="20" width="9.28515625" style="10" customWidth="1"/>
    <col min="21" max="21" width="9.42578125" style="10" customWidth="1"/>
    <col min="22" max="22" width="12.85546875" style="10" customWidth="1"/>
    <col min="23" max="23" width="8.140625" style="10" customWidth="1"/>
    <col min="24" max="16384" width="10.85546875" style="10"/>
  </cols>
  <sheetData>
    <row r="1" spans="1:23" x14ac:dyDescent="0.2">
      <c r="A1" s="6" t="s">
        <v>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7"/>
      <c r="V1" s="7"/>
      <c r="W1" s="9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"/>
      <c r="T2" s="2"/>
      <c r="U2" s="11"/>
      <c r="V2" s="11"/>
      <c r="W2" s="12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"/>
      <c r="T3" s="2"/>
      <c r="U3" s="11"/>
      <c r="V3" s="11"/>
      <c r="W3" s="12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"/>
      <c r="T4" s="2"/>
      <c r="U4" s="2"/>
      <c r="V4" s="2"/>
      <c r="W4" s="13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"/>
      <c r="T5" s="2"/>
      <c r="U5" s="2"/>
      <c r="V5" s="2"/>
      <c r="W5" s="13"/>
    </row>
    <row r="6" spans="1:23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"/>
      <c r="T6" s="2"/>
      <c r="U6" s="2"/>
      <c r="V6" s="2"/>
      <c r="W6" s="13"/>
    </row>
    <row r="7" spans="1:23" x14ac:dyDescent="0.2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2"/>
      <c r="T7" s="2"/>
      <c r="U7" s="2"/>
      <c r="V7" s="2"/>
      <c r="W7" s="13"/>
    </row>
    <row r="8" spans="1:23" x14ac:dyDescent="0.2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"/>
      <c r="V8" s="2"/>
      <c r="W8" s="13"/>
    </row>
    <row r="9" spans="1:23" ht="34.5" customHeight="1" x14ac:dyDescent="0.2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2"/>
      <c r="V9" s="2"/>
      <c r="W9" s="13"/>
    </row>
    <row r="10" spans="1:23" x14ac:dyDescent="0.2">
      <c r="A10" s="4"/>
      <c r="B10" s="261" t="s">
        <v>0</v>
      </c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2"/>
    </row>
    <row r="11" spans="1:23" x14ac:dyDescent="0.2">
      <c r="A11" s="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"/>
      <c r="V11" s="2"/>
      <c r="W11" s="15"/>
    </row>
    <row r="12" spans="1:23" x14ac:dyDescent="0.2">
      <c r="A12" s="3"/>
      <c r="B12" s="16"/>
      <c r="C12" s="14"/>
      <c r="D12" s="14"/>
      <c r="E12" s="14"/>
      <c r="F12" s="14"/>
      <c r="G12" s="14"/>
      <c r="H12" s="17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"/>
      <c r="W12" s="13"/>
    </row>
    <row r="13" spans="1:23" x14ac:dyDescent="0.2">
      <c r="A13" s="3"/>
      <c r="B13" s="14"/>
      <c r="C13" s="14" t="s">
        <v>79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8" t="s">
        <v>236</v>
      </c>
      <c r="O13" s="2"/>
      <c r="P13" s="19"/>
      <c r="Q13" s="19"/>
      <c r="R13" s="14"/>
      <c r="S13" s="14"/>
      <c r="T13" s="14"/>
      <c r="U13" s="2"/>
      <c r="V13" s="2"/>
      <c r="W13" s="13"/>
    </row>
    <row r="14" spans="1:23" ht="16.5" customHeight="1" x14ac:dyDescent="0.2">
      <c r="A14" s="3"/>
      <c r="B14" s="16"/>
      <c r="C14" s="17" t="s">
        <v>131</v>
      </c>
      <c r="D14" s="20"/>
      <c r="E14" s="20"/>
      <c r="F14" s="20"/>
      <c r="G14" s="20"/>
      <c r="H14" s="17"/>
      <c r="I14" s="21"/>
      <c r="J14" s="20"/>
      <c r="K14" s="20"/>
      <c r="L14" s="17"/>
      <c r="M14" s="22"/>
      <c r="N14" s="23" t="s">
        <v>237</v>
      </c>
      <c r="O14" s="2"/>
      <c r="P14" s="19"/>
      <c r="Q14" s="19"/>
      <c r="R14" s="2"/>
      <c r="S14" s="2"/>
      <c r="T14" s="14"/>
      <c r="U14" s="2"/>
      <c r="V14" s="2"/>
      <c r="W14" s="13"/>
    </row>
    <row r="15" spans="1:23" x14ac:dyDescent="0.2">
      <c r="A15" s="3"/>
      <c r="B15" s="22"/>
      <c r="C15" s="17" t="s">
        <v>132</v>
      </c>
      <c r="D15" s="24"/>
      <c r="E15" s="24"/>
      <c r="F15" s="24"/>
      <c r="G15" s="24"/>
      <c r="H15" s="22"/>
      <c r="I15" s="2"/>
      <c r="J15" s="24"/>
      <c r="K15" s="24"/>
      <c r="L15" s="22"/>
      <c r="M15" s="22"/>
      <c r="N15" s="23" t="s">
        <v>238</v>
      </c>
      <c r="O15" s="22"/>
      <c r="P15" s="19"/>
      <c r="Q15" s="19"/>
      <c r="R15" s="2"/>
      <c r="S15" s="2"/>
      <c r="T15" s="24"/>
      <c r="U15" s="2"/>
      <c r="V15" s="2"/>
      <c r="W15" s="13"/>
    </row>
    <row r="16" spans="1:23" x14ac:dyDescent="0.2">
      <c r="A16" s="3"/>
      <c r="B16" s="18"/>
      <c r="C16" s="18"/>
      <c r="D16" s="18"/>
      <c r="E16" s="18"/>
      <c r="F16" s="18"/>
      <c r="G16" s="18"/>
      <c r="H16" s="23"/>
      <c r="I16" s="2"/>
      <c r="J16" s="25"/>
      <c r="K16" s="25"/>
      <c r="L16" s="23"/>
      <c r="M16" s="22"/>
      <c r="N16" s="23" t="s">
        <v>239</v>
      </c>
      <c r="O16" s="22"/>
      <c r="P16" s="19"/>
      <c r="Q16" s="19"/>
      <c r="R16" s="2"/>
      <c r="S16" s="2"/>
      <c r="T16" s="26"/>
      <c r="U16" s="2"/>
      <c r="V16" s="2"/>
      <c r="W16" s="13"/>
    </row>
    <row r="17" spans="1:23" ht="16.5" customHeight="1" x14ac:dyDescent="0.2">
      <c r="A17" s="3"/>
      <c r="B17" s="18"/>
      <c r="C17" s="18" t="s">
        <v>204</v>
      </c>
      <c r="D17" s="18"/>
      <c r="E17" s="18"/>
      <c r="F17" s="18"/>
      <c r="G17" s="18"/>
      <c r="H17" s="17"/>
      <c r="I17" s="2"/>
      <c r="J17" s="24"/>
      <c r="K17" s="24"/>
      <c r="L17" s="23"/>
      <c r="M17" s="22"/>
      <c r="N17" s="23" t="s">
        <v>240</v>
      </c>
      <c r="O17" s="22"/>
      <c r="P17" s="19"/>
      <c r="Q17" s="19"/>
      <c r="R17" s="2"/>
      <c r="S17" s="2"/>
      <c r="T17" s="27"/>
      <c r="U17" s="2"/>
      <c r="V17" s="2"/>
      <c r="W17" s="13"/>
    </row>
    <row r="18" spans="1:23" ht="16.5" customHeight="1" x14ac:dyDescent="0.2">
      <c r="A18" s="3"/>
      <c r="B18" s="16"/>
      <c r="C18" s="17" t="s">
        <v>205</v>
      </c>
      <c r="D18" s="16"/>
      <c r="E18" s="18"/>
      <c r="F18" s="18"/>
      <c r="G18" s="18"/>
      <c r="H18" s="28"/>
      <c r="I18" s="2"/>
      <c r="J18" s="19"/>
      <c r="K18" s="19"/>
      <c r="L18" s="23"/>
      <c r="M18" s="22"/>
      <c r="N18" s="23" t="s">
        <v>241</v>
      </c>
      <c r="O18" s="22"/>
      <c r="P18" s="19"/>
      <c r="Q18" s="19"/>
      <c r="R18" s="2"/>
      <c r="S18" s="2"/>
      <c r="T18" s="27"/>
      <c r="U18" s="2"/>
      <c r="V18" s="2"/>
      <c r="W18" s="13"/>
    </row>
    <row r="19" spans="1:23" ht="16.5" customHeight="1" x14ac:dyDescent="0.2">
      <c r="A19" s="3"/>
      <c r="B19" s="16"/>
      <c r="C19" s="17" t="s">
        <v>206</v>
      </c>
      <c r="D19" s="16"/>
      <c r="E19" s="18"/>
      <c r="F19" s="18"/>
      <c r="G19" s="18"/>
      <c r="H19" s="17"/>
      <c r="I19" s="2"/>
      <c r="J19" s="19"/>
      <c r="K19" s="19"/>
      <c r="L19" s="23"/>
      <c r="M19" s="22"/>
      <c r="N19" s="23" t="s">
        <v>267</v>
      </c>
      <c r="O19" s="22"/>
      <c r="P19" s="19"/>
      <c r="Q19" s="19"/>
      <c r="R19" s="2"/>
      <c r="S19" s="2"/>
      <c r="T19" s="27"/>
      <c r="U19" s="2"/>
      <c r="V19" s="2"/>
      <c r="W19" s="13"/>
    </row>
    <row r="20" spans="1:23" ht="16.5" customHeight="1" x14ac:dyDescent="0.2">
      <c r="A20" s="3"/>
      <c r="B20" s="16"/>
      <c r="C20" s="17" t="s">
        <v>43</v>
      </c>
      <c r="D20" s="16"/>
      <c r="E20" s="18"/>
      <c r="F20" s="18"/>
      <c r="G20" s="18"/>
      <c r="H20" s="17"/>
      <c r="I20" s="2"/>
      <c r="J20" s="19"/>
      <c r="K20" s="19"/>
      <c r="L20" s="23"/>
      <c r="M20" s="22"/>
      <c r="N20" s="23" t="s">
        <v>86</v>
      </c>
      <c r="O20" s="22"/>
      <c r="P20" s="19"/>
      <c r="Q20" s="19"/>
      <c r="R20" s="2"/>
      <c r="S20" s="2"/>
      <c r="T20" s="27"/>
      <c r="U20" s="2"/>
      <c r="V20" s="2"/>
      <c r="W20" s="13"/>
    </row>
    <row r="21" spans="1:23" ht="16.5" customHeight="1" x14ac:dyDescent="0.2">
      <c r="A21" s="3"/>
      <c r="B21" s="16"/>
      <c r="C21" s="17" t="s">
        <v>23</v>
      </c>
      <c r="D21" s="16"/>
      <c r="E21" s="18"/>
      <c r="F21" s="18"/>
      <c r="G21" s="18"/>
      <c r="H21" s="28"/>
      <c r="I21" s="2"/>
      <c r="J21" s="29"/>
      <c r="K21" s="29"/>
      <c r="L21" s="23"/>
      <c r="M21" s="22"/>
      <c r="N21" s="23" t="s">
        <v>87</v>
      </c>
      <c r="O21" s="22"/>
      <c r="P21" s="19"/>
      <c r="Q21" s="19"/>
      <c r="R21" s="2"/>
      <c r="S21" s="2"/>
      <c r="T21" s="27"/>
      <c r="U21" s="2"/>
      <c r="V21" s="2"/>
      <c r="W21" s="13"/>
    </row>
    <row r="22" spans="1:23" ht="16.5" customHeight="1" x14ac:dyDescent="0.2">
      <c r="A22" s="3"/>
      <c r="B22" s="16"/>
      <c r="C22" s="17" t="s">
        <v>22</v>
      </c>
      <c r="D22" s="16"/>
      <c r="E22" s="18"/>
      <c r="F22" s="18"/>
      <c r="G22" s="18"/>
      <c r="H22" s="28"/>
      <c r="I22" s="2"/>
      <c r="J22" s="29"/>
      <c r="K22" s="29"/>
      <c r="L22" s="23"/>
      <c r="M22" s="22"/>
      <c r="N22" s="23" t="s">
        <v>268</v>
      </c>
      <c r="O22" s="22"/>
      <c r="P22" s="19"/>
      <c r="Q22" s="19"/>
      <c r="R22" s="2"/>
      <c r="S22" s="2"/>
      <c r="T22" s="27"/>
      <c r="U22" s="2"/>
      <c r="V22" s="2"/>
      <c r="W22" s="13"/>
    </row>
    <row r="23" spans="1:23" ht="16.5" customHeight="1" x14ac:dyDescent="0.2">
      <c r="A23" s="3"/>
      <c r="B23" s="16"/>
      <c r="C23" s="17" t="s">
        <v>84</v>
      </c>
      <c r="D23" s="16"/>
      <c r="E23" s="18"/>
      <c r="F23" s="18"/>
      <c r="G23" s="18"/>
      <c r="H23" s="23"/>
      <c r="I23" s="2"/>
      <c r="J23" s="29"/>
      <c r="K23" s="29"/>
      <c r="L23" s="23"/>
      <c r="M23" s="22"/>
      <c r="N23" s="23" t="s">
        <v>88</v>
      </c>
      <c r="O23" s="22"/>
      <c r="P23" s="19"/>
      <c r="Q23" s="19"/>
      <c r="R23" s="2"/>
      <c r="S23" s="2"/>
      <c r="T23" s="27"/>
      <c r="U23" s="2"/>
      <c r="V23" s="2"/>
      <c r="W23" s="13"/>
    </row>
    <row r="24" spans="1:23" ht="16.5" customHeight="1" x14ac:dyDescent="0.2">
      <c r="A24" s="3"/>
      <c r="B24" s="16"/>
      <c r="C24" s="17" t="s">
        <v>80</v>
      </c>
      <c r="D24" s="16"/>
      <c r="E24" s="18"/>
      <c r="F24" s="18"/>
      <c r="G24" s="18"/>
      <c r="H24" s="23"/>
      <c r="I24" s="2"/>
      <c r="J24" s="29"/>
      <c r="K24" s="29"/>
      <c r="L24" s="23"/>
      <c r="M24" s="22"/>
      <c r="N24" s="23" t="s">
        <v>92</v>
      </c>
      <c r="O24" s="22"/>
      <c r="P24" s="19"/>
      <c r="Q24" s="19"/>
      <c r="R24" s="2"/>
      <c r="S24" s="2"/>
      <c r="T24" s="27"/>
      <c r="U24" s="2"/>
      <c r="V24" s="2"/>
      <c r="W24" s="13"/>
    </row>
    <row r="25" spans="1:23" ht="16.5" customHeight="1" x14ac:dyDescent="0.2">
      <c r="A25" s="3"/>
      <c r="B25" s="16"/>
      <c r="C25" s="17" t="s">
        <v>85</v>
      </c>
      <c r="D25" s="16"/>
      <c r="E25" s="18"/>
      <c r="F25" s="18"/>
      <c r="G25" s="18"/>
      <c r="H25" s="28"/>
      <c r="I25" s="2"/>
      <c r="J25" s="29"/>
      <c r="K25" s="29"/>
      <c r="L25" s="23"/>
      <c r="M25" s="22"/>
      <c r="N25" s="23" t="s">
        <v>269</v>
      </c>
      <c r="O25" s="22"/>
      <c r="P25" s="19"/>
      <c r="Q25" s="19"/>
      <c r="R25" s="2"/>
      <c r="S25" s="2"/>
      <c r="T25" s="27"/>
      <c r="U25" s="2"/>
      <c r="V25" s="2"/>
      <c r="W25" s="13"/>
    </row>
    <row r="26" spans="1:23" ht="16.5" customHeight="1" x14ac:dyDescent="0.2">
      <c r="A26" s="3"/>
      <c r="B26" s="16"/>
      <c r="C26" s="17" t="s">
        <v>83</v>
      </c>
      <c r="D26" s="16"/>
      <c r="E26" s="18"/>
      <c r="F26" s="18"/>
      <c r="G26" s="18"/>
      <c r="H26" s="28"/>
      <c r="I26" s="2"/>
      <c r="J26" s="29"/>
      <c r="K26" s="29"/>
      <c r="L26" s="23"/>
      <c r="M26" s="22"/>
      <c r="N26" s="23" t="s">
        <v>90</v>
      </c>
      <c r="O26" s="22"/>
      <c r="P26" s="19"/>
      <c r="Q26" s="19"/>
      <c r="R26" s="2"/>
      <c r="S26" s="2"/>
      <c r="T26" s="27"/>
      <c r="U26" s="2"/>
      <c r="V26" s="2"/>
      <c r="W26" s="13"/>
    </row>
    <row r="27" spans="1:23" ht="16.5" customHeight="1" x14ac:dyDescent="0.2">
      <c r="A27" s="3"/>
      <c r="B27" s="16"/>
      <c r="C27" s="17" t="s">
        <v>207</v>
      </c>
      <c r="D27" s="16"/>
      <c r="E27" s="18"/>
      <c r="F27" s="18"/>
      <c r="G27" s="18"/>
      <c r="H27" s="30"/>
      <c r="I27" s="2"/>
      <c r="J27" s="19"/>
      <c r="K27" s="19"/>
      <c r="L27" s="23"/>
      <c r="M27" s="22"/>
      <c r="N27" s="23" t="s">
        <v>93</v>
      </c>
      <c r="O27" s="22"/>
      <c r="P27" s="19"/>
      <c r="Q27" s="19"/>
      <c r="R27" s="2"/>
      <c r="S27" s="2"/>
      <c r="T27" s="27"/>
      <c r="U27" s="2"/>
      <c r="V27" s="2"/>
      <c r="W27" s="13"/>
    </row>
    <row r="28" spans="1:23" ht="16.5" customHeight="1" x14ac:dyDescent="0.2">
      <c r="A28" s="3"/>
      <c r="B28" s="16"/>
      <c r="C28" s="17" t="s">
        <v>208</v>
      </c>
      <c r="D28" s="16"/>
      <c r="E28" s="18"/>
      <c r="F28" s="18"/>
      <c r="G28" s="18"/>
      <c r="H28" s="31"/>
      <c r="I28" s="2"/>
      <c r="J28" s="32"/>
      <c r="K28" s="32"/>
      <c r="L28" s="23"/>
      <c r="M28" s="22"/>
      <c r="N28" s="23" t="s">
        <v>242</v>
      </c>
      <c r="O28" s="22"/>
      <c r="P28" s="19"/>
      <c r="Q28" s="19"/>
      <c r="R28" s="2"/>
      <c r="S28" s="2"/>
      <c r="T28" s="27"/>
      <c r="U28" s="2"/>
      <c r="V28" s="2"/>
      <c r="W28" s="13"/>
    </row>
    <row r="29" spans="1:23" ht="16.5" customHeight="1" x14ac:dyDescent="0.2">
      <c r="A29" s="3"/>
      <c r="B29" s="16"/>
      <c r="C29" s="17" t="s">
        <v>209</v>
      </c>
      <c r="D29" s="16"/>
      <c r="E29" s="18"/>
      <c r="F29" s="18"/>
      <c r="G29" s="18"/>
      <c r="H29" s="19"/>
      <c r="I29" s="28"/>
      <c r="J29" s="19"/>
      <c r="K29" s="19"/>
      <c r="L29" s="23"/>
      <c r="M29" s="22"/>
      <c r="N29" s="23" t="s">
        <v>243</v>
      </c>
      <c r="O29" s="22"/>
      <c r="P29" s="19"/>
      <c r="Q29" s="19"/>
      <c r="R29" s="2"/>
      <c r="S29" s="2"/>
      <c r="T29" s="27"/>
      <c r="U29" s="33"/>
      <c r="V29" s="33"/>
      <c r="W29" s="34"/>
    </row>
    <row r="30" spans="1:23" ht="9.75" customHeight="1" x14ac:dyDescent="0.2">
      <c r="A30" s="3"/>
      <c r="B30" s="18"/>
      <c r="C30" s="18"/>
      <c r="D30" s="18"/>
      <c r="E30" s="18"/>
      <c r="F30" s="18"/>
      <c r="G30" s="18"/>
      <c r="H30" s="19"/>
      <c r="I30" s="35"/>
      <c r="J30" s="19"/>
      <c r="K30" s="19"/>
      <c r="L30" s="23"/>
      <c r="M30" s="22"/>
      <c r="N30" s="23"/>
      <c r="O30" s="22"/>
      <c r="P30" s="2"/>
      <c r="Q30" s="17"/>
      <c r="R30" s="2"/>
      <c r="S30" s="2"/>
      <c r="T30" s="27"/>
      <c r="U30" s="2"/>
      <c r="V30" s="2"/>
      <c r="W30" s="13"/>
    </row>
    <row r="31" spans="1:23" x14ac:dyDescent="0.2">
      <c r="A31" s="3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2"/>
      <c r="N31" s="23"/>
      <c r="O31" s="22"/>
      <c r="P31" s="19"/>
      <c r="Q31" s="36"/>
      <c r="R31" s="36"/>
      <c r="S31" s="36"/>
      <c r="T31" s="36"/>
      <c r="U31" s="2"/>
      <c r="V31" s="2"/>
      <c r="W31" s="13"/>
    </row>
    <row r="32" spans="1:23" x14ac:dyDescent="0.2">
      <c r="A32" s="3"/>
      <c r="B32" s="2"/>
      <c r="C32" s="2"/>
      <c r="D32" s="2"/>
      <c r="E32" s="2"/>
      <c r="F32" s="19"/>
      <c r="G32" s="19"/>
      <c r="H32" s="23"/>
      <c r="I32" s="37"/>
      <c r="J32" s="37"/>
      <c r="K32" s="37"/>
      <c r="L32" s="21"/>
      <c r="M32" s="21"/>
      <c r="N32" s="38"/>
      <c r="O32" s="38"/>
      <c r="P32" s="38"/>
      <c r="Q32" s="23"/>
      <c r="R32" s="39"/>
      <c r="S32" s="39"/>
      <c r="T32" s="39"/>
      <c r="U32" s="2"/>
      <c r="V32" s="2"/>
      <c r="W32" s="13"/>
    </row>
    <row r="33" spans="1:23" x14ac:dyDescent="0.2">
      <c r="A33" s="3"/>
      <c r="B33" s="2"/>
      <c r="C33" s="2"/>
      <c r="D33" s="2"/>
      <c r="E33" s="2"/>
      <c r="F33" s="19"/>
      <c r="G33" s="19"/>
      <c r="H33" s="24"/>
      <c r="I33" s="19"/>
      <c r="J33" s="19"/>
      <c r="K33" s="19"/>
      <c r="L33" s="2"/>
      <c r="M33" s="2"/>
      <c r="N33" s="19"/>
      <c r="O33" s="19"/>
      <c r="P33" s="19"/>
      <c r="Q33" s="24"/>
      <c r="R33" s="36"/>
      <c r="S33" s="36"/>
      <c r="T33" s="36"/>
      <c r="U33" s="2"/>
      <c r="V33" s="2"/>
      <c r="W33" s="13"/>
    </row>
    <row r="34" spans="1:23" x14ac:dyDescent="0.2">
      <c r="A34" s="3"/>
      <c r="B34" s="2"/>
      <c r="C34" s="2"/>
      <c r="D34" s="2"/>
      <c r="E34" s="2"/>
      <c r="F34" s="19"/>
      <c r="G34" s="19"/>
      <c r="H34" s="24"/>
      <c r="I34" s="19"/>
      <c r="J34" s="19"/>
      <c r="K34" s="19"/>
      <c r="L34" s="2"/>
      <c r="M34" s="2"/>
      <c r="N34" s="19"/>
      <c r="O34" s="19"/>
      <c r="P34" s="19"/>
      <c r="Q34" s="24"/>
      <c r="R34" s="36"/>
      <c r="S34" s="36"/>
      <c r="T34" s="36"/>
      <c r="U34" s="2"/>
      <c r="V34" s="2"/>
      <c r="W34" s="13"/>
    </row>
    <row r="35" spans="1:23" x14ac:dyDescent="0.2">
      <c r="A35" s="3"/>
      <c r="B35" s="2"/>
      <c r="C35" s="18" t="s">
        <v>94</v>
      </c>
      <c r="D35" s="19"/>
      <c r="E35" s="19"/>
      <c r="F35" s="19"/>
      <c r="G35" s="19"/>
      <c r="H35" s="17"/>
      <c r="I35" s="19"/>
      <c r="J35" s="19"/>
      <c r="K35" s="19"/>
      <c r="L35" s="2"/>
      <c r="M35" s="2"/>
      <c r="N35" s="18" t="s">
        <v>5</v>
      </c>
      <c r="O35" s="40"/>
      <c r="P35" s="40"/>
      <c r="Q35" s="40"/>
      <c r="R35" s="17"/>
      <c r="S35" s="41"/>
      <c r="T35" s="41"/>
      <c r="U35" s="36"/>
      <c r="V35" s="36"/>
      <c r="W35" s="13"/>
    </row>
    <row r="36" spans="1:23" x14ac:dyDescent="0.2">
      <c r="A36" s="3"/>
      <c r="B36" s="2"/>
      <c r="C36" s="23" t="s">
        <v>95</v>
      </c>
      <c r="D36" s="19"/>
      <c r="E36" s="19"/>
      <c r="F36" s="19"/>
      <c r="G36" s="19"/>
      <c r="H36" s="17"/>
      <c r="I36" s="19"/>
      <c r="J36" s="19"/>
      <c r="K36" s="19"/>
      <c r="L36" s="2"/>
      <c r="M36" s="2"/>
      <c r="N36" s="28" t="s">
        <v>67</v>
      </c>
      <c r="O36" s="40"/>
      <c r="P36" s="40"/>
      <c r="Q36" s="2"/>
      <c r="R36" s="17"/>
      <c r="S36" s="2"/>
      <c r="T36" s="41"/>
      <c r="U36" s="36"/>
      <c r="V36" s="36"/>
      <c r="W36" s="13"/>
    </row>
    <row r="37" spans="1:23" x14ac:dyDescent="0.2">
      <c r="A37" s="3"/>
      <c r="B37" s="2"/>
      <c r="C37" s="23" t="s">
        <v>96</v>
      </c>
      <c r="D37" s="19"/>
      <c r="E37" s="19"/>
      <c r="F37" s="19"/>
      <c r="G37" s="19"/>
      <c r="H37" s="17"/>
      <c r="I37" s="19"/>
      <c r="J37" s="19"/>
      <c r="K37" s="19"/>
      <c r="L37" s="2"/>
      <c r="M37" s="2"/>
      <c r="N37" s="28" t="s">
        <v>68</v>
      </c>
      <c r="O37" s="2"/>
      <c r="P37" s="2"/>
      <c r="Q37" s="2"/>
      <c r="R37" s="17"/>
      <c r="S37" s="41"/>
      <c r="T37" s="41"/>
      <c r="U37" s="36"/>
      <c r="V37" s="36"/>
      <c r="W37" s="13"/>
    </row>
    <row r="38" spans="1:23" x14ac:dyDescent="0.2">
      <c r="A38" s="3"/>
      <c r="B38" s="2"/>
      <c r="C38" s="23" t="s">
        <v>97</v>
      </c>
      <c r="D38" s="19"/>
      <c r="E38" s="19"/>
      <c r="F38" s="19"/>
      <c r="G38" s="19"/>
      <c r="H38" s="17"/>
      <c r="I38" s="19"/>
      <c r="J38" s="19"/>
      <c r="K38" s="19"/>
      <c r="L38" s="2"/>
      <c r="M38" s="2"/>
      <c r="N38" s="28" t="s">
        <v>70</v>
      </c>
      <c r="O38" s="2"/>
      <c r="P38" s="2"/>
      <c r="Q38" s="2"/>
      <c r="R38" s="17"/>
      <c r="S38" s="41"/>
      <c r="T38" s="41"/>
      <c r="U38" s="36"/>
      <c r="V38" s="36"/>
      <c r="W38" s="13"/>
    </row>
    <row r="39" spans="1:23" x14ac:dyDescent="0.2">
      <c r="A39" s="3"/>
      <c r="B39" s="2"/>
      <c r="C39" s="23" t="s">
        <v>99</v>
      </c>
      <c r="D39" s="19"/>
      <c r="E39" s="19"/>
      <c r="F39" s="19"/>
      <c r="G39" s="19"/>
      <c r="H39" s="17"/>
      <c r="I39" s="19"/>
      <c r="J39" s="19"/>
      <c r="K39" s="19"/>
      <c r="L39" s="2"/>
      <c r="M39" s="2"/>
      <c r="N39" s="28"/>
      <c r="O39" s="2"/>
      <c r="P39" s="2"/>
      <c r="Q39" s="40"/>
      <c r="R39" s="17"/>
      <c r="S39" s="41"/>
      <c r="T39" s="41"/>
      <c r="U39" s="36"/>
      <c r="V39" s="36"/>
      <c r="W39" s="13"/>
    </row>
    <row r="40" spans="1:23" x14ac:dyDescent="0.2">
      <c r="A40" s="3"/>
      <c r="B40" s="2"/>
      <c r="C40" s="23" t="s">
        <v>100</v>
      </c>
      <c r="D40" s="19"/>
      <c r="E40" s="19"/>
      <c r="F40" s="19"/>
      <c r="G40" s="19"/>
      <c r="H40" s="17"/>
      <c r="I40" s="19"/>
      <c r="J40" s="19"/>
      <c r="K40" s="19"/>
      <c r="L40" s="2"/>
      <c r="M40" s="2"/>
      <c r="N40" s="19"/>
      <c r="O40" s="40"/>
      <c r="P40" s="40"/>
      <c r="Q40" s="40"/>
      <c r="R40" s="17"/>
      <c r="S40" s="41"/>
      <c r="T40" s="41"/>
      <c r="U40" s="36"/>
      <c r="V40" s="36"/>
      <c r="W40" s="13"/>
    </row>
    <row r="41" spans="1:23" x14ac:dyDescent="0.2">
      <c r="A41" s="3"/>
      <c r="B41" s="2"/>
      <c r="C41" s="23" t="s">
        <v>77</v>
      </c>
      <c r="D41" s="19"/>
      <c r="E41" s="19"/>
      <c r="F41" s="19"/>
      <c r="G41" s="19"/>
      <c r="H41" s="17"/>
      <c r="I41" s="19"/>
      <c r="J41" s="19"/>
      <c r="K41" s="19"/>
      <c r="L41" s="2"/>
      <c r="M41" s="2"/>
      <c r="N41" s="19"/>
      <c r="O41" s="19"/>
      <c r="P41" s="19"/>
      <c r="Q41" s="24"/>
      <c r="R41" s="36"/>
      <c r="S41" s="36"/>
      <c r="T41" s="36"/>
      <c r="U41" s="2"/>
      <c r="V41" s="2"/>
      <c r="W41" s="13"/>
    </row>
    <row r="42" spans="1:23" x14ac:dyDescent="0.2">
      <c r="A42" s="3"/>
      <c r="B42" s="2"/>
      <c r="C42" s="23" t="s">
        <v>76</v>
      </c>
      <c r="D42" s="19"/>
      <c r="E42" s="19"/>
      <c r="F42" s="19"/>
      <c r="G42" s="19"/>
      <c r="H42" s="17"/>
      <c r="I42" s="19"/>
      <c r="J42" s="19"/>
      <c r="K42" s="19"/>
      <c r="L42" s="2"/>
      <c r="M42" s="2"/>
      <c r="N42" s="19"/>
      <c r="O42" s="19"/>
      <c r="P42" s="19"/>
      <c r="Q42" s="24"/>
      <c r="R42" s="36"/>
      <c r="S42" s="36"/>
      <c r="T42" s="36"/>
      <c r="U42" s="2"/>
      <c r="V42" s="2"/>
      <c r="W42" s="13"/>
    </row>
    <row r="43" spans="1:23" x14ac:dyDescent="0.2">
      <c r="A43" s="3"/>
      <c r="B43" s="2"/>
      <c r="C43" s="2"/>
      <c r="D43" s="2"/>
      <c r="E43" s="2"/>
      <c r="F43" s="19"/>
      <c r="G43" s="19"/>
      <c r="H43" s="17"/>
      <c r="I43" s="19"/>
      <c r="J43" s="19"/>
      <c r="K43" s="19"/>
      <c r="L43" s="2"/>
      <c r="M43" s="2"/>
      <c r="N43" s="40"/>
      <c r="O43" s="40"/>
      <c r="P43" s="40"/>
      <c r="Q43" s="17"/>
      <c r="R43" s="41"/>
      <c r="S43" s="41"/>
      <c r="T43" s="36"/>
      <c r="U43" s="2"/>
      <c r="V43" s="2"/>
      <c r="W43" s="13"/>
    </row>
    <row r="44" spans="1:23" x14ac:dyDescent="0.2">
      <c r="A44" s="3"/>
      <c r="B44" s="2"/>
      <c r="C44" s="2"/>
      <c r="D44" s="2"/>
      <c r="E44" s="2"/>
      <c r="F44" s="19"/>
      <c r="G44" s="19"/>
      <c r="H44" s="17"/>
      <c r="I44" s="19"/>
      <c r="J44" s="19"/>
      <c r="K44" s="19"/>
      <c r="L44" s="2"/>
      <c r="M44" s="2"/>
      <c r="N44" s="40"/>
      <c r="O44" s="40"/>
      <c r="P44" s="40"/>
      <c r="Q44" s="17"/>
      <c r="R44" s="41"/>
      <c r="S44" s="41"/>
      <c r="T44" s="36"/>
      <c r="U44" s="2"/>
      <c r="V44" s="2"/>
      <c r="W44" s="13"/>
    </row>
    <row r="45" spans="1:23" x14ac:dyDescent="0.2">
      <c r="A45" s="3"/>
      <c r="B45" s="2"/>
      <c r="C45" s="19"/>
      <c r="D45" s="19"/>
      <c r="E45" s="19"/>
      <c r="F45" s="19"/>
      <c r="G45" s="19"/>
      <c r="H45" s="19"/>
      <c r="I45" s="19"/>
      <c r="J45" s="19"/>
      <c r="K45" s="19"/>
      <c r="L45" s="42"/>
      <c r="M45" s="42"/>
      <c r="N45" s="40"/>
      <c r="O45" s="40"/>
      <c r="P45" s="40"/>
      <c r="Q45" s="17"/>
      <c r="R45" s="41"/>
      <c r="S45" s="41"/>
      <c r="T45" s="36"/>
      <c r="U45" s="2"/>
      <c r="V45" s="2"/>
      <c r="W45" s="13"/>
    </row>
    <row r="46" spans="1:23" x14ac:dyDescent="0.2">
      <c r="A46" s="187" t="s">
        <v>329</v>
      </c>
      <c r="B46" s="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36"/>
      <c r="R46" s="36"/>
      <c r="S46" s="36"/>
      <c r="T46" s="36"/>
      <c r="U46" s="2"/>
      <c r="V46" s="2"/>
      <c r="W46" s="13"/>
    </row>
    <row r="47" spans="1:23" x14ac:dyDescent="0.2">
      <c r="A47" s="188" t="s">
        <v>160</v>
      </c>
      <c r="B47" s="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6"/>
      <c r="R47" s="36"/>
      <c r="S47" s="36"/>
      <c r="T47" s="36"/>
      <c r="U47" s="2"/>
      <c r="V47" s="2"/>
      <c r="W47" s="13"/>
    </row>
    <row r="48" spans="1:23" x14ac:dyDescent="0.2">
      <c r="A48" s="188" t="s">
        <v>284</v>
      </c>
      <c r="B48" s="2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36"/>
      <c r="R48" s="36"/>
      <c r="S48" s="36"/>
      <c r="T48" s="36"/>
      <c r="U48" s="2"/>
      <c r="V48" s="2"/>
      <c r="W48" s="13"/>
    </row>
    <row r="49" spans="1:23" x14ac:dyDescent="0.2">
      <c r="A49" s="189" t="s">
        <v>330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43"/>
    </row>
  </sheetData>
  <mergeCells count="1">
    <mergeCell ref="B10:W10"/>
  </mergeCells>
  <phoneticPr fontId="8" type="noConversion"/>
  <hyperlinks>
    <hyperlink ref="C14" location="'Mercado Laboral (personas)'!A1" display="Principales indicadores estadistico del mercado laboral (personas)"/>
    <hyperlink ref="C15" location="' Mercado Laboral (tasas)'!A1" display="Principales indicadores estadistico del mercado laboral (tasas)"/>
    <hyperlink ref="C19" location="'Mercado laboral añocorr(Sexo)'!A1" display="Principales indicadores estadísticos del mercado laboral para Bogotá, según sexo, año corrido"/>
    <hyperlink ref="C20" location="'Tasa Global Part %.(Sexo)'!A1" display="Tasa global de participación en Bogotá, mujeres y hombres"/>
    <hyperlink ref="C21" location="'Tasa Ocupación %.(Sexo)'!A1" display="Tasa de ocupación en Bogotá, mujeres y hombres"/>
    <hyperlink ref="C22" location="'Tasa Desocupación %.(Sexo)'!A1" display="Tasa de desocupación en Bogotá, mujeres y hombres"/>
    <hyperlink ref="C23" location="'Tasa Ocup. % Ciudades Hombres'!A1" display="Tasa de ocupación hombres en Bogotá y 13 ciudades"/>
    <hyperlink ref="C24" location="'Tasa Desocup.% Ciudades Hombres'!A1" display="Tasa de desocupación hombres en Bogotá y 13 ciudades"/>
    <hyperlink ref="C25" location="'Tasa Ocup.% Ciudades Mujer'!A1" display="Tasa de ocupación mujeres en Bogotá y 13 ciudades"/>
    <hyperlink ref="C26" location="'Tasa Desocup.% Ciudades Mujer'!A1" display="Tasa de desocupación mujeres en Bogotá y 13 ciudades"/>
    <hyperlink ref="C27" location="'Ramas Ocupados Sexo'!A1" display="Ocupados en Bogotá según ramas por sexo"/>
    <hyperlink ref="C28" location="'Posición Ocupados Sexo'!A1" display="Ocupados en Bogotá según posición ocupacional por sexo"/>
    <hyperlink ref="C29" location="'Nivel Educativo Ocupados Sexo'!A1" display="Ocupados en Bogotá según nivel educativo por sexo"/>
    <hyperlink ref="N14" location="'Mercado laboral (Etario) '!A1" display="Principales indicadores estadísticos del mercado laboral para Bogotá, según grupos etarios (personas)"/>
    <hyperlink ref="N15" location="' Etáreo Mercado Laboral (tasas)'!A1" display="Principales indicadores estadísticos del mercado laboral para Bogotá, según grupos etáreos (tasas)"/>
    <hyperlink ref="N16" location="'Tasa Global Part %.(etario)'!A1" display="Tasa global de participación en Bogotá según rango etario"/>
    <hyperlink ref="N17" location="'Tasa ocupación %.(etario)'!A1" display="Tasa de ocupación en Bogotá según rango etario"/>
    <hyperlink ref="N18" location="'Tasa desocupación %.(etario)'!A1" display="Tasa de desocupación en Bogotá según rango etario"/>
    <hyperlink ref="N19" location="'TGP% Ciudades 15 a 28 años'!A1" display="Tasa global de participación Bogotá y 13 ciudades, rango 15 a 28 años"/>
    <hyperlink ref="N20" location="'TGP% Ciudades 29 a 45 años'!A1" display="Tasa global de participación Bogotá y 13 ciudades, rango 29 a 45 años"/>
    <hyperlink ref="N21" location="'TGP% Ciudades 46 años y más'!A1" display="Tasa global de participación Bogotá y 13 ciudades, rango 46 años y más"/>
    <hyperlink ref="N22" location="'Tasa Ocup%Ciudades 15 a 28 años'!A1" display="Tasa de ocupación Bogotá y 13 ciudades, rango 15 a 28 años"/>
    <hyperlink ref="N23" location="'Tasa Ocup%Ciudades 29 a 45 años'!A1" display="Tasa de ocupación Bogotá y 13 ciudades, rango 29 a 45 años"/>
    <hyperlink ref="N24" location="'Tasa Ocup%.Ciudades 46 añosymás'!A1" display="Tasa de ocupación Bogotá y 13 ciudades, rango 46 años y más"/>
    <hyperlink ref="N25" location="'Tasa desocup%Ciudades 15 a 28 '!A1" display="Tasa de desocupación Bogotá y 13 ciudades, rango 15 a 28 años"/>
    <hyperlink ref="N26" location="'Tasa desocup%Ciudades 29 a 45'!A1" display="Tasa de desocupación Bogotá y 13 ciudades, rango 29 a 45 años"/>
    <hyperlink ref="N27" location="'Tasa desocup%.Ciudades 46 años'!A1" display="Tasa de desocupación Bogotá y 13 ciudades, rango 46 años y más"/>
    <hyperlink ref="N28" location="'Ramas Ocupados etario '!A1" display="Ocupados en Bogotá según ramas de actividad económica por rango etario"/>
    <hyperlink ref="N29" location="'Posición Ocupados etario'!A1" display="Ocupados en Bogotá según posición ocupacional por rango etario"/>
    <hyperlink ref="C36" location="'Informalidad (personas)'!A1" display="Principales indicadores de informalidad del mercado laboral para Bogotá"/>
    <hyperlink ref="C37" location="'Tasa informalidad Bogotá'!A1" display="Tasa de informalidad en Bogotá, definición DANE vs definición Fuerte"/>
    <hyperlink ref="C38" location="'Tasa Infor% Ciudades (DANE)'!A1" display="Tasa de informalidad , Bogotá y  13 ciudades, def. DANE"/>
    <hyperlink ref="C39" location="'Tasa Infor% Ciudades (Fuerte)'!A1" display="Tasa de informalidad , Bogotá y  13 ciudades, def. Fuerte"/>
    <hyperlink ref="C40" location="'Informalidad (ramas)'!A1" display="Total informales y formales  en Bogotá según ramas de actividad, def. fuerte"/>
    <hyperlink ref="C41" location="'Informalidad (posición)'!A1" display="Total informales y formales  en Bogotá según posición ocupacional, def. fuerte"/>
    <hyperlink ref="C42" location="'Informalidad (nivel educativo)'!A1" display="Total informales y formales  en Bogotá según nivel educativo, def. fuerte"/>
    <hyperlink ref="N36" location="'Desocupación (semanas)'!A1" display="Promedio de semanas buscando trabajo en Bogotá"/>
    <hyperlink ref="N37" location="'Desocupación (semanas) ciudades'!A1" display="Promedio de semanas buscando trabajo, Bogotá y 13 ciudades"/>
    <hyperlink ref="N38" location="'Desocupación (semana)educación'!A1" display="Promedio de semanas buscando trabajo en Bogotá, según nivel educativo"/>
    <hyperlink ref="C18" location="'Mercado laboral trim (Sexo) '!A1" display="Principales indicadores estadísticos del mercado laboral para Bogotá, según sexo, trimestre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6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3"/>
  <sheetViews>
    <sheetView showGridLines="0" zoomScaleNormal="100" zoomScaleSheetLayoutView="100" workbookViewId="0">
      <selection activeCell="L6" sqref="L6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3" width="11.7109375" style="10" customWidth="1"/>
    <col min="4" max="4" width="12.5703125" style="10" customWidth="1"/>
    <col min="5" max="5" width="13.42578125" style="10" customWidth="1"/>
    <col min="6" max="6" width="8.85546875" style="10" customWidth="1"/>
    <col min="7" max="7" width="10.42578125" style="10" customWidth="1"/>
    <col min="8" max="9" width="12.7109375" style="10" customWidth="1"/>
    <col min="10" max="10" width="1.85546875" style="10" customWidth="1"/>
    <col min="11" max="11" width="10.85546875" style="10"/>
    <col min="12" max="12" width="14.28515625" style="10" bestFit="1" customWidth="1"/>
    <col min="13" max="13" width="7.140625" style="10" bestFit="1" customWidth="1"/>
    <col min="14" max="14" width="10.85546875" style="10"/>
    <col min="15" max="15" width="14.42578125" style="10" bestFit="1" customWidth="1"/>
    <col min="16" max="21" width="10.85546875" style="10"/>
    <col min="22" max="22" width="10.85546875" style="150"/>
    <col min="23" max="16384" width="10.85546875" style="10"/>
  </cols>
  <sheetData>
    <row r="1" spans="1:2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M4" s="64"/>
      <c r="N4" s="64"/>
      <c r="O4" s="64"/>
    </row>
    <row r="5" spans="1:25" ht="21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17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5" x14ac:dyDescent="0.2">
      <c r="A7" s="3"/>
      <c r="B7" s="11"/>
      <c r="C7" s="263" t="s">
        <v>80</v>
      </c>
      <c r="D7" s="263"/>
      <c r="E7" s="263"/>
      <c r="F7" s="263"/>
      <c r="G7" s="263"/>
      <c r="H7" s="263"/>
      <c r="I7" s="263"/>
      <c r="J7" s="13"/>
      <c r="K7" s="93"/>
      <c r="L7" s="48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48"/>
      <c r="Y7" s="48"/>
    </row>
    <row r="8" spans="1:25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13"/>
      <c r="K8" s="89"/>
      <c r="L8" s="48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64"/>
      <c r="Y8" s="48"/>
    </row>
    <row r="9" spans="1:2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L9" s="48"/>
      <c r="M9" s="151"/>
      <c r="N9" s="151"/>
      <c r="O9" s="151"/>
      <c r="P9" s="151" t="s">
        <v>220</v>
      </c>
      <c r="Q9" s="151"/>
      <c r="R9" s="151" t="s">
        <v>221</v>
      </c>
      <c r="S9" s="151"/>
      <c r="T9" s="151"/>
      <c r="U9" s="151"/>
      <c r="V9" s="151"/>
      <c r="W9" s="151"/>
      <c r="X9" s="64"/>
      <c r="Y9" s="48"/>
    </row>
    <row r="10" spans="1:25" ht="15.75" customHeight="1" x14ac:dyDescent="0.2">
      <c r="A10" s="3"/>
      <c r="B10" s="2"/>
      <c r="C10" s="261" t="s">
        <v>331</v>
      </c>
      <c r="D10" s="261"/>
      <c r="E10" s="269" t="s">
        <v>312</v>
      </c>
      <c r="F10" s="20"/>
      <c r="G10" s="261" t="s">
        <v>332</v>
      </c>
      <c r="H10" s="261"/>
      <c r="I10" s="269" t="s">
        <v>312</v>
      </c>
      <c r="J10" s="13"/>
      <c r="K10" s="89"/>
      <c r="L10" s="48"/>
      <c r="M10" s="151"/>
      <c r="N10" s="151"/>
      <c r="O10" s="151"/>
      <c r="P10" s="151">
        <v>2015</v>
      </c>
      <c r="Q10" s="151">
        <v>2016</v>
      </c>
      <c r="R10" s="151">
        <v>2015</v>
      </c>
      <c r="S10" s="151">
        <v>2016</v>
      </c>
      <c r="T10" s="151"/>
      <c r="U10" s="151"/>
      <c r="V10" s="151"/>
      <c r="W10" s="151"/>
      <c r="X10" s="64"/>
      <c r="Y10" s="48"/>
    </row>
    <row r="11" spans="1:25" ht="15.75" customHeight="1" x14ac:dyDescent="0.2">
      <c r="A11" s="3"/>
      <c r="B11" s="2"/>
      <c r="C11" s="20">
        <v>2024</v>
      </c>
      <c r="D11" s="20">
        <v>2025</v>
      </c>
      <c r="E11" s="270"/>
      <c r="F11" s="20"/>
      <c r="G11" s="20">
        <v>2024</v>
      </c>
      <c r="H11" s="20">
        <v>2025</v>
      </c>
      <c r="I11" s="270"/>
      <c r="J11" s="13"/>
      <c r="K11" s="64"/>
      <c r="L11" s="104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64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218" t="s">
        <v>60</v>
      </c>
      <c r="M12" s="152" t="s">
        <v>59</v>
      </c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64"/>
      <c r="Y12" s="48"/>
    </row>
    <row r="13" spans="1:25" ht="15" customHeight="1" x14ac:dyDescent="0.2">
      <c r="A13" s="3"/>
      <c r="B13" s="146" t="s">
        <v>344</v>
      </c>
      <c r="C13" s="57">
        <v>13.97837047537783</v>
      </c>
      <c r="D13" s="58">
        <v>13.282927908244544</v>
      </c>
      <c r="E13" s="57">
        <v>-0.695442567133286</v>
      </c>
      <c r="F13" s="24"/>
      <c r="G13" s="57">
        <v>14.111255864338091</v>
      </c>
      <c r="H13" s="58">
        <v>12.012449863016354</v>
      </c>
      <c r="I13" s="57">
        <v>-2.0988060013217371</v>
      </c>
      <c r="J13" s="13"/>
      <c r="K13" s="89"/>
      <c r="L13" s="147">
        <v>0</v>
      </c>
      <c r="M13" s="153" t="s">
        <v>44</v>
      </c>
      <c r="N13" s="151"/>
      <c r="O13" s="154">
        <v>0</v>
      </c>
      <c r="P13" s="154" t="s">
        <v>44</v>
      </c>
      <c r="Q13" s="154" t="s">
        <v>44</v>
      </c>
      <c r="R13" s="154" t="s">
        <v>44</v>
      </c>
      <c r="S13" s="154" t="s">
        <v>44</v>
      </c>
      <c r="T13" s="151"/>
      <c r="U13" s="151"/>
      <c r="V13" s="151"/>
      <c r="W13" s="151"/>
      <c r="X13" s="64"/>
      <c r="Y13" s="48"/>
    </row>
    <row r="14" spans="1:25" ht="15" customHeight="1" x14ac:dyDescent="0.2">
      <c r="A14" s="3"/>
      <c r="B14" s="146" t="s">
        <v>354</v>
      </c>
      <c r="C14" s="57">
        <v>13.975368306997366</v>
      </c>
      <c r="D14" s="58">
        <v>12.68700795684925</v>
      </c>
      <c r="E14" s="57">
        <v>-1.2883603501481158</v>
      </c>
      <c r="F14" s="24"/>
      <c r="G14" s="57">
        <v>13.5127373574916</v>
      </c>
      <c r="H14" s="58">
        <v>11.753603788703142</v>
      </c>
      <c r="I14" s="57">
        <v>-1.7591335687884584</v>
      </c>
      <c r="J14" s="13"/>
      <c r="K14" s="89"/>
      <c r="L14" s="147" t="s">
        <v>344</v>
      </c>
      <c r="M14" s="153">
        <v>13.282927908244544</v>
      </c>
      <c r="N14" s="151"/>
      <c r="O14" s="154" t="s">
        <v>344</v>
      </c>
      <c r="P14" s="154">
        <v>13.97837047537783</v>
      </c>
      <c r="Q14" s="154">
        <v>13.282927908244544</v>
      </c>
      <c r="R14" s="154">
        <v>14.111255864338091</v>
      </c>
      <c r="S14" s="154">
        <v>12.012449863016354</v>
      </c>
      <c r="T14" s="151"/>
      <c r="U14" s="151"/>
      <c r="V14" s="151"/>
      <c r="W14" s="151"/>
      <c r="X14" s="64"/>
      <c r="Y14" s="48"/>
    </row>
    <row r="15" spans="1:25" ht="14.25" customHeight="1" x14ac:dyDescent="0.2">
      <c r="A15" s="3"/>
      <c r="B15" s="146" t="s">
        <v>347</v>
      </c>
      <c r="C15" s="57">
        <v>11.114984257178863</v>
      </c>
      <c r="D15" s="58">
        <v>10.781945976090141</v>
      </c>
      <c r="E15" s="57">
        <v>-0.33303828108872224</v>
      </c>
      <c r="F15" s="24"/>
      <c r="G15" s="57">
        <v>11.212730487136261</v>
      </c>
      <c r="H15" s="58">
        <v>10.118503335123803</v>
      </c>
      <c r="I15" s="57">
        <v>-1.0942271520124578</v>
      </c>
      <c r="J15" s="13"/>
      <c r="K15" s="89"/>
      <c r="L15" s="147" t="s">
        <v>354</v>
      </c>
      <c r="M15" s="153">
        <v>12.68700795684925</v>
      </c>
      <c r="N15" s="151"/>
      <c r="O15" s="154" t="s">
        <v>354</v>
      </c>
      <c r="P15" s="154">
        <v>13.975368306997366</v>
      </c>
      <c r="Q15" s="154">
        <v>12.68700795684925</v>
      </c>
      <c r="R15" s="154">
        <v>13.5127373574916</v>
      </c>
      <c r="S15" s="154">
        <v>11.753603788703142</v>
      </c>
      <c r="T15" s="151"/>
      <c r="U15" s="151"/>
      <c r="V15" s="151"/>
      <c r="W15" s="151"/>
      <c r="X15" s="64"/>
      <c r="Y15" s="48"/>
    </row>
    <row r="16" spans="1:25" ht="14.25" customHeight="1" x14ac:dyDescent="0.2">
      <c r="A16" s="3"/>
      <c r="B16" s="146" t="s">
        <v>349</v>
      </c>
      <c r="C16" s="57">
        <v>11.0162028296445</v>
      </c>
      <c r="D16" s="58">
        <v>9.8536395549802105</v>
      </c>
      <c r="E16" s="57">
        <v>-1.16256327466429</v>
      </c>
      <c r="F16" s="24"/>
      <c r="G16" s="57">
        <v>11.19564129856815</v>
      </c>
      <c r="H16" s="58">
        <v>10.088486985711134</v>
      </c>
      <c r="I16" s="57">
        <v>-1.1071543128570163</v>
      </c>
      <c r="J16" s="13"/>
      <c r="K16" s="89"/>
      <c r="L16" s="147" t="s">
        <v>347</v>
      </c>
      <c r="M16" s="153">
        <v>10.781945976090141</v>
      </c>
      <c r="N16" s="151"/>
      <c r="O16" s="154" t="s">
        <v>347</v>
      </c>
      <c r="P16" s="154">
        <v>11.114984257178863</v>
      </c>
      <c r="Q16" s="154">
        <v>10.781945976090141</v>
      </c>
      <c r="R16" s="154">
        <v>11.212730487136261</v>
      </c>
      <c r="S16" s="154">
        <v>10.118503335123803</v>
      </c>
      <c r="T16" s="151"/>
      <c r="U16" s="151"/>
      <c r="V16" s="151"/>
      <c r="W16" s="151"/>
      <c r="X16" s="64"/>
      <c r="Y16" s="48"/>
    </row>
    <row r="17" spans="1:25" ht="14.25" customHeight="1" x14ac:dyDescent="0.2">
      <c r="A17" s="3"/>
      <c r="B17" s="146" t="s">
        <v>352</v>
      </c>
      <c r="C17" s="57">
        <v>11.04413614350039</v>
      </c>
      <c r="D17" s="58">
        <v>9.3672491625101859</v>
      </c>
      <c r="E17" s="57">
        <v>-1.6768869809902043</v>
      </c>
      <c r="F17" s="24"/>
      <c r="G17" s="57">
        <v>9.7036089133829364</v>
      </c>
      <c r="H17" s="58">
        <v>9.4414110348001312</v>
      </c>
      <c r="I17" s="57">
        <v>-0.26219787858280519</v>
      </c>
      <c r="J17" s="13"/>
      <c r="K17" s="89"/>
      <c r="L17" s="147" t="s">
        <v>349</v>
      </c>
      <c r="M17" s="153">
        <v>9.8536395549802105</v>
      </c>
      <c r="N17" s="151"/>
      <c r="O17" s="154" t="s">
        <v>349</v>
      </c>
      <c r="P17" s="154">
        <v>11.0162028296445</v>
      </c>
      <c r="Q17" s="154">
        <v>9.8536395549802105</v>
      </c>
      <c r="R17" s="154">
        <v>11.19564129856815</v>
      </c>
      <c r="S17" s="154">
        <v>10.088486985711134</v>
      </c>
      <c r="T17" s="151"/>
      <c r="U17" s="151"/>
      <c r="V17" s="151"/>
      <c r="W17" s="151"/>
      <c r="X17" s="64"/>
      <c r="Y17" s="48"/>
    </row>
    <row r="18" spans="1:25" ht="15" customHeight="1" x14ac:dyDescent="0.2">
      <c r="A18" s="3"/>
      <c r="B18" s="146" t="s">
        <v>350</v>
      </c>
      <c r="C18" s="57">
        <v>11.006840949160537</v>
      </c>
      <c r="D18" s="58">
        <v>9.2908784319383564</v>
      </c>
      <c r="E18" s="57">
        <v>-1.7159625172221808</v>
      </c>
      <c r="F18" s="24"/>
      <c r="G18" s="57">
        <v>9.4829876892244904</v>
      </c>
      <c r="H18" s="58">
        <v>8.829017222788865</v>
      </c>
      <c r="I18" s="57">
        <v>-0.6539704664356254</v>
      </c>
      <c r="J18" s="13"/>
      <c r="K18" s="89"/>
      <c r="L18" s="147" t="s">
        <v>352</v>
      </c>
      <c r="M18" s="153">
        <v>9.3672491625101859</v>
      </c>
      <c r="N18" s="151"/>
      <c r="O18" s="154" t="s">
        <v>352</v>
      </c>
      <c r="P18" s="154">
        <v>11.04413614350039</v>
      </c>
      <c r="Q18" s="154">
        <v>9.3672491625101859</v>
      </c>
      <c r="R18" s="154">
        <v>9.7036089133829364</v>
      </c>
      <c r="S18" s="154">
        <v>9.4414110348001312</v>
      </c>
      <c r="T18" s="151"/>
      <c r="U18" s="151"/>
      <c r="V18" s="151"/>
      <c r="W18" s="151"/>
      <c r="X18" s="64"/>
      <c r="Y18" s="48"/>
    </row>
    <row r="19" spans="1:25" ht="15" customHeight="1" x14ac:dyDescent="0.2">
      <c r="A19" s="3"/>
      <c r="B19" s="146" t="s">
        <v>343</v>
      </c>
      <c r="C19" s="57">
        <v>11.906564462223651</v>
      </c>
      <c r="D19" s="58">
        <v>9.2198351136018246</v>
      </c>
      <c r="E19" s="57">
        <v>-2.6867293486218262</v>
      </c>
      <c r="F19" s="24"/>
      <c r="G19" s="57">
        <v>11.663657968877324</v>
      </c>
      <c r="H19" s="58">
        <v>8.6726827425561925</v>
      </c>
      <c r="I19" s="57">
        <v>-2.9909752263211313</v>
      </c>
      <c r="J19" s="13"/>
      <c r="K19" s="89"/>
      <c r="L19" s="147" t="s">
        <v>350</v>
      </c>
      <c r="M19" s="153">
        <v>9.2908784319383564</v>
      </c>
      <c r="N19" s="151"/>
      <c r="O19" s="154" t="s">
        <v>350</v>
      </c>
      <c r="P19" s="154">
        <v>11.006840949160537</v>
      </c>
      <c r="Q19" s="154">
        <v>9.2908784319383564</v>
      </c>
      <c r="R19" s="154">
        <v>9.4829876892244904</v>
      </c>
      <c r="S19" s="154">
        <v>8.829017222788865</v>
      </c>
      <c r="T19" s="151"/>
      <c r="U19" s="151"/>
      <c r="V19" s="151"/>
      <c r="W19" s="151"/>
      <c r="X19" s="64"/>
      <c r="Y19" s="48"/>
    </row>
    <row r="20" spans="1:25" ht="15" customHeight="1" x14ac:dyDescent="0.2">
      <c r="A20" s="3"/>
      <c r="B20" s="146" t="s">
        <v>351</v>
      </c>
      <c r="C20" s="57">
        <v>11.084994523104848</v>
      </c>
      <c r="D20" s="58">
        <v>8.8337037351348808</v>
      </c>
      <c r="E20" s="57">
        <v>-2.2512907879699675</v>
      </c>
      <c r="F20" s="24"/>
      <c r="G20" s="57">
        <v>11.045168524810272</v>
      </c>
      <c r="H20" s="58">
        <v>7.5830837731636249</v>
      </c>
      <c r="I20" s="57">
        <v>-3.4620847516466471</v>
      </c>
      <c r="J20" s="13"/>
      <c r="K20" s="89"/>
      <c r="L20" s="147" t="s">
        <v>343</v>
      </c>
      <c r="M20" s="153">
        <v>9.2198351136018246</v>
      </c>
      <c r="N20" s="151"/>
      <c r="O20" s="154" t="s">
        <v>343</v>
      </c>
      <c r="P20" s="154">
        <v>11.906564462223651</v>
      </c>
      <c r="Q20" s="154">
        <v>9.2198351136018246</v>
      </c>
      <c r="R20" s="154">
        <v>11.663657968877324</v>
      </c>
      <c r="S20" s="154">
        <v>8.6726827425561925</v>
      </c>
      <c r="T20" s="151"/>
      <c r="U20" s="151"/>
      <c r="V20" s="151"/>
      <c r="W20" s="151"/>
      <c r="X20" s="64"/>
      <c r="Y20" s="48"/>
    </row>
    <row r="21" spans="1:25" ht="15" customHeight="1" x14ac:dyDescent="0.2">
      <c r="A21" s="3"/>
      <c r="B21" s="149" t="s">
        <v>348</v>
      </c>
      <c r="C21" s="61">
        <v>9.974562519916482</v>
      </c>
      <c r="D21" s="60">
        <v>8.076324541942844</v>
      </c>
      <c r="E21" s="61">
        <v>-1.898237977973638</v>
      </c>
      <c r="F21" s="24"/>
      <c r="G21" s="61">
        <v>9.4848996595199822</v>
      </c>
      <c r="H21" s="60">
        <v>7.9091068290670306</v>
      </c>
      <c r="I21" s="61">
        <v>-1.5757928304529516</v>
      </c>
      <c r="J21" s="13"/>
      <c r="K21" s="89"/>
      <c r="L21" s="147" t="s">
        <v>351</v>
      </c>
      <c r="M21" s="153">
        <v>8.8337037351348808</v>
      </c>
      <c r="N21" s="151"/>
      <c r="O21" s="154" t="s">
        <v>351</v>
      </c>
      <c r="P21" s="154">
        <v>11.084994523104848</v>
      </c>
      <c r="Q21" s="154">
        <v>8.8337037351348808</v>
      </c>
      <c r="R21" s="154">
        <v>11.045168524810272</v>
      </c>
      <c r="S21" s="154">
        <v>7.5830837731636249</v>
      </c>
      <c r="T21" s="151"/>
      <c r="U21" s="151"/>
      <c r="V21" s="151"/>
      <c r="W21" s="151"/>
      <c r="X21" s="64"/>
      <c r="Y21" s="48"/>
    </row>
    <row r="22" spans="1:25" ht="14.25" customHeight="1" x14ac:dyDescent="0.2">
      <c r="A22" s="3"/>
      <c r="B22" s="146" t="s">
        <v>346</v>
      </c>
      <c r="C22" s="57">
        <v>8.4280057729944478</v>
      </c>
      <c r="D22" s="58">
        <v>7.8767165375449544</v>
      </c>
      <c r="E22" s="57">
        <v>-0.55128923544949338</v>
      </c>
      <c r="F22" s="24"/>
      <c r="G22" s="57">
        <v>8.4906662029075832</v>
      </c>
      <c r="H22" s="58">
        <v>8.2353080402535586</v>
      </c>
      <c r="I22" s="57">
        <v>-0.25535816265402467</v>
      </c>
      <c r="J22" s="13"/>
      <c r="K22" s="89"/>
      <c r="L22" s="147" t="s">
        <v>348</v>
      </c>
      <c r="M22" s="153">
        <v>8.076324541942844</v>
      </c>
      <c r="N22" s="151"/>
      <c r="O22" s="154" t="s">
        <v>348</v>
      </c>
      <c r="P22" s="154">
        <v>9.974562519916482</v>
      </c>
      <c r="Q22" s="154">
        <v>8.076324541942844</v>
      </c>
      <c r="R22" s="154">
        <v>9.4848996595199822</v>
      </c>
      <c r="S22" s="154">
        <v>7.9091068290670306</v>
      </c>
      <c r="T22" s="151"/>
      <c r="U22" s="151"/>
      <c r="V22" s="151"/>
      <c r="W22" s="151"/>
      <c r="X22" s="64"/>
      <c r="Y22" s="48"/>
    </row>
    <row r="23" spans="1:25" ht="14.25" customHeight="1" x14ac:dyDescent="0.2">
      <c r="A23" s="3"/>
      <c r="B23" s="149" t="s">
        <v>345</v>
      </c>
      <c r="C23" s="60">
        <v>9.8656400557367068</v>
      </c>
      <c r="D23" s="60">
        <v>7.788726759096158</v>
      </c>
      <c r="E23" s="60">
        <v>-2.0769132966405488</v>
      </c>
      <c r="F23" s="254"/>
      <c r="G23" s="60">
        <v>8.9173533895931794</v>
      </c>
      <c r="H23" s="60">
        <v>7.6909900051197262</v>
      </c>
      <c r="I23" s="60">
        <v>-1.2263633844734532</v>
      </c>
      <c r="J23" s="13"/>
      <c r="K23" s="89"/>
      <c r="L23" s="147" t="s">
        <v>346</v>
      </c>
      <c r="M23" s="153">
        <v>7.8767165375449544</v>
      </c>
      <c r="N23" s="151"/>
      <c r="O23" s="154" t="s">
        <v>346</v>
      </c>
      <c r="P23" s="154">
        <v>8.4280057729944478</v>
      </c>
      <c r="Q23" s="154">
        <v>7.8767165375449544</v>
      </c>
      <c r="R23" s="154">
        <v>8.4906662029075832</v>
      </c>
      <c r="S23" s="154">
        <v>8.2353080402535586</v>
      </c>
      <c r="T23" s="151"/>
      <c r="U23" s="151"/>
      <c r="V23" s="151"/>
      <c r="W23" s="151"/>
      <c r="X23" s="64"/>
      <c r="Y23" s="48"/>
    </row>
    <row r="24" spans="1:25" ht="15" customHeight="1" x14ac:dyDescent="0.2">
      <c r="A24" s="3"/>
      <c r="B24" s="146" t="s">
        <v>341</v>
      </c>
      <c r="C24" s="57">
        <v>9.5980970109202257</v>
      </c>
      <c r="D24" s="58">
        <v>7.25002634094756</v>
      </c>
      <c r="E24" s="57">
        <v>-2.3480706699726657</v>
      </c>
      <c r="F24" s="24"/>
      <c r="G24" s="57">
        <v>9.8315400441328435</v>
      </c>
      <c r="H24" s="58">
        <v>7.2105186694098533</v>
      </c>
      <c r="I24" s="57">
        <v>-2.6210213747229902</v>
      </c>
      <c r="J24" s="13"/>
      <c r="K24" s="89"/>
      <c r="L24" s="147" t="s">
        <v>345</v>
      </c>
      <c r="M24" s="153">
        <v>7.788726759096158</v>
      </c>
      <c r="N24" s="151"/>
      <c r="O24" s="154" t="s">
        <v>345</v>
      </c>
      <c r="P24" s="154">
        <v>9.8656400557367068</v>
      </c>
      <c r="Q24" s="154">
        <v>7.788726759096158</v>
      </c>
      <c r="R24" s="154">
        <v>8.9173533895931794</v>
      </c>
      <c r="S24" s="154">
        <v>7.6909900051197262</v>
      </c>
      <c r="T24" s="151"/>
      <c r="U24" s="151"/>
      <c r="V24" s="151"/>
      <c r="W24" s="151"/>
      <c r="X24" s="64"/>
      <c r="Y24" s="48"/>
    </row>
    <row r="25" spans="1:25" ht="15" customHeight="1" x14ac:dyDescent="0.2">
      <c r="A25" s="3"/>
      <c r="B25" s="146" t="s">
        <v>353</v>
      </c>
      <c r="C25" s="57">
        <v>10.376733531973443</v>
      </c>
      <c r="D25" s="58">
        <v>7.0999230689598471</v>
      </c>
      <c r="E25" s="57">
        <v>-3.2768104630135957</v>
      </c>
      <c r="F25" s="24"/>
      <c r="G25" s="57">
        <v>9.3557858900166853</v>
      </c>
      <c r="H25" s="58">
        <v>6.7133747257187961</v>
      </c>
      <c r="I25" s="57">
        <v>-2.6424111642978891</v>
      </c>
      <c r="J25" s="13"/>
      <c r="K25" s="89"/>
      <c r="L25" s="147" t="s">
        <v>341</v>
      </c>
      <c r="M25" s="153">
        <v>7.25002634094756</v>
      </c>
      <c r="N25" s="151"/>
      <c r="O25" s="154" t="s">
        <v>341</v>
      </c>
      <c r="P25" s="154">
        <v>9.5980970109202257</v>
      </c>
      <c r="Q25" s="154">
        <v>7.25002634094756</v>
      </c>
      <c r="R25" s="154">
        <v>9.8315400441328435</v>
      </c>
      <c r="S25" s="154">
        <v>7.2105186694098533</v>
      </c>
      <c r="T25" s="151"/>
      <c r="U25" s="151"/>
      <c r="V25" s="151"/>
      <c r="W25" s="151"/>
      <c r="X25" s="64"/>
      <c r="Y25" s="48"/>
    </row>
    <row r="26" spans="1:25" ht="15" customHeight="1" x14ac:dyDescent="0.2">
      <c r="A26" s="3"/>
      <c r="B26" s="146" t="s">
        <v>342</v>
      </c>
      <c r="C26" s="57">
        <v>8.1676069534839648</v>
      </c>
      <c r="D26" s="58">
        <v>5.9800135216534729</v>
      </c>
      <c r="E26" s="57">
        <v>-2.1875934318304919</v>
      </c>
      <c r="F26" s="24"/>
      <c r="G26" s="57">
        <v>8.2051617350622656</v>
      </c>
      <c r="H26" s="58">
        <v>6.2585206665297193</v>
      </c>
      <c r="I26" s="57">
        <v>-1.9466410685325464</v>
      </c>
      <c r="J26" s="13"/>
      <c r="K26" s="89"/>
      <c r="L26" s="147" t="s">
        <v>353</v>
      </c>
      <c r="M26" s="153">
        <v>7.0999230689598471</v>
      </c>
      <c r="N26" s="151"/>
      <c r="O26" s="154" t="s">
        <v>353</v>
      </c>
      <c r="P26" s="154">
        <v>10.376733531973443</v>
      </c>
      <c r="Q26" s="154">
        <v>7.0999230689598471</v>
      </c>
      <c r="R26" s="154">
        <v>9.3557858900166853</v>
      </c>
      <c r="S26" s="154">
        <v>6.7133747257187961</v>
      </c>
      <c r="T26" s="151"/>
      <c r="U26" s="151"/>
      <c r="V26" s="151"/>
      <c r="W26" s="151"/>
      <c r="X26" s="64"/>
      <c r="Y26" s="48"/>
    </row>
    <row r="27" spans="1:2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L27" s="147" t="s">
        <v>342</v>
      </c>
      <c r="M27" s="59">
        <v>5.9800135216534729</v>
      </c>
      <c r="N27" s="48"/>
      <c r="O27" s="154" t="s">
        <v>342</v>
      </c>
      <c r="P27" s="154">
        <v>8.1676069534839648</v>
      </c>
      <c r="Q27" s="154">
        <v>5.9800135216534729</v>
      </c>
      <c r="R27" s="154">
        <v>8.2051617350622656</v>
      </c>
      <c r="S27" s="154">
        <v>6.2585206665297193</v>
      </c>
      <c r="T27" s="48"/>
      <c r="U27" s="48"/>
      <c r="V27" s="48"/>
      <c r="W27" s="48"/>
      <c r="X27" s="64"/>
      <c r="Y27" s="48"/>
    </row>
    <row r="28" spans="1:25" x14ac:dyDescent="0.2">
      <c r="A28" s="3"/>
      <c r="B28" s="21" t="s">
        <v>78</v>
      </c>
      <c r="C28" s="61">
        <v>-0.10892246417977525</v>
      </c>
      <c r="D28" s="60">
        <v>-0.28759778284668602</v>
      </c>
      <c r="E28" s="32"/>
      <c r="F28" s="32"/>
      <c r="G28" s="61">
        <v>-0.56754626992680279</v>
      </c>
      <c r="H28" s="60">
        <v>-0.21811682394730436</v>
      </c>
      <c r="I28" s="32"/>
      <c r="J28" s="13"/>
      <c r="K28" s="89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48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48"/>
    </row>
    <row r="30" spans="1:25" x14ac:dyDescent="0.2">
      <c r="A30" s="3"/>
      <c r="B30" s="32"/>
      <c r="C30" s="268" t="s">
        <v>171</v>
      </c>
      <c r="D30" s="268"/>
      <c r="E30" s="268"/>
      <c r="F30" s="268"/>
      <c r="G30" s="268"/>
      <c r="H30" s="268"/>
      <c r="I30" s="268"/>
      <c r="J30" s="13"/>
      <c r="K30" s="89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48"/>
    </row>
    <row r="31" spans="1:25" x14ac:dyDescent="0.2">
      <c r="A31" s="3"/>
      <c r="B31" s="32"/>
      <c r="C31" s="268" t="s">
        <v>333</v>
      </c>
      <c r="D31" s="268"/>
      <c r="E31" s="268"/>
      <c r="F31" s="268"/>
      <c r="G31" s="268"/>
      <c r="H31" s="268"/>
      <c r="I31" s="268"/>
      <c r="J31" s="13"/>
      <c r="K31" s="89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48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4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 t="s">
        <v>18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4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 t="s">
        <v>18</v>
      </c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4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 t="s">
        <v>18</v>
      </c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4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18</v>
      </c>
      <c r="V40" s="10"/>
      <c r="W40" s="64"/>
      <c r="X40" s="64"/>
    </row>
    <row r="41" spans="1:24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18</v>
      </c>
      <c r="V41" s="10"/>
      <c r="W41" s="64"/>
      <c r="X41" s="64"/>
    </row>
    <row r="42" spans="1:24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64"/>
      <c r="X42" s="64"/>
    </row>
    <row r="43" spans="1:24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18</v>
      </c>
      <c r="V43" s="10"/>
    </row>
    <row r="44" spans="1:24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18</v>
      </c>
    </row>
    <row r="45" spans="1:24" ht="29.25" customHeight="1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18</v>
      </c>
    </row>
    <row r="46" spans="1:24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10" t="s">
        <v>18</v>
      </c>
    </row>
    <row r="47" spans="1:24" x14ac:dyDescent="0.2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4" x14ac:dyDescent="0.2">
      <c r="A48" s="187" t="s">
        <v>280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169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170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4"/>
  <sheetViews>
    <sheetView showGridLines="0" zoomScaleNormal="100" zoomScaleSheetLayoutView="100" workbookViewId="0">
      <selection activeCell="V5" sqref="V5"/>
    </sheetView>
  </sheetViews>
  <sheetFormatPr baseColWidth="10" defaultColWidth="10.85546875" defaultRowHeight="12.75" x14ac:dyDescent="0.2"/>
  <cols>
    <col min="1" max="1" width="1.85546875" style="10" customWidth="1"/>
    <col min="2" max="2" width="18" style="10" customWidth="1"/>
    <col min="3" max="4" width="11.85546875" style="10" customWidth="1"/>
    <col min="5" max="5" width="12.85546875" style="10" customWidth="1"/>
    <col min="6" max="6" width="8.85546875" style="10" customWidth="1"/>
    <col min="7" max="7" width="11.5703125" style="10" customWidth="1"/>
    <col min="8" max="8" width="12.5703125" style="10" customWidth="1"/>
    <col min="9" max="9" width="13.85546875" style="10" customWidth="1"/>
    <col min="10" max="10" width="2.42578125" style="10" customWidth="1"/>
    <col min="11" max="11" width="10.85546875" style="10"/>
    <col min="12" max="12" width="14.28515625" style="10" bestFit="1" customWidth="1"/>
    <col min="13" max="13" width="5.7109375" style="10" bestFit="1" customWidth="1"/>
    <col min="14" max="14" width="10.85546875" style="10"/>
    <col min="15" max="15" width="14.42578125" style="10" bestFit="1" customWidth="1"/>
    <col min="16" max="16384" width="10.85546875" style="10"/>
  </cols>
  <sheetData>
    <row r="1" spans="1:30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30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30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30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W4" s="64"/>
      <c r="X4" s="64"/>
      <c r="Y4" s="64"/>
      <c r="Z4" s="64"/>
      <c r="AA4" s="64"/>
      <c r="AB4" s="64"/>
      <c r="AC4" s="64"/>
      <c r="AD4" s="64"/>
    </row>
    <row r="5" spans="1:30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48"/>
      <c r="M5" s="48"/>
      <c r="N5" s="48"/>
      <c r="O5" s="48"/>
      <c r="P5" s="48"/>
      <c r="Q5" s="48"/>
      <c r="R5" s="48"/>
      <c r="S5" s="48"/>
      <c r="T5" s="48"/>
      <c r="U5" s="48"/>
      <c r="W5" s="64"/>
      <c r="X5" s="64"/>
      <c r="Y5" s="64"/>
      <c r="Z5" s="64"/>
      <c r="AA5" s="64"/>
      <c r="AB5" s="64"/>
      <c r="AC5" s="64"/>
      <c r="AD5" s="64"/>
    </row>
    <row r="6" spans="1:30" ht="1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W6" s="64"/>
      <c r="X6" s="64"/>
      <c r="Y6" s="64"/>
      <c r="Z6" s="64"/>
      <c r="AA6" s="64"/>
      <c r="AB6" s="64"/>
      <c r="AC6" s="64"/>
      <c r="AD6" s="64"/>
    </row>
    <row r="7" spans="1:30" x14ac:dyDescent="0.2">
      <c r="A7" s="3"/>
      <c r="B7" s="11"/>
      <c r="C7" s="263" t="s">
        <v>82</v>
      </c>
      <c r="D7" s="263"/>
      <c r="E7" s="263"/>
      <c r="F7" s="263"/>
      <c r="G7" s="263"/>
      <c r="H7" s="263"/>
      <c r="I7" s="263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W7" s="64"/>
      <c r="X7" s="64"/>
      <c r="Y7" s="64"/>
      <c r="Z7" s="64"/>
      <c r="AA7" s="64"/>
      <c r="AB7" s="64"/>
      <c r="AC7" s="64"/>
      <c r="AD7" s="64"/>
    </row>
    <row r="8" spans="1:30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13"/>
      <c r="K8" s="2"/>
      <c r="L8" s="48"/>
      <c r="M8" s="48"/>
      <c r="N8" s="48"/>
      <c r="O8" s="48"/>
      <c r="P8" s="48" t="s">
        <v>220</v>
      </c>
      <c r="Q8" s="48"/>
      <c r="R8" s="48" t="s">
        <v>221</v>
      </c>
      <c r="S8" s="48"/>
      <c r="T8" s="48"/>
      <c r="U8" s="48"/>
      <c r="W8" s="64"/>
      <c r="X8" s="64"/>
      <c r="Y8" s="64"/>
      <c r="Z8" s="64"/>
      <c r="AA8" s="64"/>
      <c r="AB8" s="64"/>
      <c r="AC8" s="64"/>
      <c r="AD8" s="64"/>
    </row>
    <row r="9" spans="1:30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>
        <v>2015</v>
      </c>
      <c r="Q9" s="48">
        <v>2016</v>
      </c>
      <c r="R9" s="48">
        <v>2015</v>
      </c>
      <c r="S9" s="48">
        <v>2016</v>
      </c>
      <c r="T9" s="48"/>
      <c r="U9" s="48"/>
      <c r="X9" s="64"/>
      <c r="Y9" s="64"/>
      <c r="Z9" s="64"/>
      <c r="AA9" s="64"/>
      <c r="AB9" s="64"/>
      <c r="AC9" s="64"/>
      <c r="AD9" s="64"/>
    </row>
    <row r="10" spans="1:30" ht="15.75" customHeight="1" x14ac:dyDescent="0.2">
      <c r="A10" s="3"/>
      <c r="B10" s="2"/>
      <c r="C10" s="261" t="s">
        <v>331</v>
      </c>
      <c r="D10" s="261"/>
      <c r="E10" s="269" t="s">
        <v>312</v>
      </c>
      <c r="F10" s="20"/>
      <c r="G10" s="261" t="s">
        <v>332</v>
      </c>
      <c r="H10" s="261"/>
      <c r="I10" s="269" t="s">
        <v>312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X10" s="64"/>
      <c r="Y10" s="64"/>
      <c r="Z10" s="64"/>
      <c r="AA10" s="64"/>
      <c r="AB10" s="64"/>
      <c r="AC10" s="64"/>
      <c r="AD10" s="64"/>
    </row>
    <row r="11" spans="1:30" ht="15.75" customHeight="1" x14ac:dyDescent="0.2">
      <c r="A11" s="3"/>
      <c r="B11" s="2"/>
      <c r="C11" s="20">
        <v>2024</v>
      </c>
      <c r="D11" s="20">
        <v>2025</v>
      </c>
      <c r="E11" s="270"/>
      <c r="F11" s="20"/>
      <c r="G11" s="20">
        <v>2024</v>
      </c>
      <c r="H11" s="20">
        <v>2025</v>
      </c>
      <c r="I11" s="270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X11" s="64"/>
      <c r="Y11" s="64"/>
      <c r="Z11" s="64"/>
      <c r="AA11" s="64"/>
      <c r="AB11" s="64"/>
      <c r="AC11" s="64"/>
      <c r="AD11" s="64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60</v>
      </c>
      <c r="M12" s="48" t="s">
        <v>59</v>
      </c>
      <c r="N12" s="48"/>
      <c r="O12" s="48"/>
      <c r="P12" s="48"/>
      <c r="Q12" s="48"/>
      <c r="R12" s="48"/>
      <c r="S12" s="48"/>
      <c r="T12" s="48"/>
      <c r="U12" s="48"/>
      <c r="X12" s="64"/>
      <c r="Y12" s="64"/>
      <c r="Z12" s="64"/>
      <c r="AA12" s="64"/>
      <c r="AB12" s="64"/>
      <c r="AC12" s="64"/>
      <c r="AD12" s="64"/>
    </row>
    <row r="13" spans="1:30" ht="15" customHeight="1" x14ac:dyDescent="0.2">
      <c r="A13" s="3"/>
      <c r="B13" s="149" t="s">
        <v>345</v>
      </c>
      <c r="C13" s="60">
        <v>56.766682725374359</v>
      </c>
      <c r="D13" s="60">
        <v>57.072014730085961</v>
      </c>
      <c r="E13" s="60">
        <v>0.30533200471160171</v>
      </c>
      <c r="F13" s="242"/>
      <c r="G13" s="60">
        <v>57.030569819823661</v>
      </c>
      <c r="H13" s="60">
        <v>57.841937382008943</v>
      </c>
      <c r="I13" s="60">
        <v>0.81136756218528205</v>
      </c>
      <c r="J13" s="13"/>
      <c r="K13" s="2"/>
      <c r="L13" s="147">
        <v>0</v>
      </c>
      <c r="M13" s="90" t="s">
        <v>355</v>
      </c>
      <c r="N13" s="48"/>
      <c r="O13" s="148">
        <v>0</v>
      </c>
      <c r="P13" s="148" t="s">
        <v>21</v>
      </c>
      <c r="Q13" s="148" t="s">
        <v>355</v>
      </c>
      <c r="R13" s="148" t="s">
        <v>355</v>
      </c>
      <c r="S13" s="148" t="s">
        <v>355</v>
      </c>
      <c r="T13" s="48"/>
      <c r="U13" s="48"/>
      <c r="X13" s="64"/>
      <c r="Y13" s="64"/>
      <c r="Z13" s="64"/>
      <c r="AA13" s="64"/>
      <c r="AB13" s="64"/>
      <c r="AC13" s="64"/>
      <c r="AD13" s="64"/>
    </row>
    <row r="14" spans="1:30" ht="15" customHeight="1" x14ac:dyDescent="0.2">
      <c r="A14" s="3"/>
      <c r="B14" s="146" t="s">
        <v>343</v>
      </c>
      <c r="C14" s="57">
        <v>53.906763673628063</v>
      </c>
      <c r="D14" s="58">
        <v>54.301491948594673</v>
      </c>
      <c r="E14" s="57">
        <v>0.39472827496661012</v>
      </c>
      <c r="F14" s="24"/>
      <c r="G14" s="57">
        <v>54.205691237471612</v>
      </c>
      <c r="H14" s="58">
        <v>54.76960836864707</v>
      </c>
      <c r="I14" s="57">
        <v>0.56391713117545805</v>
      </c>
      <c r="J14" s="13"/>
      <c r="K14" s="2"/>
      <c r="L14" s="147" t="s">
        <v>345</v>
      </c>
      <c r="M14" s="90">
        <v>57.072014730085961</v>
      </c>
      <c r="N14" s="48"/>
      <c r="O14" s="148" t="s">
        <v>345</v>
      </c>
      <c r="P14" s="148">
        <v>56.766682725374359</v>
      </c>
      <c r="Q14" s="148">
        <v>57.072014730085961</v>
      </c>
      <c r="R14" s="148">
        <v>57.030569819823661</v>
      </c>
      <c r="S14" s="148">
        <v>57.841937382008943</v>
      </c>
      <c r="T14" s="48"/>
      <c r="U14" s="48"/>
      <c r="X14" s="64"/>
      <c r="Y14" s="64"/>
      <c r="Z14" s="64"/>
      <c r="AA14" s="64"/>
      <c r="AB14" s="64"/>
      <c r="AC14" s="64"/>
      <c r="AD14" s="64"/>
    </row>
    <row r="15" spans="1:30" ht="15" customHeight="1" x14ac:dyDescent="0.2">
      <c r="A15" s="3"/>
      <c r="B15" s="146" t="s">
        <v>342</v>
      </c>
      <c r="C15" s="57">
        <v>49.695834477837835</v>
      </c>
      <c r="D15" s="58">
        <v>51.533657986879703</v>
      </c>
      <c r="E15" s="57">
        <v>1.8378235090418684</v>
      </c>
      <c r="F15" s="24"/>
      <c r="G15" s="57">
        <v>50.173445430485316</v>
      </c>
      <c r="H15" s="58">
        <v>52.856413847611506</v>
      </c>
      <c r="I15" s="57">
        <v>2.6829684171261903</v>
      </c>
      <c r="J15" s="13"/>
      <c r="K15" s="2"/>
      <c r="L15" s="147" t="s">
        <v>343</v>
      </c>
      <c r="M15" s="90">
        <v>54.301491948594673</v>
      </c>
      <c r="N15" s="48"/>
      <c r="O15" s="148" t="s">
        <v>343</v>
      </c>
      <c r="P15" s="148">
        <v>53.906763673628063</v>
      </c>
      <c r="Q15" s="148">
        <v>54.301491948594673</v>
      </c>
      <c r="R15" s="148">
        <v>54.205691237471612</v>
      </c>
      <c r="S15" s="148">
        <v>54.76960836864707</v>
      </c>
      <c r="T15" s="48"/>
      <c r="U15" s="48"/>
      <c r="X15" s="64"/>
      <c r="Y15" s="64"/>
      <c r="Z15" s="64"/>
      <c r="AA15" s="64"/>
      <c r="AB15" s="64"/>
      <c r="AC15" s="64"/>
      <c r="AD15" s="64"/>
    </row>
    <row r="16" spans="1:30" ht="15" customHeight="1" x14ac:dyDescent="0.2">
      <c r="A16" s="3"/>
      <c r="B16" s="149" t="s">
        <v>348</v>
      </c>
      <c r="C16" s="61">
        <v>50.560512399447518</v>
      </c>
      <c r="D16" s="60">
        <v>51.416356308279333</v>
      </c>
      <c r="E16" s="61">
        <v>0.85584390883181527</v>
      </c>
      <c r="F16" s="24"/>
      <c r="G16" s="61">
        <v>51.066803778087589</v>
      </c>
      <c r="H16" s="60">
        <v>52.407713983476448</v>
      </c>
      <c r="I16" s="61">
        <v>1.3409102053888589</v>
      </c>
      <c r="J16" s="13"/>
      <c r="K16" s="2"/>
      <c r="L16" s="147" t="s">
        <v>342</v>
      </c>
      <c r="M16" s="90">
        <v>51.533657986879703</v>
      </c>
      <c r="N16" s="48"/>
      <c r="O16" s="148" t="s">
        <v>342</v>
      </c>
      <c r="P16" s="148">
        <v>49.695834477837835</v>
      </c>
      <c r="Q16" s="148">
        <v>51.533657986879703</v>
      </c>
      <c r="R16" s="148">
        <v>50.173445430485316</v>
      </c>
      <c r="S16" s="148">
        <v>52.856413847611506</v>
      </c>
      <c r="T16" s="48"/>
      <c r="U16" s="48"/>
      <c r="X16" s="64"/>
      <c r="Y16" s="64"/>
      <c r="Z16" s="64"/>
      <c r="AA16" s="64"/>
      <c r="AB16" s="64"/>
      <c r="AC16" s="64"/>
      <c r="AD16" s="64"/>
    </row>
    <row r="17" spans="1:30" ht="14.25" customHeight="1" x14ac:dyDescent="0.2">
      <c r="A17" s="3"/>
      <c r="B17" s="146" t="s">
        <v>352</v>
      </c>
      <c r="C17" s="57">
        <v>50.971523285094712</v>
      </c>
      <c r="D17" s="58">
        <v>51.045161685033868</v>
      </c>
      <c r="E17" s="57">
        <v>7.3638399939156329E-2</v>
      </c>
      <c r="F17" s="24"/>
      <c r="G17" s="57">
        <v>51.555765648340135</v>
      </c>
      <c r="H17" s="58">
        <v>51.253014504086977</v>
      </c>
      <c r="I17" s="57">
        <v>-0.30275114425315763</v>
      </c>
      <c r="J17" s="13"/>
      <c r="K17" s="2"/>
      <c r="L17" s="147" t="s">
        <v>348</v>
      </c>
      <c r="M17" s="90">
        <v>51.416356308279333</v>
      </c>
      <c r="N17" s="48"/>
      <c r="O17" s="148" t="s">
        <v>348</v>
      </c>
      <c r="P17" s="148">
        <v>50.560512399447518</v>
      </c>
      <c r="Q17" s="148">
        <v>51.416356308279333</v>
      </c>
      <c r="R17" s="148">
        <v>51.066803778087589</v>
      </c>
      <c r="S17" s="148">
        <v>52.407713983476448</v>
      </c>
      <c r="T17" s="48"/>
      <c r="U17" s="48"/>
      <c r="X17" s="64"/>
      <c r="Y17" s="64"/>
      <c r="Z17" s="64"/>
      <c r="AA17" s="64"/>
      <c r="AB17" s="64"/>
      <c r="AC17" s="64"/>
      <c r="AD17" s="64"/>
    </row>
    <row r="18" spans="1:30" ht="14.25" customHeight="1" x14ac:dyDescent="0.2">
      <c r="A18" s="3"/>
      <c r="B18" s="146" t="s">
        <v>353</v>
      </c>
      <c r="C18" s="57">
        <v>51.782043832224048</v>
      </c>
      <c r="D18" s="58">
        <v>50.32590887740723</v>
      </c>
      <c r="E18" s="57">
        <v>-1.4561349548168181</v>
      </c>
      <c r="F18" s="24"/>
      <c r="G18" s="57">
        <v>53.050757996854934</v>
      </c>
      <c r="H18" s="58">
        <v>52.360125451448837</v>
      </c>
      <c r="I18" s="57">
        <v>-0.6906325454060962</v>
      </c>
      <c r="J18" s="13"/>
      <c r="K18" s="2"/>
      <c r="L18" s="147" t="s">
        <v>352</v>
      </c>
      <c r="M18" s="90">
        <v>51.045161685033868</v>
      </c>
      <c r="N18" s="48"/>
      <c r="O18" s="148" t="s">
        <v>352</v>
      </c>
      <c r="P18" s="148">
        <v>50.971523285094712</v>
      </c>
      <c r="Q18" s="148">
        <v>51.045161685033868</v>
      </c>
      <c r="R18" s="148">
        <v>51.555765648340135</v>
      </c>
      <c r="S18" s="148">
        <v>51.253014504086977</v>
      </c>
      <c r="T18" s="48"/>
      <c r="U18" s="48"/>
      <c r="X18" s="64"/>
      <c r="Y18" s="64"/>
      <c r="Z18" s="64"/>
      <c r="AA18" s="64"/>
      <c r="AB18" s="64"/>
      <c r="AC18" s="64"/>
      <c r="AD18" s="64"/>
    </row>
    <row r="19" spans="1:30" ht="14.25" customHeight="1" x14ac:dyDescent="0.2">
      <c r="A19" s="3"/>
      <c r="B19" s="146" t="s">
        <v>351</v>
      </c>
      <c r="C19" s="57">
        <v>48.26815492483766</v>
      </c>
      <c r="D19" s="58">
        <v>48.269848898639388</v>
      </c>
      <c r="E19" s="57">
        <v>1.6939738017285322E-3</v>
      </c>
      <c r="F19" s="24"/>
      <c r="G19" s="57">
        <v>48.567808107616102</v>
      </c>
      <c r="H19" s="58">
        <v>49.88830973324599</v>
      </c>
      <c r="I19" s="57">
        <v>1.3205016256298876</v>
      </c>
      <c r="J19" s="13"/>
      <c r="K19" s="2"/>
      <c r="L19" s="147" t="s">
        <v>353</v>
      </c>
      <c r="M19" s="90">
        <v>50.32590887740723</v>
      </c>
      <c r="N19" s="48"/>
      <c r="O19" s="148" t="s">
        <v>353</v>
      </c>
      <c r="P19" s="148">
        <v>51.782043832224048</v>
      </c>
      <c r="Q19" s="148">
        <v>50.32590887740723</v>
      </c>
      <c r="R19" s="148">
        <v>53.050757996854934</v>
      </c>
      <c r="S19" s="148">
        <v>52.360125451448837</v>
      </c>
      <c r="T19" s="48"/>
      <c r="U19" s="48"/>
      <c r="X19" s="64"/>
      <c r="Y19" s="64"/>
      <c r="Z19" s="64"/>
      <c r="AA19" s="64"/>
      <c r="AB19" s="64"/>
      <c r="AC19" s="64"/>
      <c r="AD19" s="64"/>
    </row>
    <row r="20" spans="1:30" ht="14.25" customHeight="1" x14ac:dyDescent="0.2">
      <c r="A20" s="3"/>
      <c r="B20" s="146" t="s">
        <v>341</v>
      </c>
      <c r="C20" s="57">
        <v>44.92275856435576</v>
      </c>
      <c r="D20" s="58">
        <v>47.025926641161966</v>
      </c>
      <c r="E20" s="57">
        <v>2.103168076806206</v>
      </c>
      <c r="F20" s="24"/>
      <c r="G20" s="57">
        <v>45.311650934800006</v>
      </c>
      <c r="H20" s="58">
        <v>47.535133235185093</v>
      </c>
      <c r="I20" s="57">
        <v>2.2234823003850863</v>
      </c>
      <c r="J20" s="13"/>
      <c r="K20" s="2"/>
      <c r="L20" s="147" t="s">
        <v>351</v>
      </c>
      <c r="M20" s="90">
        <v>48.269848898639388</v>
      </c>
      <c r="N20" s="48"/>
      <c r="O20" s="148" t="s">
        <v>351</v>
      </c>
      <c r="P20" s="148">
        <v>48.26815492483766</v>
      </c>
      <c r="Q20" s="148">
        <v>48.269848898639388</v>
      </c>
      <c r="R20" s="148">
        <v>48.567808107616102</v>
      </c>
      <c r="S20" s="148">
        <v>49.88830973324599</v>
      </c>
      <c r="T20" s="48"/>
      <c r="U20" s="48"/>
      <c r="X20" s="64"/>
      <c r="Y20" s="64"/>
      <c r="Z20" s="64"/>
      <c r="AA20" s="64"/>
      <c r="AB20" s="64"/>
      <c r="AC20" s="64"/>
      <c r="AD20" s="64"/>
    </row>
    <row r="21" spans="1:30" ht="14.25" customHeight="1" x14ac:dyDescent="0.2">
      <c r="A21" s="3"/>
      <c r="B21" s="146" t="s">
        <v>346</v>
      </c>
      <c r="C21" s="57">
        <v>44.497514275076369</v>
      </c>
      <c r="D21" s="58">
        <v>46.031499569622405</v>
      </c>
      <c r="E21" s="57">
        <v>1.533985294546035</v>
      </c>
      <c r="F21" s="24"/>
      <c r="G21" s="57">
        <v>45.407406912827284</v>
      </c>
      <c r="H21" s="58">
        <v>46.929640406902315</v>
      </c>
      <c r="I21" s="57">
        <v>1.5222334940750315</v>
      </c>
      <c r="J21" s="13"/>
      <c r="K21" s="2"/>
      <c r="L21" s="147" t="s">
        <v>341</v>
      </c>
      <c r="M21" s="90">
        <v>47.025926641161966</v>
      </c>
      <c r="N21" s="48"/>
      <c r="O21" s="148" t="s">
        <v>341</v>
      </c>
      <c r="P21" s="148">
        <v>44.92275856435576</v>
      </c>
      <c r="Q21" s="148">
        <v>47.025926641161966</v>
      </c>
      <c r="R21" s="148">
        <v>45.311650934800006</v>
      </c>
      <c r="S21" s="148">
        <v>47.535133235185093</v>
      </c>
      <c r="T21" s="48"/>
      <c r="U21" s="48"/>
      <c r="X21" s="64"/>
      <c r="Y21" s="64"/>
      <c r="Z21" s="64"/>
      <c r="AA21" s="64"/>
      <c r="AB21" s="64"/>
      <c r="AC21" s="64"/>
      <c r="AD21" s="64"/>
    </row>
    <row r="22" spans="1:30" ht="14.25" customHeight="1" x14ac:dyDescent="0.2">
      <c r="A22" s="3"/>
      <c r="B22" s="146" t="s">
        <v>349</v>
      </c>
      <c r="C22" s="57">
        <v>43.498020540351554</v>
      </c>
      <c r="D22" s="58">
        <v>45.7372412379586</v>
      </c>
      <c r="E22" s="57">
        <v>2.2392206976070455</v>
      </c>
      <c r="F22" s="24"/>
      <c r="G22" s="57">
        <v>43.398568396150161</v>
      </c>
      <c r="H22" s="58">
        <v>45.786537238081742</v>
      </c>
      <c r="I22" s="57">
        <v>2.3879688419315812</v>
      </c>
      <c r="J22" s="13"/>
      <c r="K22" s="2"/>
      <c r="L22" s="147" t="s">
        <v>346</v>
      </c>
      <c r="M22" s="90">
        <v>46.031499569622405</v>
      </c>
      <c r="N22" s="48"/>
      <c r="O22" s="148" t="s">
        <v>346</v>
      </c>
      <c r="P22" s="148">
        <v>44.497514275076369</v>
      </c>
      <c r="Q22" s="148">
        <v>46.031499569622405</v>
      </c>
      <c r="R22" s="148">
        <v>45.407406912827284</v>
      </c>
      <c r="S22" s="148">
        <v>46.929640406902315</v>
      </c>
      <c r="T22" s="48"/>
      <c r="U22" s="48"/>
      <c r="X22" s="64"/>
      <c r="Y22" s="64"/>
      <c r="Z22" s="64"/>
      <c r="AA22" s="64"/>
      <c r="AB22" s="64"/>
      <c r="AC22" s="64"/>
      <c r="AD22" s="64"/>
    </row>
    <row r="23" spans="1:30" ht="14.25" customHeight="1" x14ac:dyDescent="0.2">
      <c r="A23" s="3"/>
      <c r="B23" s="146" t="s">
        <v>350</v>
      </c>
      <c r="C23" s="57">
        <v>40.561025500257138</v>
      </c>
      <c r="D23" s="58">
        <v>44.680632478702123</v>
      </c>
      <c r="E23" s="57">
        <v>4.1196069784449847</v>
      </c>
      <c r="F23" s="24"/>
      <c r="G23" s="57">
        <v>41.949774753187</v>
      </c>
      <c r="H23" s="58">
        <v>46.405135335274792</v>
      </c>
      <c r="I23" s="57">
        <v>4.455360582087792</v>
      </c>
      <c r="J23" s="13"/>
      <c r="K23" s="2"/>
      <c r="L23" s="147" t="s">
        <v>349</v>
      </c>
      <c r="M23" s="90">
        <v>45.7372412379586</v>
      </c>
      <c r="N23" s="48"/>
      <c r="O23" s="148" t="s">
        <v>349</v>
      </c>
      <c r="P23" s="148">
        <v>43.498020540351554</v>
      </c>
      <c r="Q23" s="148">
        <v>45.7372412379586</v>
      </c>
      <c r="R23" s="148">
        <v>43.398568396150161</v>
      </c>
      <c r="S23" s="148">
        <v>45.786537238081742</v>
      </c>
      <c r="T23" s="48"/>
      <c r="U23" s="48"/>
      <c r="X23" s="64"/>
      <c r="Y23" s="64"/>
      <c r="Z23" s="64"/>
      <c r="AA23" s="64"/>
      <c r="AB23" s="64"/>
      <c r="AC23" s="64"/>
      <c r="AD23" s="64"/>
    </row>
    <row r="24" spans="1:30" ht="15" customHeight="1" x14ac:dyDescent="0.2">
      <c r="A24" s="3"/>
      <c r="B24" s="146" t="s">
        <v>347</v>
      </c>
      <c r="C24" s="57">
        <v>47.880894078952338</v>
      </c>
      <c r="D24" s="58">
        <v>43.948396608920007</v>
      </c>
      <c r="E24" s="57">
        <v>-3.932497470032331</v>
      </c>
      <c r="F24" s="24"/>
      <c r="G24" s="57">
        <v>48.83183379087523</v>
      </c>
      <c r="H24" s="58">
        <v>44.792006886697536</v>
      </c>
      <c r="I24" s="57">
        <v>-4.0398269041776942</v>
      </c>
      <c r="J24" s="13"/>
      <c r="K24" s="2"/>
      <c r="L24" s="147" t="s">
        <v>350</v>
      </c>
      <c r="M24" s="90">
        <v>44.680632478702123</v>
      </c>
      <c r="N24" s="48"/>
      <c r="O24" s="148" t="s">
        <v>350</v>
      </c>
      <c r="P24" s="148">
        <v>40.561025500257138</v>
      </c>
      <c r="Q24" s="148">
        <v>44.680632478702123</v>
      </c>
      <c r="R24" s="148">
        <v>41.949774753187</v>
      </c>
      <c r="S24" s="148">
        <v>46.405135335274792</v>
      </c>
      <c r="T24" s="48"/>
      <c r="U24" s="48"/>
      <c r="X24" s="64"/>
      <c r="Y24" s="64"/>
      <c r="Z24" s="64"/>
      <c r="AA24" s="64"/>
      <c r="AB24" s="64"/>
      <c r="AC24" s="64"/>
      <c r="AD24" s="64"/>
    </row>
    <row r="25" spans="1:30" ht="15" customHeight="1" x14ac:dyDescent="0.2">
      <c r="A25" s="3"/>
      <c r="B25" s="146" t="s">
        <v>354</v>
      </c>
      <c r="C25" s="57">
        <v>41.934189554736662</v>
      </c>
      <c r="D25" s="58">
        <v>43.123334855693059</v>
      </c>
      <c r="E25" s="57">
        <v>1.1891453009563975</v>
      </c>
      <c r="F25" s="24"/>
      <c r="G25" s="57">
        <v>44.226060161839712</v>
      </c>
      <c r="H25" s="58">
        <v>44.459474631416398</v>
      </c>
      <c r="I25" s="57">
        <v>0.23341446957668666</v>
      </c>
      <c r="J25" s="13"/>
      <c r="K25" s="2"/>
      <c r="L25" s="147" t="s">
        <v>347</v>
      </c>
      <c r="M25" s="90">
        <v>43.948396608920007</v>
      </c>
      <c r="N25" s="48"/>
      <c r="O25" s="148" t="s">
        <v>347</v>
      </c>
      <c r="P25" s="148">
        <v>47.880894078952338</v>
      </c>
      <c r="Q25" s="148">
        <v>43.948396608920007</v>
      </c>
      <c r="R25" s="148">
        <v>48.83183379087523</v>
      </c>
      <c r="S25" s="148">
        <v>44.792006886697536</v>
      </c>
      <c r="T25" s="48"/>
      <c r="U25" s="48"/>
      <c r="X25" s="64"/>
      <c r="Y25" s="64"/>
      <c r="Z25" s="64"/>
      <c r="AA25" s="64"/>
      <c r="AB25" s="64"/>
      <c r="AC25" s="64"/>
      <c r="AD25" s="64"/>
    </row>
    <row r="26" spans="1:30" ht="15" customHeight="1" x14ac:dyDescent="0.2">
      <c r="A26" s="3"/>
      <c r="B26" s="146" t="s">
        <v>344</v>
      </c>
      <c r="C26" s="57">
        <v>38.452732838268133</v>
      </c>
      <c r="D26" s="58">
        <v>40.720298161573737</v>
      </c>
      <c r="E26" s="57">
        <v>2.2675653233056039</v>
      </c>
      <c r="F26" s="24"/>
      <c r="G26" s="57">
        <v>37.693863668910211</v>
      </c>
      <c r="H26" s="58">
        <v>41.296122386483162</v>
      </c>
      <c r="I26" s="57">
        <v>3.6022587175729512</v>
      </c>
      <c r="J26" s="13"/>
      <c r="K26" s="2"/>
      <c r="L26" s="147" t="s">
        <v>354</v>
      </c>
      <c r="M26" s="90">
        <v>43.123334855693059</v>
      </c>
      <c r="N26" s="48"/>
      <c r="O26" s="148" t="s">
        <v>354</v>
      </c>
      <c r="P26" s="148">
        <v>41.934189554736662</v>
      </c>
      <c r="Q26" s="148">
        <v>43.123334855693059</v>
      </c>
      <c r="R26" s="148">
        <v>44.226060161839712</v>
      </c>
      <c r="S26" s="148">
        <v>44.459474631416398</v>
      </c>
      <c r="T26" s="48"/>
      <c r="U26" s="48"/>
      <c r="X26" s="64"/>
      <c r="Y26" s="64"/>
      <c r="Z26" s="64"/>
      <c r="AA26" s="64"/>
      <c r="AB26" s="64"/>
      <c r="AC26" s="64"/>
      <c r="AD26" s="64"/>
    </row>
    <row r="27" spans="1:30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7" t="s">
        <v>344</v>
      </c>
      <c r="M27" s="90">
        <v>40.720298161573737</v>
      </c>
      <c r="N27" s="48"/>
      <c r="O27" s="148" t="s">
        <v>344</v>
      </c>
      <c r="P27" s="148">
        <v>38.452732838268133</v>
      </c>
      <c r="Q27" s="148">
        <v>40.720298161573737</v>
      </c>
      <c r="R27" s="148">
        <v>37.693863668910211</v>
      </c>
      <c r="S27" s="148">
        <v>41.296122386483162</v>
      </c>
      <c r="T27" s="48"/>
      <c r="U27" s="48"/>
      <c r="X27" s="64"/>
      <c r="Y27" s="64"/>
      <c r="Z27" s="64"/>
      <c r="AA27" s="64"/>
      <c r="AB27" s="64"/>
      <c r="AC27" s="64"/>
      <c r="AD27" s="64"/>
    </row>
    <row r="28" spans="1:30" x14ac:dyDescent="0.2">
      <c r="A28" s="3"/>
      <c r="B28" s="21" t="s">
        <v>78</v>
      </c>
      <c r="C28" s="61">
        <v>6.2061703259268413</v>
      </c>
      <c r="D28" s="60">
        <v>5.6556584218066277</v>
      </c>
      <c r="E28" s="2"/>
      <c r="F28" s="2"/>
      <c r="G28" s="61">
        <v>5.9637660417360721</v>
      </c>
      <c r="H28" s="60">
        <v>5.4342233985324953</v>
      </c>
      <c r="I28" s="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X28" s="64"/>
      <c r="Y28" s="64"/>
      <c r="Z28" s="64"/>
      <c r="AA28" s="64"/>
      <c r="AB28" s="64"/>
      <c r="AC28" s="64"/>
      <c r="AD28" s="64"/>
    </row>
    <row r="29" spans="1:30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X29" s="64"/>
      <c r="Y29" s="64"/>
      <c r="Z29" s="64"/>
      <c r="AA29" s="64"/>
      <c r="AB29" s="64"/>
      <c r="AC29" s="64"/>
      <c r="AD29" s="64"/>
    </row>
    <row r="30" spans="1:30" x14ac:dyDescent="0.2">
      <c r="A30" s="3"/>
      <c r="B30" s="32"/>
      <c r="C30" s="268" t="s">
        <v>143</v>
      </c>
      <c r="D30" s="268"/>
      <c r="E30" s="268"/>
      <c r="F30" s="268"/>
      <c r="G30" s="268"/>
      <c r="H30" s="268"/>
      <c r="I30" s="268"/>
      <c r="J30" s="13"/>
      <c r="K30" s="2"/>
      <c r="X30" s="64"/>
      <c r="Y30" s="64"/>
      <c r="Z30" s="64"/>
      <c r="AA30" s="64"/>
      <c r="AB30" s="64"/>
      <c r="AC30" s="64"/>
      <c r="AD30" s="64"/>
    </row>
    <row r="31" spans="1:30" x14ac:dyDescent="0.2">
      <c r="A31" s="3"/>
      <c r="B31" s="32"/>
      <c r="C31" s="268" t="s">
        <v>333</v>
      </c>
      <c r="D31" s="268"/>
      <c r="E31" s="268"/>
      <c r="F31" s="268"/>
      <c r="G31" s="268"/>
      <c r="H31" s="268"/>
      <c r="I31" s="268"/>
      <c r="J31" s="13"/>
      <c r="K31" s="2"/>
      <c r="W31" s="64"/>
      <c r="X31" s="64"/>
      <c r="Y31" s="64"/>
      <c r="Z31" s="64"/>
      <c r="AA31" s="64"/>
      <c r="AB31" s="64"/>
      <c r="AC31" s="64"/>
      <c r="AD31" s="64"/>
    </row>
    <row r="32" spans="1:30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W32" s="64"/>
      <c r="X32" s="64"/>
      <c r="Y32" s="64"/>
      <c r="Z32" s="64"/>
      <c r="AA32" s="64"/>
      <c r="AB32" s="64"/>
      <c r="AC32" s="64"/>
      <c r="AD32" s="64"/>
    </row>
    <row r="33" spans="1:30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W33" s="64"/>
      <c r="X33" s="64"/>
      <c r="Y33" s="64"/>
      <c r="Z33" s="64"/>
      <c r="AA33" s="64"/>
      <c r="AB33" s="64"/>
      <c r="AC33" s="64"/>
      <c r="AD33" s="64"/>
    </row>
    <row r="34" spans="1:30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W34" s="64"/>
      <c r="X34" s="64"/>
      <c r="Y34" s="64"/>
      <c r="Z34" s="64"/>
      <c r="AA34" s="64"/>
      <c r="AB34" s="64"/>
      <c r="AC34" s="64"/>
      <c r="AD34" s="64"/>
    </row>
    <row r="35" spans="1:30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W35" s="64"/>
      <c r="X35" s="64"/>
      <c r="Y35" s="64"/>
      <c r="Z35" s="64"/>
      <c r="AA35" s="64"/>
      <c r="AB35" s="64"/>
      <c r="AC35" s="64"/>
      <c r="AD35" s="64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64"/>
      <c r="AB36" s="64"/>
      <c r="AC36" s="64"/>
      <c r="AD36" s="64"/>
    </row>
    <row r="37" spans="1:30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64"/>
      <c r="Z37" s="64"/>
      <c r="AA37" s="64"/>
      <c r="AB37" s="64"/>
      <c r="AC37" s="64"/>
      <c r="AD37" s="64"/>
    </row>
    <row r="38" spans="1:30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64"/>
      <c r="Z38" s="64"/>
      <c r="AA38" s="64"/>
      <c r="AB38" s="64"/>
      <c r="AC38" s="64"/>
      <c r="AD38" s="64"/>
    </row>
    <row r="39" spans="1:30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64"/>
      <c r="Z39" s="64"/>
      <c r="AA39" s="64"/>
      <c r="AB39" s="64"/>
      <c r="AC39" s="64"/>
      <c r="AD39" s="64"/>
    </row>
    <row r="40" spans="1:30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64"/>
      <c r="Z40" s="64"/>
      <c r="AA40" s="64"/>
      <c r="AB40" s="64"/>
      <c r="AC40" s="64"/>
      <c r="AD40" s="64"/>
    </row>
    <row r="41" spans="1:30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30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30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30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30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30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30" x14ac:dyDescent="0.2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2"/>
    </row>
    <row r="48" spans="1:30" x14ac:dyDescent="0.2">
      <c r="A48" s="187" t="s">
        <v>329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279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17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87" t="s">
        <v>176</v>
      </c>
      <c r="B51" s="190"/>
      <c r="C51" s="190"/>
      <c r="D51" s="190"/>
      <c r="E51" s="190"/>
      <c r="F51" s="190"/>
      <c r="G51" s="190"/>
      <c r="H51" s="190"/>
      <c r="I51" s="190"/>
      <c r="J51" s="13"/>
      <c r="K51" s="2"/>
    </row>
    <row r="52" spans="1:11" x14ac:dyDescent="0.2">
      <c r="A52" s="192" t="s">
        <v>160</v>
      </c>
      <c r="B52" s="193"/>
      <c r="C52" s="193"/>
      <c r="D52" s="193"/>
      <c r="E52" s="193"/>
      <c r="F52" s="193"/>
      <c r="G52" s="193"/>
      <c r="H52" s="194"/>
      <c r="I52" s="194"/>
      <c r="J52" s="62"/>
      <c r="K52" s="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54"/>
  <sheetViews>
    <sheetView showGridLines="0" zoomScaleNormal="100" zoomScaleSheetLayoutView="100" workbookViewId="0">
      <selection activeCell="V5" sqref="V5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3.42578125" style="10" customWidth="1"/>
    <col min="4" max="4" width="12" style="10" customWidth="1"/>
    <col min="5" max="5" width="13" style="10" customWidth="1"/>
    <col min="6" max="6" width="8.85546875" style="10" customWidth="1"/>
    <col min="7" max="8" width="11.28515625" style="10" customWidth="1"/>
    <col min="9" max="9" width="14" style="10" customWidth="1"/>
    <col min="10" max="10" width="1.85546875" style="10" customWidth="1"/>
    <col min="11" max="11" width="10.85546875" style="10"/>
    <col min="12" max="12" width="14.42578125" style="10" bestFit="1" customWidth="1"/>
    <col min="13" max="13" width="6.42578125" style="10" bestFit="1" customWidth="1"/>
    <col min="14" max="14" width="10.85546875" style="10"/>
    <col min="15" max="15" width="14.140625" style="10" customWidth="1"/>
    <col min="16" max="21" width="10.85546875" style="10"/>
    <col min="22" max="23" width="10.85546875" style="64"/>
    <col min="24" max="16384" width="10.85546875" style="10"/>
  </cols>
  <sheetData>
    <row r="1" spans="1:27" x14ac:dyDescent="0.2">
      <c r="A1" s="6">
        <v>0</v>
      </c>
      <c r="B1" s="7"/>
      <c r="C1" s="7"/>
      <c r="D1" s="7"/>
      <c r="E1" s="7"/>
      <c r="F1" s="7"/>
      <c r="G1" s="7"/>
      <c r="H1" s="7"/>
      <c r="I1" s="7"/>
      <c r="J1" s="44"/>
      <c r="K1" s="2"/>
    </row>
    <row r="2" spans="1:27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7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7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7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V5" s="48"/>
      <c r="W5" s="48"/>
      <c r="X5" s="48"/>
      <c r="Y5" s="48"/>
      <c r="Z5" s="48"/>
    </row>
    <row r="6" spans="1:27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V6" s="10"/>
      <c r="W6" s="10"/>
      <c r="X6" s="48"/>
      <c r="Y6" s="48"/>
      <c r="Z6" s="48"/>
      <c r="AA6" s="48"/>
    </row>
    <row r="7" spans="1:27" x14ac:dyDescent="0.2">
      <c r="A7" s="3"/>
      <c r="B7" s="11"/>
      <c r="C7" s="263" t="s">
        <v>83</v>
      </c>
      <c r="D7" s="263"/>
      <c r="E7" s="263"/>
      <c r="F7" s="263"/>
      <c r="G7" s="263"/>
      <c r="H7" s="263"/>
      <c r="I7" s="263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13"/>
      <c r="K8" s="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x14ac:dyDescent="0.2">
      <c r="A9" s="3"/>
      <c r="B9" s="11"/>
      <c r="C9" s="20"/>
      <c r="D9" s="20"/>
      <c r="E9" s="20"/>
      <c r="F9" s="20"/>
      <c r="G9" s="11"/>
      <c r="H9" s="20"/>
      <c r="I9" s="11"/>
      <c r="J9" s="116"/>
      <c r="K9" s="2"/>
      <c r="L9" s="48"/>
      <c r="M9" s="48"/>
      <c r="N9" s="48"/>
      <c r="O9" s="48"/>
      <c r="P9" s="48" t="s">
        <v>220</v>
      </c>
      <c r="Q9" s="48"/>
      <c r="R9" s="48" t="s">
        <v>221</v>
      </c>
      <c r="S9" s="48"/>
      <c r="T9" s="48"/>
      <c r="U9" s="48"/>
      <c r="V9" s="48"/>
      <c r="W9" s="48"/>
      <c r="X9" s="48"/>
      <c r="Y9" s="48"/>
      <c r="Z9" s="48"/>
      <c r="AA9" s="48"/>
    </row>
    <row r="10" spans="1:27" ht="15.75" customHeight="1" x14ac:dyDescent="0.2">
      <c r="A10" s="3"/>
      <c r="B10" s="2"/>
      <c r="C10" s="261" t="s">
        <v>331</v>
      </c>
      <c r="D10" s="261"/>
      <c r="E10" s="269" t="s">
        <v>312</v>
      </c>
      <c r="F10" s="20"/>
      <c r="G10" s="261" t="s">
        <v>332</v>
      </c>
      <c r="H10" s="261"/>
      <c r="I10" s="269" t="s">
        <v>312</v>
      </c>
      <c r="J10" s="116"/>
      <c r="K10" s="2"/>
      <c r="L10" s="48"/>
      <c r="M10" s="48"/>
      <c r="N10" s="48"/>
      <c r="O10" s="48"/>
      <c r="P10" s="48">
        <v>2015</v>
      </c>
      <c r="Q10" s="48">
        <v>2016</v>
      </c>
      <c r="R10" s="48">
        <v>2015</v>
      </c>
      <c r="S10" s="48">
        <v>2016</v>
      </c>
      <c r="T10" s="48"/>
      <c r="U10" s="48"/>
      <c r="V10" s="48"/>
      <c r="W10" s="48"/>
      <c r="X10" s="48"/>
      <c r="Y10" s="48"/>
      <c r="Z10" s="48"/>
      <c r="AA10" s="48"/>
    </row>
    <row r="11" spans="1:27" ht="15.75" customHeight="1" x14ac:dyDescent="0.2">
      <c r="A11" s="3"/>
      <c r="B11" s="2"/>
      <c r="C11" s="20">
        <v>2024</v>
      </c>
      <c r="D11" s="20">
        <v>2025</v>
      </c>
      <c r="E11" s="270"/>
      <c r="F11" s="20"/>
      <c r="G11" s="20">
        <v>2024</v>
      </c>
      <c r="H11" s="20">
        <v>2025</v>
      </c>
      <c r="I11" s="270"/>
      <c r="J11" s="13"/>
      <c r="L11" s="104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60</v>
      </c>
      <c r="M12" s="48" t="s">
        <v>59</v>
      </c>
      <c r="N12" s="48"/>
      <c r="O12" s="48"/>
      <c r="P12" s="48"/>
      <c r="Q12" s="48"/>
      <c r="R12" s="48"/>
      <c r="S12" s="48"/>
      <c r="T12" s="48"/>
      <c r="U12" s="48" t="s">
        <v>60</v>
      </c>
      <c r="V12" s="48" t="s">
        <v>59</v>
      </c>
      <c r="W12" s="48"/>
      <c r="X12" s="48"/>
      <c r="Y12" s="48"/>
      <c r="Z12" s="48"/>
      <c r="AA12" s="48"/>
    </row>
    <row r="13" spans="1:27" x14ac:dyDescent="0.2">
      <c r="A13" s="3"/>
      <c r="B13" s="142" t="s">
        <v>344</v>
      </c>
      <c r="C13" s="57">
        <v>16.392215976875086</v>
      </c>
      <c r="D13" s="58">
        <v>17.835133748565475</v>
      </c>
      <c r="E13" s="57">
        <v>1.4429177716903894</v>
      </c>
      <c r="F13" s="20"/>
      <c r="G13" s="57">
        <v>16.704780961556168</v>
      </c>
      <c r="H13" s="58">
        <v>17.946820642464122</v>
      </c>
      <c r="I13" s="57">
        <v>1.2420396809079541</v>
      </c>
      <c r="J13" s="13"/>
      <c r="K13" s="2"/>
      <c r="L13" s="143">
        <v>0</v>
      </c>
      <c r="M13" s="143" t="s">
        <v>355</v>
      </c>
      <c r="N13" s="48"/>
      <c r="O13" s="144">
        <v>0</v>
      </c>
      <c r="P13" s="144" t="s">
        <v>355</v>
      </c>
      <c r="Q13" s="144" t="s">
        <v>355</v>
      </c>
      <c r="R13" s="144" t="s">
        <v>355</v>
      </c>
      <c r="S13" s="144" t="s">
        <v>355</v>
      </c>
      <c r="T13" s="48"/>
      <c r="U13" s="143" t="s">
        <v>344</v>
      </c>
      <c r="V13" s="117">
        <v>17.835133748565475</v>
      </c>
      <c r="W13" s="48"/>
      <c r="X13" s="48"/>
      <c r="Y13" s="48"/>
      <c r="Z13" s="48"/>
      <c r="AA13" s="48"/>
    </row>
    <row r="14" spans="1:27" ht="15" customHeight="1" x14ac:dyDescent="0.2">
      <c r="A14" s="3"/>
      <c r="B14" s="142" t="s">
        <v>354</v>
      </c>
      <c r="C14" s="57">
        <v>16.55487951315575</v>
      </c>
      <c r="D14" s="58">
        <v>14.648376349242797</v>
      </c>
      <c r="E14" s="57">
        <v>-1.9065031639129533</v>
      </c>
      <c r="F14" s="24"/>
      <c r="G14" s="57">
        <v>14.911401460768642</v>
      </c>
      <c r="H14" s="58">
        <v>13.355223016250447</v>
      </c>
      <c r="I14" s="57">
        <v>-1.5561784445181956</v>
      </c>
      <c r="J14" s="13"/>
      <c r="K14" s="2"/>
      <c r="L14" s="143" t="s">
        <v>344</v>
      </c>
      <c r="M14" s="143">
        <v>17.835133748565475</v>
      </c>
      <c r="N14" s="48"/>
      <c r="O14" s="144" t="s">
        <v>344</v>
      </c>
      <c r="P14" s="144">
        <v>16.392215976875086</v>
      </c>
      <c r="Q14" s="144">
        <v>17.835133748565475</v>
      </c>
      <c r="R14" s="144">
        <v>16.704780961556168</v>
      </c>
      <c r="S14" s="144">
        <v>17.946820642464122</v>
      </c>
      <c r="T14" s="48"/>
      <c r="U14" s="143" t="s">
        <v>354</v>
      </c>
      <c r="V14" s="117">
        <v>14.648376349242797</v>
      </c>
      <c r="W14" s="48"/>
      <c r="X14" s="48"/>
      <c r="Y14" s="48"/>
      <c r="Z14" s="48"/>
      <c r="AA14" s="48"/>
    </row>
    <row r="15" spans="1:27" ht="14.25" customHeight="1" x14ac:dyDescent="0.2">
      <c r="A15" s="3"/>
      <c r="B15" s="142" t="s">
        <v>346</v>
      </c>
      <c r="C15" s="57">
        <v>15.142324875814975</v>
      </c>
      <c r="D15" s="58">
        <v>14.315416664958205</v>
      </c>
      <c r="E15" s="57">
        <v>-0.8269082108567698</v>
      </c>
      <c r="F15" s="250"/>
      <c r="G15" s="57">
        <v>14.966052307316186</v>
      </c>
      <c r="H15" s="58">
        <v>13.625040808854902</v>
      </c>
      <c r="I15" s="57">
        <v>-1.3410114984612846</v>
      </c>
      <c r="J15" s="13"/>
      <c r="K15" s="2"/>
      <c r="L15" s="143" t="s">
        <v>354</v>
      </c>
      <c r="M15" s="143">
        <v>14.648376349242797</v>
      </c>
      <c r="N15" s="48"/>
      <c r="O15" s="144" t="s">
        <v>354</v>
      </c>
      <c r="P15" s="144">
        <v>16.55487951315575</v>
      </c>
      <c r="Q15" s="144">
        <v>14.648376349242797</v>
      </c>
      <c r="R15" s="144">
        <v>14.911401460768642</v>
      </c>
      <c r="S15" s="144">
        <v>13.355223016250447</v>
      </c>
      <c r="T15" s="48"/>
      <c r="U15" s="143" t="s">
        <v>346</v>
      </c>
      <c r="V15" s="117">
        <v>14.315416664958205</v>
      </c>
      <c r="W15" s="48"/>
      <c r="X15" s="48"/>
      <c r="Y15" s="48"/>
      <c r="Z15" s="48"/>
      <c r="AA15" s="48"/>
    </row>
    <row r="16" spans="1:27" ht="14.25" customHeight="1" x14ac:dyDescent="0.2">
      <c r="A16" s="3"/>
      <c r="B16" s="142" t="s">
        <v>347</v>
      </c>
      <c r="C16" s="57">
        <v>16.673003247199951</v>
      </c>
      <c r="D16" s="58">
        <v>14.055263053951162</v>
      </c>
      <c r="E16" s="57">
        <v>-2.6177401932487889</v>
      </c>
      <c r="F16" s="250"/>
      <c r="G16" s="57">
        <v>15.729782929663989</v>
      </c>
      <c r="H16" s="58">
        <v>13.033344039951938</v>
      </c>
      <c r="I16" s="57">
        <v>-2.6964388897120504</v>
      </c>
      <c r="J16" s="13"/>
      <c r="K16" s="2"/>
      <c r="L16" s="143" t="s">
        <v>346</v>
      </c>
      <c r="M16" s="143">
        <v>14.315416664958205</v>
      </c>
      <c r="N16" s="48"/>
      <c r="O16" s="144" t="s">
        <v>346</v>
      </c>
      <c r="P16" s="144">
        <v>15.142324875814975</v>
      </c>
      <c r="Q16" s="144">
        <v>14.315416664958205</v>
      </c>
      <c r="R16" s="144">
        <v>14.966052307316186</v>
      </c>
      <c r="S16" s="144">
        <v>13.625040808854902</v>
      </c>
      <c r="T16" s="48"/>
      <c r="U16" s="143" t="s">
        <v>347</v>
      </c>
      <c r="V16" s="117">
        <v>14.055263053951162</v>
      </c>
      <c r="W16" s="48"/>
      <c r="X16" s="48"/>
      <c r="Y16" s="48"/>
      <c r="Z16" s="48"/>
      <c r="AA16" s="48"/>
    </row>
    <row r="17" spans="1:27" x14ac:dyDescent="0.2">
      <c r="A17" s="3"/>
      <c r="B17" s="142" t="s">
        <v>343</v>
      </c>
      <c r="C17" s="57">
        <v>14.055519883370998</v>
      </c>
      <c r="D17" s="58">
        <v>13.356377048124404</v>
      </c>
      <c r="E17" s="57">
        <v>-0.69914283524659382</v>
      </c>
      <c r="F17" s="250"/>
      <c r="G17" s="57">
        <v>13.536466030902783</v>
      </c>
      <c r="H17" s="58">
        <v>12.962694097652101</v>
      </c>
      <c r="I17" s="57">
        <v>-0.57377193325068276</v>
      </c>
      <c r="J17" s="13"/>
      <c r="K17" s="2"/>
      <c r="L17" s="143" t="s">
        <v>347</v>
      </c>
      <c r="M17" s="143">
        <v>14.055263053951162</v>
      </c>
      <c r="N17" s="48"/>
      <c r="O17" s="144" t="s">
        <v>347</v>
      </c>
      <c r="P17" s="144">
        <v>16.673003247199951</v>
      </c>
      <c r="Q17" s="144">
        <v>14.055263053951162</v>
      </c>
      <c r="R17" s="144">
        <v>15.729782929663989</v>
      </c>
      <c r="S17" s="144">
        <v>13.033344039951938</v>
      </c>
      <c r="T17" s="48"/>
      <c r="U17" s="143" t="s">
        <v>343</v>
      </c>
      <c r="V17" s="117">
        <v>13.356377048124404</v>
      </c>
      <c r="W17" s="48"/>
      <c r="X17" s="48"/>
      <c r="Y17" s="48"/>
      <c r="Z17" s="48"/>
      <c r="AA17" s="48"/>
    </row>
    <row r="18" spans="1:27" x14ac:dyDescent="0.2">
      <c r="A18" s="3"/>
      <c r="B18" s="142" t="s">
        <v>341</v>
      </c>
      <c r="C18" s="57">
        <v>18.917491506965291</v>
      </c>
      <c r="D18" s="58">
        <v>12.566344252067029</v>
      </c>
      <c r="E18" s="57">
        <v>-6.3511472548982617</v>
      </c>
      <c r="F18" s="250"/>
      <c r="G18" s="57">
        <v>18.375250575928341</v>
      </c>
      <c r="H18" s="58">
        <v>12.316050440324361</v>
      </c>
      <c r="I18" s="57">
        <v>-6.0592001356039802</v>
      </c>
      <c r="J18" s="13"/>
      <c r="K18" s="2"/>
      <c r="L18" s="143" t="s">
        <v>343</v>
      </c>
      <c r="M18" s="143">
        <v>13.356377048124404</v>
      </c>
      <c r="N18" s="48"/>
      <c r="O18" s="144" t="s">
        <v>343</v>
      </c>
      <c r="P18" s="144">
        <v>14.055519883370998</v>
      </c>
      <c r="Q18" s="144">
        <v>13.356377048124404</v>
      </c>
      <c r="R18" s="144">
        <v>13.536466030902783</v>
      </c>
      <c r="S18" s="144">
        <v>12.962694097652101</v>
      </c>
      <c r="T18" s="48"/>
      <c r="U18" s="143" t="s">
        <v>341</v>
      </c>
      <c r="V18" s="117">
        <v>12.566344252067029</v>
      </c>
      <c r="W18" s="48"/>
      <c r="X18" s="48"/>
      <c r="Y18" s="48"/>
      <c r="Z18" s="48"/>
      <c r="AA18" s="48"/>
    </row>
    <row r="19" spans="1:27" ht="15" customHeight="1" x14ac:dyDescent="0.2">
      <c r="A19" s="3"/>
      <c r="B19" s="142" t="s">
        <v>351</v>
      </c>
      <c r="C19" s="57">
        <v>13.361570950739535</v>
      </c>
      <c r="D19" s="58">
        <v>12.550598750997594</v>
      </c>
      <c r="E19" s="57">
        <v>-0.81097219974194168</v>
      </c>
      <c r="F19" s="254"/>
      <c r="G19" s="57">
        <v>13.142067831826129</v>
      </c>
      <c r="H19" s="58">
        <v>11.795684489187746</v>
      </c>
      <c r="I19" s="57">
        <v>-1.3463833426383829</v>
      </c>
      <c r="J19" s="13"/>
      <c r="K19" s="2"/>
      <c r="L19" s="143" t="s">
        <v>341</v>
      </c>
      <c r="M19" s="143">
        <v>12.566344252067029</v>
      </c>
      <c r="N19" s="48"/>
      <c r="O19" s="144" t="s">
        <v>341</v>
      </c>
      <c r="P19" s="144">
        <v>18.917491506965291</v>
      </c>
      <c r="Q19" s="144">
        <v>12.566344252067029</v>
      </c>
      <c r="R19" s="144">
        <v>18.375250575928341</v>
      </c>
      <c r="S19" s="144">
        <v>12.316050440324361</v>
      </c>
      <c r="T19" s="48"/>
      <c r="U19" s="143" t="s">
        <v>351</v>
      </c>
      <c r="V19" s="117">
        <v>12.550598750997594</v>
      </c>
      <c r="W19" s="48"/>
      <c r="X19" s="48"/>
      <c r="Y19" s="48"/>
      <c r="Z19" s="48"/>
      <c r="AA19" s="48"/>
    </row>
    <row r="20" spans="1:27" x14ac:dyDescent="0.2">
      <c r="A20" s="3"/>
      <c r="B20" s="145" t="s">
        <v>348</v>
      </c>
      <c r="C20" s="61">
        <v>12.76665861910603</v>
      </c>
      <c r="D20" s="60">
        <v>11.633980675314334</v>
      </c>
      <c r="E20" s="61">
        <v>-1.1326779437916965</v>
      </c>
      <c r="F20" s="253"/>
      <c r="G20" s="61">
        <v>12.535161426836861</v>
      </c>
      <c r="H20" s="60">
        <v>10.843929374600028</v>
      </c>
      <c r="I20" s="61">
        <v>-1.6912320522368329</v>
      </c>
      <c r="J20" s="13"/>
      <c r="K20" s="2"/>
      <c r="L20" s="143" t="s">
        <v>351</v>
      </c>
      <c r="M20" s="143">
        <v>12.550598750997594</v>
      </c>
      <c r="N20" s="48"/>
      <c r="O20" s="144" t="s">
        <v>351</v>
      </c>
      <c r="P20" s="144">
        <v>13.361570950739535</v>
      </c>
      <c r="Q20" s="144">
        <v>12.550598750997594</v>
      </c>
      <c r="R20" s="144">
        <v>13.142067831826129</v>
      </c>
      <c r="S20" s="144">
        <v>11.795684489187746</v>
      </c>
      <c r="T20" s="48"/>
      <c r="U20" s="143" t="s">
        <v>348</v>
      </c>
      <c r="V20" s="117">
        <v>11.633980675314334</v>
      </c>
      <c r="W20" s="48"/>
      <c r="X20" s="48"/>
      <c r="Y20" s="48"/>
      <c r="Z20" s="48"/>
      <c r="AA20" s="48"/>
    </row>
    <row r="21" spans="1:27" x14ac:dyDescent="0.2">
      <c r="A21" s="3"/>
      <c r="B21" s="145" t="s">
        <v>345</v>
      </c>
      <c r="C21" s="60">
        <v>11.187308828689007</v>
      </c>
      <c r="D21" s="60">
        <v>11.220212691352822</v>
      </c>
      <c r="E21" s="60">
        <v>3.2903862663815175E-2</v>
      </c>
      <c r="F21" s="254"/>
      <c r="G21" s="60">
        <v>11.371391644676285</v>
      </c>
      <c r="H21" s="60">
        <v>10.233670159042502</v>
      </c>
      <c r="I21" s="60">
        <v>-1.1377214856337829</v>
      </c>
      <c r="J21" s="13"/>
      <c r="K21" s="2"/>
      <c r="L21" s="143" t="s">
        <v>348</v>
      </c>
      <c r="M21" s="143">
        <v>11.633980675314334</v>
      </c>
      <c r="N21" s="48"/>
      <c r="O21" s="144" t="s">
        <v>348</v>
      </c>
      <c r="P21" s="144">
        <v>12.76665861910603</v>
      </c>
      <c r="Q21" s="144">
        <v>11.633980675314334</v>
      </c>
      <c r="R21" s="144">
        <v>12.535161426836861</v>
      </c>
      <c r="S21" s="144">
        <v>10.843929374600028</v>
      </c>
      <c r="T21" s="48"/>
      <c r="U21" s="143" t="s">
        <v>345</v>
      </c>
      <c r="V21" s="117">
        <v>11.220212691352822</v>
      </c>
      <c r="W21" s="48"/>
      <c r="X21" s="48"/>
      <c r="Y21" s="48"/>
      <c r="Z21" s="48"/>
      <c r="AA21" s="48"/>
    </row>
    <row r="22" spans="1:27" ht="15" customHeight="1" x14ac:dyDescent="0.2">
      <c r="A22" s="3"/>
      <c r="B22" s="142" t="s">
        <v>349</v>
      </c>
      <c r="C22" s="57">
        <v>13.436695943041205</v>
      </c>
      <c r="D22" s="58">
        <v>10.863422251968</v>
      </c>
      <c r="E22" s="57">
        <v>-2.5732736910732044</v>
      </c>
      <c r="F22" s="253"/>
      <c r="G22" s="57">
        <v>13.185211859214407</v>
      </c>
      <c r="H22" s="58">
        <v>10.409988130647815</v>
      </c>
      <c r="I22" s="57">
        <v>-2.7752237285665924</v>
      </c>
      <c r="J22" s="13"/>
      <c r="K22" s="2"/>
      <c r="L22" s="143" t="s">
        <v>345</v>
      </c>
      <c r="M22" s="143">
        <v>11.220212691352822</v>
      </c>
      <c r="N22" s="48"/>
      <c r="O22" s="144" t="s">
        <v>345</v>
      </c>
      <c r="P22" s="144">
        <v>11.187308828689007</v>
      </c>
      <c r="Q22" s="144">
        <v>11.220212691352822</v>
      </c>
      <c r="R22" s="144">
        <v>11.371391644676285</v>
      </c>
      <c r="S22" s="144">
        <v>10.233670159042502</v>
      </c>
      <c r="T22" s="48"/>
      <c r="U22" s="143" t="s">
        <v>349</v>
      </c>
      <c r="V22" s="117">
        <v>10.863422251968</v>
      </c>
      <c r="W22" s="48"/>
      <c r="X22" s="48"/>
      <c r="Y22" s="48"/>
      <c r="Z22" s="48"/>
      <c r="AA22" s="48"/>
    </row>
    <row r="23" spans="1:27" ht="15" customHeight="1" x14ac:dyDescent="0.2">
      <c r="A23" s="3"/>
      <c r="B23" s="142" t="s">
        <v>350</v>
      </c>
      <c r="C23" s="57">
        <v>13.959727871112351</v>
      </c>
      <c r="D23" s="58">
        <v>10.636226526087862</v>
      </c>
      <c r="E23" s="57">
        <v>-3.3235013450244892</v>
      </c>
      <c r="F23" s="250"/>
      <c r="G23" s="57">
        <v>12.890154839932666</v>
      </c>
      <c r="H23" s="58">
        <v>10.594459591346803</v>
      </c>
      <c r="I23" s="57">
        <v>-2.2956952485858633</v>
      </c>
      <c r="J23" s="13"/>
      <c r="K23" s="2"/>
      <c r="L23" s="143" t="s">
        <v>349</v>
      </c>
      <c r="M23" s="143">
        <v>10.863422251968</v>
      </c>
      <c r="N23" s="48"/>
      <c r="O23" s="144" t="s">
        <v>349</v>
      </c>
      <c r="P23" s="144">
        <v>13.436695943041205</v>
      </c>
      <c r="Q23" s="144">
        <v>10.863422251968</v>
      </c>
      <c r="R23" s="144">
        <v>13.185211859214407</v>
      </c>
      <c r="S23" s="144">
        <v>10.409988130647815</v>
      </c>
      <c r="T23" s="48"/>
      <c r="U23" s="143" t="s">
        <v>350</v>
      </c>
      <c r="V23" s="117">
        <v>10.636226526087862</v>
      </c>
      <c r="W23" s="48"/>
      <c r="X23" s="48"/>
      <c r="Y23" s="48"/>
      <c r="Z23" s="48"/>
      <c r="AA23" s="48"/>
    </row>
    <row r="24" spans="1:27" ht="15" customHeight="1" x14ac:dyDescent="0.2">
      <c r="A24" s="3"/>
      <c r="B24" s="142" t="s">
        <v>353</v>
      </c>
      <c r="C24" s="57">
        <v>10.681733640484154</v>
      </c>
      <c r="D24" s="58">
        <v>10.446205681604381</v>
      </c>
      <c r="E24" s="57">
        <v>-0.23552795887977318</v>
      </c>
      <c r="F24" s="247"/>
      <c r="G24" s="57">
        <v>10.238815724161991</v>
      </c>
      <c r="H24" s="58">
        <v>9.5066248102435882</v>
      </c>
      <c r="I24" s="57">
        <v>-0.7321909139184033</v>
      </c>
      <c r="J24" s="13"/>
      <c r="K24" s="2"/>
      <c r="L24" s="143" t="s">
        <v>350</v>
      </c>
      <c r="M24" s="143">
        <v>10.636226526087862</v>
      </c>
      <c r="N24" s="48"/>
      <c r="O24" s="144" t="s">
        <v>350</v>
      </c>
      <c r="P24" s="144">
        <v>13.959727871112351</v>
      </c>
      <c r="Q24" s="144">
        <v>10.636226526087862</v>
      </c>
      <c r="R24" s="144">
        <v>12.890154839932666</v>
      </c>
      <c r="S24" s="144">
        <v>10.594459591346803</v>
      </c>
      <c r="T24" s="48"/>
      <c r="U24" s="143" t="s">
        <v>353</v>
      </c>
      <c r="V24" s="117">
        <v>10.446205681604381</v>
      </c>
      <c r="W24" s="48"/>
      <c r="X24" s="48"/>
      <c r="Y24" s="48"/>
      <c r="Z24" s="48"/>
      <c r="AA24" s="48"/>
    </row>
    <row r="25" spans="1:27" ht="14.25" customHeight="1" x14ac:dyDescent="0.2">
      <c r="A25" s="3"/>
      <c r="B25" s="142" t="s">
        <v>342</v>
      </c>
      <c r="C25" s="57">
        <v>12.469572987725112</v>
      </c>
      <c r="D25" s="58">
        <v>10.204456868545202</v>
      </c>
      <c r="E25" s="57">
        <v>-2.2651161191799094</v>
      </c>
      <c r="F25" s="248"/>
      <c r="G25" s="57">
        <v>12.241094280109632</v>
      </c>
      <c r="H25" s="58">
        <v>9.5751072238539923</v>
      </c>
      <c r="I25" s="57">
        <v>-2.6659870562556396</v>
      </c>
      <c r="J25" s="13"/>
      <c r="K25" s="2"/>
      <c r="L25" s="143" t="s">
        <v>353</v>
      </c>
      <c r="M25" s="143">
        <v>10.446205681604381</v>
      </c>
      <c r="N25" s="48"/>
      <c r="O25" s="144" t="s">
        <v>353</v>
      </c>
      <c r="P25" s="144">
        <v>10.681733640484154</v>
      </c>
      <c r="Q25" s="144">
        <v>10.446205681604381</v>
      </c>
      <c r="R25" s="144">
        <v>10.238815724161991</v>
      </c>
      <c r="S25" s="144">
        <v>9.5066248102435882</v>
      </c>
      <c r="T25" s="48"/>
      <c r="U25" s="143" t="s">
        <v>342</v>
      </c>
      <c r="V25" s="117">
        <v>10.204456868545202</v>
      </c>
      <c r="W25" s="48"/>
      <c r="X25" s="48"/>
      <c r="Y25" s="48"/>
      <c r="Z25" s="48"/>
      <c r="AA25" s="48"/>
    </row>
    <row r="26" spans="1:27" x14ac:dyDescent="0.2">
      <c r="A26" s="3"/>
      <c r="B26" s="142" t="s">
        <v>352</v>
      </c>
      <c r="C26" s="57">
        <v>11.101331055525431</v>
      </c>
      <c r="D26" s="58">
        <v>9.1017385871963938</v>
      </c>
      <c r="E26" s="57">
        <v>-1.9995924683290376</v>
      </c>
      <c r="F26" s="243"/>
      <c r="G26" s="57">
        <v>9.4606185863458041</v>
      </c>
      <c r="H26" s="58">
        <v>8.0452709566816942</v>
      </c>
      <c r="I26" s="57">
        <v>-1.4153476296641099</v>
      </c>
      <c r="J26" s="13"/>
      <c r="K26" s="2"/>
      <c r="L26" s="143" t="s">
        <v>342</v>
      </c>
      <c r="M26" s="143">
        <v>10.204456868545202</v>
      </c>
      <c r="N26" s="48"/>
      <c r="O26" s="144" t="s">
        <v>342</v>
      </c>
      <c r="P26" s="144">
        <v>12.469572987725112</v>
      </c>
      <c r="Q26" s="144">
        <v>10.204456868545202</v>
      </c>
      <c r="R26" s="144">
        <v>12.241094280109632</v>
      </c>
      <c r="S26" s="144">
        <v>9.5751072238539923</v>
      </c>
      <c r="T26" s="48"/>
      <c r="U26" s="143" t="s">
        <v>352</v>
      </c>
      <c r="V26" s="117">
        <v>9.1017385871963938</v>
      </c>
      <c r="W26" s="48"/>
      <c r="X26" s="48"/>
      <c r="Y26" s="48"/>
      <c r="Z26" s="48"/>
      <c r="AA26" s="48"/>
    </row>
    <row r="27" spans="1:27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3" t="s">
        <v>352</v>
      </c>
      <c r="M27" s="143">
        <v>9.1017385871963938</v>
      </c>
      <c r="N27" s="48"/>
      <c r="O27" s="144" t="s">
        <v>352</v>
      </c>
      <c r="P27" s="144">
        <v>11.101331055525431</v>
      </c>
      <c r="Q27" s="144">
        <v>9.1017385871963938</v>
      </c>
      <c r="R27" s="144">
        <v>9.4606185863458041</v>
      </c>
      <c r="S27" s="144">
        <v>8.0452709566816942</v>
      </c>
      <c r="T27" s="48"/>
      <c r="U27" s="48"/>
      <c r="V27" s="48"/>
      <c r="W27" s="48"/>
      <c r="X27" s="48"/>
      <c r="Y27" s="48"/>
      <c r="Z27" s="48"/>
      <c r="AA27" s="48"/>
    </row>
    <row r="28" spans="1:27" x14ac:dyDescent="0.2">
      <c r="A28" s="3"/>
      <c r="B28" s="21" t="s">
        <v>78</v>
      </c>
      <c r="C28" s="61">
        <v>-1.5793497904170231</v>
      </c>
      <c r="D28" s="60">
        <v>-0.41376798396151138</v>
      </c>
      <c r="E28" s="32"/>
      <c r="F28" s="32"/>
      <c r="G28" s="61">
        <v>-1.1637697821605766</v>
      </c>
      <c r="H28" s="60">
        <v>-0.6102592155575266</v>
      </c>
      <c r="I28" s="32"/>
      <c r="J28" s="13"/>
      <c r="K28" s="2"/>
      <c r="V28" s="10"/>
      <c r="W28" s="10"/>
      <c r="X28" s="48"/>
      <c r="Y28" s="48"/>
      <c r="Z28" s="48"/>
      <c r="AA28" s="48"/>
    </row>
    <row r="29" spans="1:27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V29" s="10"/>
      <c r="W29" s="10"/>
      <c r="X29" s="48"/>
      <c r="Y29" s="48"/>
      <c r="Z29" s="48"/>
      <c r="AA29" s="64"/>
    </row>
    <row r="30" spans="1:27" x14ac:dyDescent="0.2">
      <c r="A30" s="3"/>
      <c r="B30" s="32"/>
      <c r="C30" s="268" t="s">
        <v>140</v>
      </c>
      <c r="D30" s="268"/>
      <c r="E30" s="268"/>
      <c r="F30" s="268"/>
      <c r="G30" s="268"/>
      <c r="H30" s="268"/>
      <c r="I30" s="268"/>
      <c r="J30" s="13"/>
      <c r="K30" s="2"/>
      <c r="V30" s="10"/>
      <c r="W30" s="10"/>
      <c r="X30" s="48"/>
      <c r="Y30" s="48"/>
      <c r="Z30" s="48"/>
      <c r="AA30" s="64"/>
    </row>
    <row r="31" spans="1:27" x14ac:dyDescent="0.2">
      <c r="A31" s="3"/>
      <c r="B31" s="32"/>
      <c r="C31" s="268" t="s">
        <v>333</v>
      </c>
      <c r="D31" s="268"/>
      <c r="E31" s="268"/>
      <c r="F31" s="268"/>
      <c r="G31" s="268"/>
      <c r="H31" s="268"/>
      <c r="I31" s="268"/>
      <c r="J31" s="13"/>
      <c r="K31" s="2"/>
      <c r="V31" s="10"/>
      <c r="W31" s="10"/>
      <c r="X31" s="48"/>
      <c r="Y31" s="48"/>
      <c r="Z31" s="48"/>
      <c r="AA31" s="64"/>
    </row>
    <row r="32" spans="1:27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V32" s="10"/>
      <c r="W32" s="10"/>
      <c r="X32" s="48"/>
      <c r="Y32" s="48"/>
      <c r="Z32" s="48"/>
      <c r="AA32" s="64"/>
    </row>
    <row r="33" spans="1:27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V33" s="10"/>
      <c r="W33" s="10"/>
      <c r="X33" s="48"/>
      <c r="Y33" s="48"/>
      <c r="Z33" s="48"/>
      <c r="AA33" s="64"/>
    </row>
    <row r="34" spans="1:27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V34" s="10"/>
      <c r="W34" s="10"/>
      <c r="X34" s="64"/>
      <c r="Y34" s="64"/>
      <c r="Z34" s="64"/>
      <c r="AA34" s="64"/>
    </row>
    <row r="35" spans="1:27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V35" s="10"/>
      <c r="W35" s="10"/>
      <c r="X35" s="64"/>
      <c r="Y35" s="64"/>
      <c r="Z35" s="64"/>
      <c r="AA35" s="64"/>
    </row>
    <row r="36" spans="1:27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V36" s="10"/>
      <c r="W36" s="10"/>
      <c r="X36" s="64"/>
      <c r="Y36" s="64"/>
      <c r="Z36" s="64"/>
      <c r="AA36" s="64"/>
    </row>
    <row r="37" spans="1:27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 t="s">
        <v>18</v>
      </c>
      <c r="V37" s="10"/>
      <c r="W37" s="10"/>
      <c r="X37" s="64"/>
      <c r="Y37" s="64"/>
      <c r="Z37" s="64"/>
      <c r="AA37" s="64"/>
    </row>
    <row r="38" spans="1:27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 t="s">
        <v>18</v>
      </c>
      <c r="V38" s="10"/>
      <c r="W38" s="10"/>
      <c r="X38" s="64"/>
      <c r="Y38" s="64"/>
      <c r="Z38" s="64"/>
      <c r="AA38" s="64"/>
    </row>
    <row r="39" spans="1:27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 t="s">
        <v>18</v>
      </c>
      <c r="V39" s="10"/>
      <c r="W39" s="10"/>
    </row>
    <row r="40" spans="1:27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18</v>
      </c>
      <c r="V40" s="10"/>
      <c r="W40" s="10"/>
    </row>
    <row r="41" spans="1:27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18</v>
      </c>
      <c r="V41" s="10"/>
      <c r="W41" s="10"/>
    </row>
    <row r="42" spans="1:27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10"/>
    </row>
    <row r="43" spans="1:27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18</v>
      </c>
      <c r="V43" s="10"/>
      <c r="W43" s="10"/>
    </row>
    <row r="44" spans="1:27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18</v>
      </c>
      <c r="V44" s="10"/>
      <c r="W44" s="10"/>
    </row>
    <row r="45" spans="1:27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18</v>
      </c>
      <c r="V45" s="10"/>
      <c r="W45" s="10"/>
    </row>
    <row r="46" spans="1:27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V46" s="10"/>
      <c r="W46" s="10"/>
    </row>
    <row r="47" spans="1:27" x14ac:dyDescent="0.2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  <c r="V47" s="10"/>
      <c r="W47" s="10"/>
    </row>
    <row r="48" spans="1:27" x14ac:dyDescent="0.2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  <c r="V48" s="10"/>
      <c r="W48" s="10"/>
    </row>
    <row r="49" spans="1:11" x14ac:dyDescent="0.2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16</v>
      </c>
      <c r="B51" s="193"/>
      <c r="C51" s="193"/>
      <c r="D51" s="193"/>
      <c r="E51" s="193"/>
      <c r="F51" s="193"/>
      <c r="G51" s="193"/>
      <c r="H51" s="194"/>
      <c r="I51" s="194"/>
      <c r="J51" s="6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2"/>
  <sheetViews>
    <sheetView showGridLines="0" zoomScaleNormal="100" zoomScaleSheetLayoutView="100" workbookViewId="0">
      <selection activeCell="N1" sqref="N1"/>
    </sheetView>
  </sheetViews>
  <sheetFormatPr baseColWidth="10" defaultColWidth="10.85546875" defaultRowHeight="12.75" x14ac:dyDescent="0.2"/>
  <cols>
    <col min="1" max="1" width="1.85546875" style="10" customWidth="1"/>
    <col min="2" max="2" width="34.85546875" style="10" bestFit="1" customWidth="1"/>
    <col min="3" max="5" width="10" style="10" customWidth="1"/>
    <col min="6" max="6" width="11.28515625" style="10" customWidth="1"/>
    <col min="7" max="7" width="13.140625" style="10" customWidth="1"/>
    <col min="8" max="10" width="10" style="10" customWidth="1"/>
    <col min="11" max="11" width="11.28515625" style="10" customWidth="1"/>
    <col min="12" max="12" width="7" style="10" customWidth="1"/>
    <col min="13" max="13" width="10.85546875" style="92"/>
    <col min="14" max="17" width="9" style="92" bestFit="1" customWidth="1"/>
    <col min="18" max="18" width="14.42578125" style="92" bestFit="1" customWidth="1"/>
    <col min="19" max="26" width="10.85546875" style="92"/>
    <col min="27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52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x14ac:dyDescent="0.2">
      <c r="A7" s="3"/>
      <c r="B7" s="11"/>
      <c r="C7" s="263" t="s">
        <v>207</v>
      </c>
      <c r="D7" s="263"/>
      <c r="E7" s="263"/>
      <c r="F7" s="263"/>
      <c r="G7" s="263"/>
      <c r="H7" s="263"/>
      <c r="I7" s="263"/>
      <c r="J7" s="263"/>
      <c r="K7" s="263"/>
      <c r="L7" s="13"/>
      <c r="M7" s="91"/>
    </row>
    <row r="8" spans="1:17" x14ac:dyDescent="0.2">
      <c r="A8" s="3"/>
      <c r="B8" s="11"/>
      <c r="C8" s="263" t="s">
        <v>337</v>
      </c>
      <c r="D8" s="263"/>
      <c r="E8" s="263"/>
      <c r="F8" s="263"/>
      <c r="G8" s="263"/>
      <c r="H8" s="263"/>
      <c r="I8" s="263"/>
      <c r="J8" s="263"/>
      <c r="K8" s="263"/>
      <c r="L8" s="13"/>
      <c r="M8" s="91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2">
      <c r="A10" s="3"/>
      <c r="B10" s="2"/>
      <c r="C10" s="261" t="s">
        <v>21</v>
      </c>
      <c r="D10" s="261"/>
      <c r="E10" s="270" t="s">
        <v>313</v>
      </c>
      <c r="F10" s="270" t="s">
        <v>314</v>
      </c>
      <c r="G10" s="11"/>
      <c r="H10" s="261" t="s">
        <v>44</v>
      </c>
      <c r="I10" s="261"/>
      <c r="J10" s="270" t="s">
        <v>313</v>
      </c>
      <c r="K10" s="270" t="s">
        <v>314</v>
      </c>
      <c r="L10" s="13"/>
      <c r="M10" s="91"/>
    </row>
    <row r="11" spans="1:17" x14ac:dyDescent="0.2">
      <c r="A11" s="3"/>
      <c r="B11" s="2"/>
      <c r="C11" s="20">
        <v>2024</v>
      </c>
      <c r="D11" s="20">
        <v>2025</v>
      </c>
      <c r="E11" s="270"/>
      <c r="F11" s="270"/>
      <c r="G11" s="11"/>
      <c r="H11" s="20">
        <v>2024</v>
      </c>
      <c r="I11" s="20">
        <v>2025</v>
      </c>
      <c r="J11" s="270"/>
      <c r="K11" s="270"/>
      <c r="L11" s="13"/>
      <c r="N11" s="275"/>
      <c r="O11" s="275"/>
      <c r="P11" s="275"/>
      <c r="Q11" s="275"/>
    </row>
    <row r="12" spans="1:17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91"/>
    </row>
    <row r="13" spans="1:17" x14ac:dyDescent="0.2">
      <c r="A13" s="3"/>
      <c r="B13" s="21" t="s">
        <v>24</v>
      </c>
      <c r="C13" s="50">
        <v>1974.6123799999996</v>
      </c>
      <c r="D13" s="50">
        <v>2024.7531599999998</v>
      </c>
      <c r="E13" s="50">
        <v>100</v>
      </c>
      <c r="F13" s="60">
        <v>2.5392720367731103</v>
      </c>
      <c r="G13" s="140"/>
      <c r="H13" s="50">
        <v>2235.56862</v>
      </c>
      <c r="I13" s="50">
        <v>2243.7158200000003</v>
      </c>
      <c r="J13" s="50">
        <v>100</v>
      </c>
      <c r="K13" s="60">
        <v>0.36443524600915378</v>
      </c>
      <c r="L13" s="13"/>
      <c r="M13" s="91"/>
    </row>
    <row r="14" spans="1:17" x14ac:dyDescent="0.2">
      <c r="A14" s="3"/>
      <c r="B14" s="2" t="s">
        <v>262</v>
      </c>
      <c r="C14" s="51">
        <v>441.0081822333911</v>
      </c>
      <c r="D14" s="52">
        <v>442.67151781370126</v>
      </c>
      <c r="E14" s="57">
        <v>21.862986884470466</v>
      </c>
      <c r="F14" s="57">
        <v>0.37716660309714545</v>
      </c>
      <c r="G14" s="11"/>
      <c r="H14" s="51">
        <v>309.72795861454512</v>
      </c>
      <c r="I14" s="52">
        <v>301.81178134514272</v>
      </c>
      <c r="J14" s="57">
        <v>13.451426364018893</v>
      </c>
      <c r="K14" s="57">
        <v>-2.5558484628938616</v>
      </c>
      <c r="L14" s="13"/>
      <c r="M14" s="91"/>
      <c r="N14" s="222"/>
      <c r="O14" s="222"/>
      <c r="P14" s="222"/>
      <c r="Q14" s="222"/>
    </row>
    <row r="15" spans="1:17" x14ac:dyDescent="0.2">
      <c r="A15" s="3"/>
      <c r="B15" s="2" t="s">
        <v>260</v>
      </c>
      <c r="C15" s="51">
        <v>318.70245161400004</v>
      </c>
      <c r="D15" s="52">
        <v>305.45260849140811</v>
      </c>
      <c r="E15" s="57">
        <v>15.085918349247478</v>
      </c>
      <c r="F15" s="57">
        <v>-4.1574336988909106</v>
      </c>
      <c r="G15" s="11"/>
      <c r="H15" s="51">
        <v>418.79323812668139</v>
      </c>
      <c r="I15" s="52">
        <v>391.62217174541792</v>
      </c>
      <c r="J15" s="57">
        <v>17.454178833815856</v>
      </c>
      <c r="K15" s="57">
        <v>-6.4879429531391919</v>
      </c>
      <c r="L15" s="13"/>
      <c r="M15" s="91"/>
      <c r="N15" s="222"/>
      <c r="O15" s="222"/>
      <c r="P15" s="222"/>
      <c r="Q15" s="222"/>
    </row>
    <row r="16" spans="1:17" x14ac:dyDescent="0.2">
      <c r="A16" s="3"/>
      <c r="B16" s="2" t="s">
        <v>253</v>
      </c>
      <c r="C16" s="51">
        <v>219.83356111329977</v>
      </c>
      <c r="D16" s="52">
        <v>226.65451888058195</v>
      </c>
      <c r="E16" s="57">
        <v>11.194180276304987</v>
      </c>
      <c r="F16" s="57">
        <v>3.1027827292333887</v>
      </c>
      <c r="G16" s="11"/>
      <c r="H16" s="51">
        <v>100.1603395519693</v>
      </c>
      <c r="I16" s="52">
        <v>91.842460409331977</v>
      </c>
      <c r="J16" s="57">
        <v>4.0933196437208332</v>
      </c>
      <c r="K16" s="57">
        <v>-8.3045636424999287</v>
      </c>
      <c r="L16" s="13"/>
      <c r="M16" s="91"/>
      <c r="N16" s="222"/>
      <c r="O16" s="222"/>
      <c r="P16" s="222"/>
      <c r="Q16" s="222"/>
    </row>
    <row r="17" spans="1:17" x14ac:dyDescent="0.2">
      <c r="A17" s="3"/>
      <c r="B17" s="2" t="s">
        <v>254</v>
      </c>
      <c r="C17" s="51">
        <v>342.14057173269731</v>
      </c>
      <c r="D17" s="52">
        <v>303.45037850129688</v>
      </c>
      <c r="E17" s="57">
        <v>14.98703074014696</v>
      </c>
      <c r="F17" s="57">
        <v>-11.308273975068861</v>
      </c>
      <c r="G17" s="11"/>
      <c r="H17" s="51">
        <v>226.4142089872187</v>
      </c>
      <c r="I17" s="52">
        <v>243.89286108700423</v>
      </c>
      <c r="J17" s="57">
        <v>10.870042405236694</v>
      </c>
      <c r="K17" s="57">
        <v>7.7197681973979915</v>
      </c>
      <c r="L17" s="13"/>
      <c r="M17" s="91"/>
      <c r="N17" s="222"/>
      <c r="O17" s="222"/>
      <c r="P17" s="222"/>
      <c r="Q17" s="222"/>
    </row>
    <row r="18" spans="1:17" x14ac:dyDescent="0.2">
      <c r="A18" s="3"/>
      <c r="B18" s="2" t="s">
        <v>255</v>
      </c>
      <c r="C18" s="51">
        <v>213.20688107974038</v>
      </c>
      <c r="D18" s="52">
        <v>238.59397882161446</v>
      </c>
      <c r="E18" s="57">
        <v>11.783855115534896</v>
      </c>
      <c r="F18" s="57">
        <v>11.90726003462299</v>
      </c>
      <c r="G18" s="11"/>
      <c r="H18" s="51">
        <v>285.28641872387539</v>
      </c>
      <c r="I18" s="52">
        <v>298.48341133030846</v>
      </c>
      <c r="J18" s="57">
        <v>13.303084493574966</v>
      </c>
      <c r="K18" s="57">
        <v>4.6258748192308019</v>
      </c>
      <c r="L18" s="13"/>
      <c r="M18" s="91"/>
      <c r="N18" s="222"/>
      <c r="O18" s="222"/>
      <c r="P18" s="222"/>
      <c r="Q18" s="222"/>
    </row>
    <row r="19" spans="1:17" x14ac:dyDescent="0.2">
      <c r="A19" s="3"/>
      <c r="B19" s="2" t="s">
        <v>256</v>
      </c>
      <c r="C19" s="51">
        <v>116.20484058849442</v>
      </c>
      <c r="D19" s="52">
        <v>161.43099920271268</v>
      </c>
      <c r="E19" s="57">
        <v>7.972873058892409</v>
      </c>
      <c r="F19" s="57">
        <v>38.919341384730721</v>
      </c>
      <c r="G19" s="11"/>
      <c r="H19" s="51">
        <v>101.71500954501504</v>
      </c>
      <c r="I19" s="52">
        <v>108.59280048398642</v>
      </c>
      <c r="J19" s="57">
        <v>4.8398642785335628</v>
      </c>
      <c r="K19" s="57">
        <v>6.7618249948917741</v>
      </c>
      <c r="L19" s="13"/>
      <c r="M19" s="91"/>
      <c r="N19" s="222"/>
      <c r="O19" s="222"/>
      <c r="P19" s="222"/>
      <c r="Q19" s="222"/>
    </row>
    <row r="20" spans="1:17" x14ac:dyDescent="0.2">
      <c r="A20" s="3"/>
      <c r="B20" s="2" t="s">
        <v>257</v>
      </c>
      <c r="C20" s="51">
        <v>101.4567105138057</v>
      </c>
      <c r="D20" s="52">
        <v>91.285859549150672</v>
      </c>
      <c r="E20" s="57">
        <v>4.5084932500686001</v>
      </c>
      <c r="F20" s="57">
        <v>-10.024818381304634</v>
      </c>
      <c r="G20" s="11"/>
      <c r="H20" s="51">
        <v>103.31829953784333</v>
      </c>
      <c r="I20" s="52">
        <v>68.96663030737686</v>
      </c>
      <c r="J20" s="57">
        <v>3.0737685090341276</v>
      </c>
      <c r="K20" s="57">
        <v>-33.248388121103531</v>
      </c>
      <c r="L20" s="13"/>
      <c r="M20" s="91"/>
      <c r="N20" s="222"/>
      <c r="O20" s="222"/>
      <c r="P20" s="222"/>
      <c r="Q20" s="222"/>
    </row>
    <row r="21" spans="1:17" x14ac:dyDescent="0.2">
      <c r="A21" s="3"/>
      <c r="B21" s="2" t="s">
        <v>258</v>
      </c>
      <c r="C21" s="51">
        <v>60.645490307126039</v>
      </c>
      <c r="D21" s="52">
        <v>71.307819647819684</v>
      </c>
      <c r="E21" s="57">
        <v>3.5218031045235998</v>
      </c>
      <c r="F21" s="57">
        <v>17.581405124596362</v>
      </c>
      <c r="G21" s="11"/>
      <c r="H21" s="51">
        <v>282.96526873425825</v>
      </c>
      <c r="I21" s="52">
        <v>283.87679126520828</v>
      </c>
      <c r="J21" s="57">
        <v>12.652083153079888</v>
      </c>
      <c r="K21" s="57">
        <v>0.32213230091007183</v>
      </c>
      <c r="L21" s="13"/>
      <c r="M21" s="91"/>
      <c r="N21" s="222"/>
      <c r="O21" s="222"/>
      <c r="P21" s="222"/>
      <c r="Q21" s="222"/>
    </row>
    <row r="22" spans="1:17" x14ac:dyDescent="0.2">
      <c r="A22" s="3"/>
      <c r="B22" s="2" t="s">
        <v>259</v>
      </c>
      <c r="C22" s="51">
        <v>61.791450312929513</v>
      </c>
      <c r="D22" s="52">
        <v>77.58743961680544</v>
      </c>
      <c r="E22" s="57">
        <v>3.8319455995715277</v>
      </c>
      <c r="F22" s="57">
        <v>25.56338979564412</v>
      </c>
      <c r="G22" s="11"/>
      <c r="H22" s="51">
        <v>91.969629588607447</v>
      </c>
      <c r="I22" s="52">
        <v>104.71717046671317</v>
      </c>
      <c r="J22" s="57">
        <v>4.6671316185983462</v>
      </c>
      <c r="K22" s="57">
        <v>13.860598259585476</v>
      </c>
      <c r="L22" s="13"/>
      <c r="M22" s="91"/>
      <c r="N22" s="222"/>
      <c r="O22" s="222"/>
      <c r="P22" s="222"/>
      <c r="Q22" s="222"/>
    </row>
    <row r="23" spans="1:17" x14ac:dyDescent="0.2">
      <c r="A23" s="3"/>
      <c r="B23" s="2" t="s">
        <v>14</v>
      </c>
      <c r="C23" s="51">
        <v>38.044780192669613</v>
      </c>
      <c r="D23" s="52">
        <v>30.193599850877622</v>
      </c>
      <c r="E23" s="57">
        <v>1.4912237425957457</v>
      </c>
      <c r="F23" s="57">
        <v>-20.636682094183158</v>
      </c>
      <c r="G23" s="11"/>
      <c r="H23" s="51">
        <v>192.59509913849615</v>
      </c>
      <c r="I23" s="52">
        <v>228.24099101724556</v>
      </c>
      <c r="J23" s="57">
        <v>10.172455396657385</v>
      </c>
      <c r="K23" s="57">
        <v>18.508202980344922</v>
      </c>
      <c r="L23" s="13"/>
      <c r="M23" s="91"/>
      <c r="N23" s="222"/>
      <c r="O23" s="222"/>
      <c r="P23" s="222"/>
      <c r="Q23" s="222"/>
    </row>
    <row r="24" spans="1:17" x14ac:dyDescent="0.2">
      <c r="A24" s="3"/>
      <c r="B24" s="2" t="s">
        <v>263</v>
      </c>
      <c r="C24" s="51">
        <v>61.577460311845805</v>
      </c>
      <c r="D24" s="52">
        <v>76.124439624030984</v>
      </c>
      <c r="E24" s="57">
        <v>3.7596898786433304</v>
      </c>
      <c r="F24" s="57">
        <v>23.62387022542849</v>
      </c>
      <c r="G24" s="11"/>
      <c r="H24" s="51">
        <v>122.62314945149011</v>
      </c>
      <c r="I24" s="52">
        <v>121.66875054226455</v>
      </c>
      <c r="J24" s="57">
        <v>5.4226453037294409</v>
      </c>
      <c r="K24" s="57">
        <v>-0.77831870531356317</v>
      </c>
      <c r="L24" s="13"/>
      <c r="M24" s="91"/>
      <c r="N24" s="222"/>
      <c r="O24" s="222"/>
      <c r="P24" s="222"/>
      <c r="Q24" s="222"/>
    </row>
    <row r="25" spans="1:17" x14ac:dyDescent="0.2">
      <c r="A25" s="3"/>
      <c r="L25" s="13"/>
      <c r="M25" s="91"/>
      <c r="N25" s="222"/>
      <c r="O25" s="222"/>
      <c r="P25" s="222"/>
      <c r="Q25" s="222"/>
    </row>
    <row r="26" spans="1:17" x14ac:dyDescent="0.2">
      <c r="A26" s="3"/>
      <c r="L26" s="13"/>
      <c r="M26" s="91"/>
      <c r="O26" s="84"/>
    </row>
    <row r="27" spans="1:17" x14ac:dyDescent="0.2">
      <c r="A27" s="3"/>
      <c r="B27" s="2"/>
      <c r="C27" s="261" t="s">
        <v>336</v>
      </c>
      <c r="D27" s="261"/>
      <c r="E27" s="261"/>
      <c r="F27" s="261"/>
      <c r="G27" s="261"/>
      <c r="H27" s="261"/>
      <c r="I27" s="261"/>
      <c r="J27" s="261"/>
      <c r="K27" s="261"/>
      <c r="L27" s="13"/>
      <c r="M27" s="91"/>
      <c r="O27" s="84"/>
    </row>
    <row r="28" spans="1:17" x14ac:dyDescent="0.2">
      <c r="A28" s="3"/>
      <c r="B28" s="2"/>
      <c r="C28" s="20"/>
      <c r="D28" s="20"/>
      <c r="E28" s="20"/>
      <c r="F28" s="20"/>
      <c r="G28" s="20"/>
      <c r="H28" s="20"/>
      <c r="I28" s="20"/>
      <c r="J28" s="20"/>
      <c r="K28" s="20"/>
      <c r="L28" s="13"/>
      <c r="M28" s="91"/>
      <c r="O28" s="84"/>
    </row>
    <row r="29" spans="1:17" ht="15" customHeight="1" x14ac:dyDescent="0.2">
      <c r="A29" s="3"/>
      <c r="B29" s="2"/>
      <c r="C29" s="261" t="s">
        <v>21</v>
      </c>
      <c r="D29" s="261"/>
      <c r="E29" s="270" t="s">
        <v>313</v>
      </c>
      <c r="F29" s="270" t="s">
        <v>314</v>
      </c>
      <c r="G29" s="11"/>
      <c r="H29" s="261" t="s">
        <v>44</v>
      </c>
      <c r="I29" s="261"/>
      <c r="J29" s="270" t="s">
        <v>313</v>
      </c>
      <c r="K29" s="270" t="s">
        <v>314</v>
      </c>
      <c r="L29" s="13"/>
      <c r="M29" s="91"/>
    </row>
    <row r="30" spans="1:17" x14ac:dyDescent="0.2">
      <c r="A30" s="3"/>
      <c r="B30" s="2"/>
      <c r="C30" s="20">
        <v>2024</v>
      </c>
      <c r="D30" s="20">
        <v>2025</v>
      </c>
      <c r="E30" s="270"/>
      <c r="F30" s="270"/>
      <c r="G30" s="11"/>
      <c r="H30" s="20">
        <v>2024</v>
      </c>
      <c r="I30" s="20">
        <v>2025</v>
      </c>
      <c r="J30" s="270"/>
      <c r="K30" s="270"/>
      <c r="L30" s="13"/>
      <c r="M30" s="91"/>
      <c r="N30" s="275"/>
      <c r="O30" s="275"/>
      <c r="P30" s="275"/>
      <c r="Q30" s="275"/>
    </row>
    <row r="31" spans="1:17" ht="6" customHeight="1" x14ac:dyDescent="0.2">
      <c r="A31" s="3"/>
      <c r="B31" s="2"/>
      <c r="C31" s="141"/>
      <c r="D31" s="141"/>
      <c r="E31" s="20"/>
      <c r="F31" s="11"/>
      <c r="G31" s="11"/>
      <c r="H31" s="141"/>
      <c r="I31" s="141"/>
      <c r="J31" s="20"/>
      <c r="K31" s="20"/>
      <c r="L31" s="13"/>
      <c r="M31" s="91"/>
    </row>
    <row r="32" spans="1:17" x14ac:dyDescent="0.2">
      <c r="A32" s="3"/>
      <c r="B32" s="21" t="s">
        <v>24</v>
      </c>
      <c r="C32" s="50">
        <v>1964.5468700000001</v>
      </c>
      <c r="D32" s="50">
        <v>1996.9276799999996</v>
      </c>
      <c r="E32" s="50">
        <v>100</v>
      </c>
      <c r="F32" s="60">
        <v>1.6482584607411033</v>
      </c>
      <c r="G32" s="11"/>
      <c r="H32" s="50">
        <v>2203.4318200000002</v>
      </c>
      <c r="I32" s="50">
        <v>2252.9876099999997</v>
      </c>
      <c r="J32" s="50">
        <v>100</v>
      </c>
      <c r="K32" s="60">
        <v>2.249027610030585</v>
      </c>
      <c r="L32" s="13"/>
      <c r="M32" s="91"/>
    </row>
    <row r="33" spans="1:17" x14ac:dyDescent="0.2">
      <c r="A33" s="3"/>
      <c r="B33" s="2" t="s">
        <v>262</v>
      </c>
      <c r="C33" s="51">
        <v>439.25016000000005</v>
      </c>
      <c r="D33" s="52">
        <v>421.89548577455406</v>
      </c>
      <c r="E33" s="57">
        <v>21.127229092971167</v>
      </c>
      <c r="F33" s="57">
        <v>-3.950977325869609</v>
      </c>
      <c r="G33" s="11"/>
      <c r="H33" s="51">
        <v>294.35527866410536</v>
      </c>
      <c r="I33" s="52">
        <v>281.99318999999997</v>
      </c>
      <c r="J33" s="57">
        <v>12.516411042313722</v>
      </c>
      <c r="K33" s="57">
        <v>-4.1997169951254794</v>
      </c>
      <c r="L33" s="13"/>
      <c r="M33" s="91"/>
      <c r="N33" s="222"/>
      <c r="O33" s="222"/>
      <c r="P33" s="222"/>
      <c r="Q33" s="222"/>
    </row>
    <row r="34" spans="1:17" x14ac:dyDescent="0.2">
      <c r="A34" s="3"/>
      <c r="B34" s="2" t="s">
        <v>260</v>
      </c>
      <c r="C34" s="51">
        <v>306.55374000000006</v>
      </c>
      <c r="D34" s="52">
        <v>326.56746672930092</v>
      </c>
      <c r="E34" s="57">
        <v>16.353494921223234</v>
      </c>
      <c r="F34" s="57">
        <v>6.5286193309208596</v>
      </c>
      <c r="G34" s="11"/>
      <c r="H34" s="51">
        <v>409.27659814254923</v>
      </c>
      <c r="I34" s="52">
        <v>394.59815999999989</v>
      </c>
      <c r="J34" s="57">
        <v>17.514439859702556</v>
      </c>
      <c r="K34" s="57">
        <v>-3.5864347507689409</v>
      </c>
      <c r="L34" s="13"/>
      <c r="M34" s="91"/>
      <c r="N34" s="222"/>
      <c r="O34" s="222"/>
      <c r="P34" s="222"/>
      <c r="Q34" s="222"/>
    </row>
    <row r="35" spans="1:17" x14ac:dyDescent="0.2">
      <c r="A35" s="3"/>
      <c r="B35" s="2" t="s">
        <v>253</v>
      </c>
      <c r="C35" s="51">
        <v>225.70547000000002</v>
      </c>
      <c r="D35" s="52">
        <v>234.2365076540311</v>
      </c>
      <c r="E35" s="57">
        <v>11.72984430032194</v>
      </c>
      <c r="F35" s="57">
        <v>3.7797212686210502</v>
      </c>
      <c r="G35" s="11"/>
      <c r="H35" s="51">
        <v>111.3157394948074</v>
      </c>
      <c r="I35" s="52">
        <v>111.32873999999998</v>
      </c>
      <c r="J35" s="57">
        <v>4.9413827002803625</v>
      </c>
      <c r="K35" s="57">
        <v>1.1678946078585994E-2</v>
      </c>
      <c r="L35" s="13"/>
      <c r="M35" s="91"/>
      <c r="N35" s="222"/>
      <c r="O35" s="222"/>
      <c r="P35" s="222"/>
      <c r="Q35" s="222"/>
    </row>
    <row r="36" spans="1:17" x14ac:dyDescent="0.2">
      <c r="A36" s="3"/>
      <c r="B36" s="2" t="s">
        <v>254</v>
      </c>
      <c r="C36" s="51">
        <v>345.55235000000005</v>
      </c>
      <c r="D36" s="52">
        <v>294.66385704882794</v>
      </c>
      <c r="E36" s="57">
        <v>14.755860214668765</v>
      </c>
      <c r="F36" s="57">
        <v>-14.726710135576305</v>
      </c>
      <c r="G36" s="11"/>
      <c r="H36" s="51">
        <v>219.94727900179674</v>
      </c>
      <c r="I36" s="52">
        <v>258.64103999999998</v>
      </c>
      <c r="J36" s="57">
        <v>11.479913997396551</v>
      </c>
      <c r="K36" s="57">
        <v>17.592289012989859</v>
      </c>
      <c r="L36" s="13"/>
      <c r="M36" s="91"/>
      <c r="N36" s="222"/>
      <c r="O36" s="222"/>
      <c r="P36" s="222"/>
      <c r="Q36" s="222"/>
    </row>
    <row r="37" spans="1:17" x14ac:dyDescent="0.2">
      <c r="A37" s="3"/>
      <c r="B37" s="2" t="s">
        <v>255</v>
      </c>
      <c r="C37" s="51">
        <v>209.70057</v>
      </c>
      <c r="D37" s="52">
        <v>229.25840770388871</v>
      </c>
      <c r="E37" s="57">
        <v>11.480556356647265</v>
      </c>
      <c r="F37" s="57">
        <v>9.326554383656994</v>
      </c>
      <c r="G37" s="11"/>
      <c r="H37" s="51">
        <v>300.15782863777116</v>
      </c>
      <c r="I37" s="52">
        <v>305.53529999999995</v>
      </c>
      <c r="J37" s="57">
        <v>13.561339558365349</v>
      </c>
      <c r="K37" s="57">
        <v>1.7915479288458824</v>
      </c>
      <c r="L37" s="13"/>
      <c r="M37" s="91"/>
      <c r="N37" s="222"/>
      <c r="O37" s="222"/>
      <c r="P37" s="222"/>
      <c r="Q37" s="222"/>
    </row>
    <row r="38" spans="1:17" x14ac:dyDescent="0.2">
      <c r="A38" s="3"/>
      <c r="B38" s="2" t="s">
        <v>256</v>
      </c>
      <c r="C38" s="51">
        <v>119.35014000000001</v>
      </c>
      <c r="D38" s="52">
        <v>159.710078400442</v>
      </c>
      <c r="E38" s="57">
        <v>7.9977898048086571</v>
      </c>
      <c r="F38" s="57">
        <v>33.816414794688953</v>
      </c>
      <c r="G38" s="11"/>
      <c r="H38" s="51">
        <v>89.688229592961179</v>
      </c>
      <c r="I38" s="52">
        <v>107.38637999999999</v>
      </c>
      <c r="J38" s="57">
        <v>4.7663990482397729</v>
      </c>
      <c r="K38" s="57">
        <v>19.732968849267785</v>
      </c>
      <c r="L38" s="13"/>
      <c r="M38" s="91"/>
      <c r="N38" s="222"/>
      <c r="O38" s="222"/>
      <c r="P38" s="222"/>
      <c r="Q38" s="222"/>
    </row>
    <row r="39" spans="1:17" x14ac:dyDescent="0.2">
      <c r="A39" s="3"/>
      <c r="B39" s="2" t="s">
        <v>257</v>
      </c>
      <c r="C39" s="51">
        <v>103.48929000000001</v>
      </c>
      <c r="D39" s="52">
        <v>84.396919154732331</v>
      </c>
      <c r="E39" s="57">
        <v>4.2263382895635129</v>
      </c>
      <c r="F39" s="57">
        <v>-18.448644149812676</v>
      </c>
      <c r="G39" s="11"/>
      <c r="H39" s="51">
        <v>92.411729580600891</v>
      </c>
      <c r="I39" s="52">
        <v>74.378369999999975</v>
      </c>
      <c r="J39" s="57">
        <v>3.301321750278067</v>
      </c>
      <c r="K39" s="57">
        <v>-19.514145728516354</v>
      </c>
      <c r="L39" s="13"/>
      <c r="M39" s="91"/>
      <c r="N39" s="222"/>
      <c r="O39" s="222"/>
      <c r="P39" s="222"/>
      <c r="Q39" s="222"/>
    </row>
    <row r="40" spans="1:17" x14ac:dyDescent="0.2">
      <c r="A40" s="3"/>
      <c r="B40" s="2" t="s">
        <v>258</v>
      </c>
      <c r="C40" s="51">
        <v>57.038370000000008</v>
      </c>
      <c r="D40" s="52">
        <v>67.612819322831569</v>
      </c>
      <c r="E40" s="57">
        <v>3.3858421614362912</v>
      </c>
      <c r="F40" s="57">
        <v>18.539185679449744</v>
      </c>
      <c r="G40" s="11"/>
      <c r="H40" s="51">
        <v>279.78165873024585</v>
      </c>
      <c r="I40" s="52">
        <v>271.95083999999997</v>
      </c>
      <c r="J40" s="57">
        <v>12.070676234211515</v>
      </c>
      <c r="K40" s="57">
        <v>-2.7989035327709022</v>
      </c>
      <c r="L40" s="13"/>
      <c r="M40" s="91"/>
      <c r="N40" s="222"/>
      <c r="O40" s="222"/>
      <c r="P40" s="222"/>
      <c r="Q40" s="222"/>
    </row>
    <row r="41" spans="1:17" x14ac:dyDescent="0.2">
      <c r="A41" s="3"/>
      <c r="B41" s="2" t="s">
        <v>259</v>
      </c>
      <c r="C41" s="51">
        <v>57.133050000000011</v>
      </c>
      <c r="D41" s="52">
        <v>69.885989300064892</v>
      </c>
      <c r="E41" s="57">
        <v>3.499675526560126</v>
      </c>
      <c r="F41" s="57">
        <v>22.321474698208622</v>
      </c>
      <c r="G41" s="11"/>
      <c r="H41" s="51">
        <v>95.865829564924908</v>
      </c>
      <c r="I41" s="52">
        <v>103.01753999999997</v>
      </c>
      <c r="J41" s="57">
        <v>4.572485864669269</v>
      </c>
      <c r="K41" s="57">
        <v>7.4601247050510189</v>
      </c>
      <c r="L41" s="13"/>
      <c r="M41" s="91"/>
      <c r="N41" s="222"/>
      <c r="O41" s="222"/>
      <c r="P41" s="222"/>
      <c r="Q41" s="222"/>
    </row>
    <row r="42" spans="1:17" x14ac:dyDescent="0.2">
      <c r="A42" s="3"/>
      <c r="B42" s="2" t="s">
        <v>14</v>
      </c>
      <c r="C42" s="51">
        <v>35.943989999999999</v>
      </c>
      <c r="D42" s="52">
        <v>29.565789703887223</v>
      </c>
      <c r="E42" s="57">
        <v>1.4805638681861144</v>
      </c>
      <c r="F42" s="57">
        <v>-17.744831044390942</v>
      </c>
      <c r="G42" s="11"/>
      <c r="H42" s="51">
        <v>184.97822916049941</v>
      </c>
      <c r="I42" s="52">
        <v>216.40369999999996</v>
      </c>
      <c r="J42" s="57">
        <v>9.6051881971956341</v>
      </c>
      <c r="K42" s="57">
        <v>16.9887402329026</v>
      </c>
      <c r="L42" s="13"/>
      <c r="M42" s="91"/>
      <c r="N42" s="222"/>
      <c r="O42" s="222"/>
      <c r="P42" s="222"/>
      <c r="Q42" s="222"/>
    </row>
    <row r="43" spans="1:17" x14ac:dyDescent="0.2">
      <c r="A43" s="3"/>
      <c r="B43" s="2" t="s">
        <v>263</v>
      </c>
      <c r="C43" s="51">
        <v>64.829740000000015</v>
      </c>
      <c r="D43" s="52">
        <v>79.134359207438891</v>
      </c>
      <c r="E43" s="57">
        <v>3.9628054636129293</v>
      </c>
      <c r="F43" s="57">
        <v>22.064902940284625</v>
      </c>
      <c r="G43" s="11"/>
      <c r="H43" s="51">
        <v>125.65341942973762</v>
      </c>
      <c r="I43" s="52">
        <v>127.75434999999999</v>
      </c>
      <c r="J43" s="57">
        <v>5.670441747347204</v>
      </c>
      <c r="K43" s="57">
        <v>1.6720042954638137</v>
      </c>
      <c r="L43" s="13"/>
      <c r="M43" s="91"/>
      <c r="N43" s="222"/>
      <c r="O43" s="222"/>
      <c r="P43" s="222"/>
      <c r="Q43" s="222"/>
    </row>
    <row r="44" spans="1:17" ht="14.25" customHeight="1" x14ac:dyDescent="0.2">
      <c r="A44" s="3"/>
      <c r="B44" s="2"/>
      <c r="C44" s="19"/>
      <c r="D44" s="19"/>
      <c r="E44" s="19"/>
      <c r="F44" s="19"/>
      <c r="G44" s="19"/>
      <c r="H44" s="19"/>
      <c r="I44" s="19"/>
      <c r="J44" s="32"/>
      <c r="K44" s="32"/>
      <c r="L44" s="13"/>
      <c r="M44" s="91"/>
    </row>
    <row r="45" spans="1:17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</row>
    <row r="46" spans="1:17" x14ac:dyDescent="0.2">
      <c r="A46" s="187" t="s">
        <v>329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3"/>
      <c r="M46" s="91"/>
    </row>
    <row r="47" spans="1:17" x14ac:dyDescent="0.2">
      <c r="A47" s="187" t="s">
        <v>261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3"/>
      <c r="M47" s="91"/>
    </row>
    <row r="48" spans="1:17" x14ac:dyDescent="0.2">
      <c r="A48" s="192" t="s">
        <v>160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43"/>
      <c r="M48" s="91"/>
    </row>
    <row r="49" spans="2:13" x14ac:dyDescent="0.2">
      <c r="M49" s="91"/>
    </row>
    <row r="51" spans="2:13" x14ac:dyDescent="0.2">
      <c r="B51" s="48"/>
      <c r="C51" s="48"/>
      <c r="D51" s="48"/>
      <c r="E51" s="48"/>
    </row>
    <row r="53" spans="2:13" x14ac:dyDescent="0.2">
      <c r="H53" s="82"/>
    </row>
    <row r="54" spans="2:13" x14ac:dyDescent="0.2">
      <c r="G54" s="2"/>
      <c r="H54" s="82"/>
      <c r="J54" s="2"/>
      <c r="K54" s="75"/>
    </row>
    <row r="55" spans="2:13" x14ac:dyDescent="0.2">
      <c r="G55" s="2"/>
      <c r="H55" s="82"/>
      <c r="J55" s="2"/>
      <c r="K55" s="75"/>
    </row>
    <row r="56" spans="2:13" x14ac:dyDescent="0.2">
      <c r="G56" s="2"/>
      <c r="H56" s="82"/>
      <c r="J56" s="2"/>
      <c r="K56" s="75"/>
    </row>
    <row r="57" spans="2:13" x14ac:dyDescent="0.2">
      <c r="G57" s="2"/>
      <c r="H57" s="82"/>
      <c r="J57" s="2"/>
      <c r="K57" s="75"/>
    </row>
    <row r="58" spans="2:13" x14ac:dyDescent="0.2">
      <c r="G58" s="2"/>
      <c r="H58" s="82"/>
      <c r="J58" s="2"/>
      <c r="K58" s="75"/>
    </row>
    <row r="59" spans="2:13" x14ac:dyDescent="0.2">
      <c r="G59" s="2"/>
      <c r="H59" s="82"/>
      <c r="J59" s="2"/>
      <c r="K59" s="75"/>
    </row>
    <row r="60" spans="2:13" x14ac:dyDescent="0.2">
      <c r="G60" s="2"/>
      <c r="H60" s="82"/>
      <c r="J60" s="2"/>
      <c r="K60" s="75"/>
    </row>
    <row r="61" spans="2:13" x14ac:dyDescent="0.2">
      <c r="G61" s="2"/>
      <c r="H61" s="82"/>
      <c r="J61" s="2"/>
      <c r="K61" s="75"/>
    </row>
    <row r="62" spans="2:13" x14ac:dyDescent="0.2">
      <c r="G62" s="2"/>
      <c r="H62" s="82"/>
      <c r="J62" s="2"/>
      <c r="K62" s="75"/>
    </row>
  </sheetData>
  <sortState ref="B28:K35">
    <sortCondition descending="1" ref="C28:C35"/>
  </sortState>
  <mergeCells count="19">
    <mergeCell ref="C7:K7"/>
    <mergeCell ref="C8:K8"/>
    <mergeCell ref="C27:K27"/>
    <mergeCell ref="H10:I10"/>
    <mergeCell ref="J10:J11"/>
    <mergeCell ref="K10:K11"/>
    <mergeCell ref="C10:D10"/>
    <mergeCell ref="E10:E11"/>
    <mergeCell ref="F10:F11"/>
    <mergeCell ref="N11:O11"/>
    <mergeCell ref="P11:Q11"/>
    <mergeCell ref="N30:O30"/>
    <mergeCell ref="P30:Q30"/>
    <mergeCell ref="C29:D29"/>
    <mergeCell ref="E29:E30"/>
    <mergeCell ref="F29:F30"/>
    <mergeCell ref="H29:I29"/>
    <mergeCell ref="J29:J30"/>
    <mergeCell ref="K29:K30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3"/>
  <sheetViews>
    <sheetView showGridLines="0" zoomScaleNormal="100" zoomScaleSheetLayoutView="100" workbookViewId="0">
      <selection activeCell="M1" sqref="M1"/>
    </sheetView>
  </sheetViews>
  <sheetFormatPr baseColWidth="10" defaultColWidth="10.85546875" defaultRowHeight="12.75" x14ac:dyDescent="0.2"/>
  <cols>
    <col min="1" max="1" width="1.85546875" style="10" customWidth="1"/>
    <col min="2" max="2" width="20.5703125" style="10" customWidth="1"/>
    <col min="3" max="5" width="10" style="10" customWidth="1"/>
    <col min="6" max="6" width="11.28515625" style="10" customWidth="1"/>
    <col min="7" max="7" width="12.5703125" style="10" customWidth="1"/>
    <col min="8" max="10" width="10" style="10" customWidth="1"/>
    <col min="11" max="11" width="11.28515625" style="10" customWidth="1"/>
    <col min="12" max="12" width="1.85546875" style="10" customWidth="1"/>
    <col min="13" max="13" width="20.85546875" style="10" bestFit="1" customWidth="1"/>
    <col min="14" max="14" width="11.42578125" style="10" customWidth="1"/>
    <col min="15" max="15" width="10.85546875" style="10" customWidth="1"/>
    <col min="16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22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22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22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  <c r="U5" s="64"/>
      <c r="V5" s="64"/>
    </row>
    <row r="6" spans="1:22" ht="35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9"/>
      <c r="N6" s="64"/>
      <c r="O6" s="64"/>
      <c r="P6" s="64"/>
      <c r="Q6" s="64"/>
      <c r="R6" s="64"/>
      <c r="S6" s="64"/>
      <c r="T6" s="64"/>
      <c r="U6" s="64"/>
      <c r="V6" s="64"/>
    </row>
    <row r="7" spans="1:22" x14ac:dyDescent="0.2">
      <c r="A7" s="3"/>
      <c r="B7" s="11"/>
      <c r="C7" s="263" t="s">
        <v>208</v>
      </c>
      <c r="D7" s="263"/>
      <c r="E7" s="263"/>
      <c r="F7" s="263"/>
      <c r="G7" s="263"/>
      <c r="H7" s="263"/>
      <c r="I7" s="263"/>
      <c r="J7" s="263"/>
      <c r="K7" s="263"/>
      <c r="L7" s="13"/>
      <c r="M7" s="89"/>
      <c r="N7" s="64"/>
      <c r="O7" s="64"/>
      <c r="P7" s="64"/>
      <c r="Q7" s="64"/>
      <c r="R7" s="64"/>
      <c r="S7" s="64"/>
      <c r="T7" s="64"/>
      <c r="U7" s="64"/>
      <c r="V7" s="64"/>
    </row>
    <row r="8" spans="1:22" x14ac:dyDescent="0.2">
      <c r="A8" s="3"/>
      <c r="B8" s="11"/>
      <c r="C8" s="263" t="s">
        <v>337</v>
      </c>
      <c r="D8" s="263"/>
      <c r="E8" s="263"/>
      <c r="F8" s="263"/>
      <c r="G8" s="263"/>
      <c r="H8" s="263"/>
      <c r="I8" s="263"/>
      <c r="J8" s="263"/>
      <c r="K8" s="263"/>
      <c r="L8" s="13"/>
      <c r="M8" s="89"/>
      <c r="N8" s="64"/>
      <c r="O8" s="64"/>
      <c r="P8" s="64"/>
      <c r="Q8" s="64"/>
      <c r="R8" s="64"/>
      <c r="S8" s="64"/>
      <c r="T8" s="64"/>
      <c r="U8" s="64"/>
      <c r="V8" s="64"/>
    </row>
    <row r="9" spans="1:22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16"/>
      <c r="M9" s="89"/>
      <c r="N9" s="64"/>
      <c r="O9" s="64"/>
      <c r="P9" s="64"/>
      <c r="Q9" s="64"/>
      <c r="R9" s="64"/>
      <c r="S9" s="64"/>
      <c r="T9" s="64"/>
      <c r="U9" s="64"/>
      <c r="V9" s="64"/>
    </row>
    <row r="10" spans="1:22" ht="15.75" customHeight="1" x14ac:dyDescent="0.2">
      <c r="A10" s="3"/>
      <c r="B10" s="2"/>
      <c r="C10" s="261" t="s">
        <v>21</v>
      </c>
      <c r="D10" s="261"/>
      <c r="E10" s="270" t="s">
        <v>313</v>
      </c>
      <c r="F10" s="270" t="s">
        <v>314</v>
      </c>
      <c r="G10" s="11"/>
      <c r="H10" s="261" t="s">
        <v>44</v>
      </c>
      <c r="I10" s="261"/>
      <c r="J10" s="270" t="s">
        <v>313</v>
      </c>
      <c r="K10" s="270" t="s">
        <v>314</v>
      </c>
      <c r="L10" s="13"/>
      <c r="M10" s="89"/>
      <c r="N10" s="64"/>
      <c r="O10" s="64"/>
      <c r="P10" s="64"/>
      <c r="Q10" s="64"/>
      <c r="R10" s="64"/>
      <c r="S10" s="64"/>
      <c r="T10" s="64"/>
      <c r="U10" s="64"/>
      <c r="V10" s="64"/>
    </row>
    <row r="11" spans="1:22" ht="15.75" customHeight="1" x14ac:dyDescent="0.2">
      <c r="A11" s="3"/>
      <c r="B11" s="2"/>
      <c r="C11" s="20">
        <v>2024</v>
      </c>
      <c r="D11" s="20">
        <v>2025</v>
      </c>
      <c r="E11" s="270"/>
      <c r="F11" s="270"/>
      <c r="G11" s="11"/>
      <c r="H11" s="20">
        <v>2024</v>
      </c>
      <c r="I11" s="20">
        <v>2025</v>
      </c>
      <c r="J11" s="270"/>
      <c r="K11" s="270"/>
      <c r="L11" s="13"/>
      <c r="M11" s="64"/>
      <c r="N11" s="277"/>
      <c r="O11" s="277"/>
      <c r="P11" s="277"/>
      <c r="Q11" s="277"/>
      <c r="R11" s="64"/>
      <c r="S11" s="64"/>
      <c r="T11" s="64"/>
      <c r="U11" s="64"/>
      <c r="V11" s="64"/>
    </row>
    <row r="12" spans="1:22" ht="6" customHeight="1" x14ac:dyDescent="0.2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89"/>
      <c r="N12" s="64"/>
      <c r="O12" s="64"/>
      <c r="P12" s="64"/>
      <c r="Q12" s="64"/>
      <c r="R12" s="64"/>
      <c r="S12" s="64"/>
      <c r="T12" s="64"/>
      <c r="U12" s="64"/>
      <c r="V12" s="64"/>
    </row>
    <row r="13" spans="1:22" x14ac:dyDescent="0.2">
      <c r="A13" s="3"/>
      <c r="B13" s="21" t="s">
        <v>24</v>
      </c>
      <c r="C13" s="50">
        <v>1974.6123799999996</v>
      </c>
      <c r="D13" s="50">
        <v>2024.7531599999998</v>
      </c>
      <c r="E13" s="50">
        <v>100</v>
      </c>
      <c r="F13" s="60">
        <v>2.5392720367731103</v>
      </c>
      <c r="G13" s="11"/>
      <c r="H13" s="50">
        <v>2235.56862</v>
      </c>
      <c r="I13" s="50">
        <v>2243.7158200000003</v>
      </c>
      <c r="J13" s="50">
        <v>100</v>
      </c>
      <c r="K13" s="60">
        <v>0.36443524600915378</v>
      </c>
      <c r="L13" s="139"/>
      <c r="M13" s="89"/>
      <c r="N13" s="210"/>
      <c r="O13" s="210"/>
      <c r="P13" s="210"/>
      <c r="Q13" s="210"/>
      <c r="R13" s="64"/>
      <c r="S13" s="64"/>
      <c r="T13" s="64"/>
      <c r="U13" s="64"/>
      <c r="V13" s="64"/>
    </row>
    <row r="14" spans="1:22" x14ac:dyDescent="0.2">
      <c r="A14" s="3"/>
      <c r="B14" s="2" t="s">
        <v>25</v>
      </c>
      <c r="C14" s="51">
        <v>89.110489999999984</v>
      </c>
      <c r="D14" s="52">
        <v>117.39288942021136</v>
      </c>
      <c r="E14" s="57">
        <v>5.797886465341354</v>
      </c>
      <c r="F14" s="57">
        <v>31.738574684317623</v>
      </c>
      <c r="G14" s="11"/>
      <c r="H14" s="51">
        <v>4.5833599794980131</v>
      </c>
      <c r="I14" s="52">
        <v>3.0796499862743314</v>
      </c>
      <c r="J14" s="57">
        <v>0.13725668637814975</v>
      </c>
      <c r="K14" s="57">
        <v>-32.808027297658903</v>
      </c>
      <c r="L14" s="139"/>
      <c r="M14" s="186"/>
      <c r="N14" s="186"/>
      <c r="O14" s="186"/>
      <c r="P14" s="186"/>
      <c r="Q14" s="186"/>
      <c r="R14" s="64"/>
      <c r="S14" s="64"/>
      <c r="T14" s="64"/>
      <c r="U14" s="64"/>
      <c r="V14" s="64"/>
    </row>
    <row r="15" spans="1:22" x14ac:dyDescent="0.2">
      <c r="A15" s="3"/>
      <c r="B15" s="2" t="s">
        <v>26</v>
      </c>
      <c r="C15" s="51">
        <v>1152.4774399999999</v>
      </c>
      <c r="D15" s="52">
        <v>1147.6114043320922</v>
      </c>
      <c r="E15" s="57">
        <v>56.67907708473917</v>
      </c>
      <c r="F15" s="57">
        <v>-0.42222394113915485</v>
      </c>
      <c r="G15" s="11"/>
      <c r="H15" s="51">
        <v>1312.1326541306537</v>
      </c>
      <c r="I15" s="52">
        <v>1263.1237043703934</v>
      </c>
      <c r="J15" s="57">
        <v>56.296064461959951</v>
      </c>
      <c r="K15" s="57">
        <v>-3.7350605981779306</v>
      </c>
      <c r="L15" s="139"/>
      <c r="M15" s="186"/>
      <c r="N15" s="186"/>
      <c r="O15" s="186"/>
      <c r="P15" s="186"/>
      <c r="Q15" s="186"/>
      <c r="R15" s="64"/>
      <c r="S15" s="64"/>
      <c r="T15" s="64"/>
      <c r="U15" s="64"/>
      <c r="V15" s="64"/>
    </row>
    <row r="16" spans="1:22" x14ac:dyDescent="0.2">
      <c r="A16" s="3"/>
      <c r="B16" s="2" t="s">
        <v>27</v>
      </c>
      <c r="C16" s="51">
        <v>100.37057999999999</v>
      </c>
      <c r="D16" s="52">
        <v>105.82198947735857</v>
      </c>
      <c r="E16" s="57">
        <v>5.2264143386919617</v>
      </c>
      <c r="F16" s="57">
        <v>5.4312822316644693</v>
      </c>
      <c r="G16" s="11"/>
      <c r="H16" s="51">
        <v>132.33403940805201</v>
      </c>
      <c r="I16" s="52">
        <v>104.63485953365368</v>
      </c>
      <c r="J16" s="57">
        <v>4.663463108873283</v>
      </c>
      <c r="K16" s="57">
        <v>-20.931258501818949</v>
      </c>
      <c r="L16" s="139"/>
      <c r="M16" s="186"/>
      <c r="N16" s="186"/>
      <c r="O16" s="186"/>
      <c r="P16" s="186"/>
      <c r="Q16" s="186"/>
      <c r="R16" s="64"/>
      <c r="S16" s="64"/>
      <c r="T16" s="64"/>
      <c r="U16" s="64"/>
      <c r="V16" s="64"/>
    </row>
    <row r="17" spans="1:22" x14ac:dyDescent="0.2">
      <c r="A17" s="3"/>
      <c r="B17" s="2" t="s">
        <v>29</v>
      </c>
      <c r="C17" s="51">
        <v>13.964989999999998</v>
      </c>
      <c r="D17" s="52">
        <v>23.082809885996923</v>
      </c>
      <c r="E17" s="57">
        <v>1.140030811755687</v>
      </c>
      <c r="F17" s="57">
        <v>65.290557930918141</v>
      </c>
      <c r="G17" s="240"/>
      <c r="H17" s="51">
        <v>12.313119944921755</v>
      </c>
      <c r="I17" s="52">
        <v>5.9861599733203281</v>
      </c>
      <c r="J17" s="57">
        <v>0.26679670927846499</v>
      </c>
      <c r="K17" s="57">
        <v>-51.383889703850613</v>
      </c>
      <c r="L17" s="139"/>
      <c r="M17" s="186"/>
      <c r="N17" s="186"/>
      <c r="O17" s="186"/>
      <c r="P17" s="186"/>
      <c r="Q17" s="186"/>
      <c r="R17" s="64"/>
      <c r="S17" s="64"/>
      <c r="T17" s="64"/>
      <c r="U17" s="64"/>
      <c r="V17" s="64"/>
    </row>
    <row r="18" spans="1:22" x14ac:dyDescent="0.2">
      <c r="A18" s="3"/>
      <c r="B18" s="2" t="s">
        <v>203</v>
      </c>
      <c r="C18" s="51">
        <v>44.474589999999992</v>
      </c>
      <c r="D18" s="52">
        <v>42.68485978918487</v>
      </c>
      <c r="E18" s="57">
        <v>2.1081512864108767</v>
      </c>
      <c r="F18" s="57">
        <v>-4.0241634848463441</v>
      </c>
      <c r="G18" s="11"/>
      <c r="H18" s="51">
        <v>82.523259630862327</v>
      </c>
      <c r="I18" s="52">
        <v>90.074159598549159</v>
      </c>
      <c r="J18" s="57">
        <v>4.0145083791649316</v>
      </c>
      <c r="K18" s="57">
        <v>9.1500263095071865</v>
      </c>
      <c r="L18" s="139"/>
      <c r="M18" s="186"/>
      <c r="N18" s="186"/>
      <c r="O18" s="186"/>
      <c r="P18" s="186"/>
      <c r="Q18" s="186"/>
      <c r="R18" s="64"/>
      <c r="S18" s="64"/>
      <c r="T18" s="64"/>
      <c r="U18" s="64"/>
      <c r="V18" s="64"/>
    </row>
    <row r="19" spans="1:22" x14ac:dyDescent="0.2">
      <c r="A19" s="3"/>
      <c r="B19" s="2" t="s">
        <v>28</v>
      </c>
      <c r="C19" s="51">
        <v>574.21428999999989</v>
      </c>
      <c r="D19" s="52">
        <v>588.15920709515592</v>
      </c>
      <c r="E19" s="57">
        <v>29.048440013060951</v>
      </c>
      <c r="F19" s="57">
        <v>2.4285214314600179</v>
      </c>
      <c r="G19" s="240"/>
      <c r="H19" s="51">
        <v>691.68218690601236</v>
      </c>
      <c r="I19" s="52">
        <v>776.81728653780885</v>
      </c>
      <c r="J19" s="57">
        <v>34.6219106543452</v>
      </c>
      <c r="K19" s="57">
        <v>12.308412916142487</v>
      </c>
      <c r="L19" s="139"/>
      <c r="M19" s="186"/>
      <c r="N19" s="186"/>
      <c r="O19" s="186"/>
      <c r="P19" s="186"/>
      <c r="Q19" s="186"/>
      <c r="R19" s="64"/>
      <c r="S19" s="64"/>
      <c r="T19" s="64"/>
      <c r="U19" s="64"/>
      <c r="V19" s="64"/>
    </row>
    <row r="20" spans="1:22" x14ac:dyDescent="0.2">
      <c r="A20" s="3"/>
      <c r="B20" s="2"/>
      <c r="C20" s="53"/>
      <c r="D20" s="53"/>
      <c r="E20" s="2"/>
      <c r="F20" s="2"/>
      <c r="G20" s="2"/>
      <c r="H20" s="53"/>
      <c r="I20" s="53"/>
      <c r="J20" s="2"/>
      <c r="K20" s="2"/>
      <c r="L20" s="13"/>
      <c r="M20" s="186"/>
      <c r="N20" s="186"/>
      <c r="O20" s="186"/>
      <c r="P20" s="186"/>
      <c r="Q20" s="186"/>
      <c r="R20" s="64"/>
      <c r="S20" s="64"/>
      <c r="T20" s="64"/>
      <c r="U20" s="64"/>
      <c r="V20" s="64"/>
    </row>
    <row r="21" spans="1:22" x14ac:dyDescent="0.2">
      <c r="A21" s="3"/>
      <c r="B21" s="2" t="s">
        <v>46</v>
      </c>
      <c r="C21" s="51">
        <v>1355.9234999999999</v>
      </c>
      <c r="D21" s="52">
        <v>1393.9090931156591</v>
      </c>
      <c r="E21" s="57">
        <v>68.843408700528173</v>
      </c>
      <c r="F21" s="57">
        <v>2.8014554741221831</v>
      </c>
      <c r="G21" s="2"/>
      <c r="H21" s="51">
        <v>1461.3631734631253</v>
      </c>
      <c r="I21" s="52">
        <v>1376.8243738636418</v>
      </c>
      <c r="J21" s="57">
        <v>61.363580966489849</v>
      </c>
      <c r="K21" s="57">
        <v>-5.7849274659867227</v>
      </c>
      <c r="L21" s="13"/>
      <c r="M21" s="89"/>
      <c r="N21" s="64"/>
      <c r="O21" s="64"/>
      <c r="P21" s="64"/>
      <c r="Q21" s="64"/>
      <c r="R21" s="64"/>
      <c r="S21" s="64"/>
      <c r="T21" s="64"/>
      <c r="U21" s="64"/>
      <c r="V21" s="64"/>
    </row>
    <row r="22" spans="1:22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89"/>
      <c r="N22" s="64"/>
      <c r="O22" s="64"/>
      <c r="P22" s="64"/>
      <c r="Q22" s="64"/>
      <c r="R22" s="64"/>
      <c r="S22" s="64"/>
      <c r="T22" s="64"/>
      <c r="U22" s="64"/>
      <c r="V22" s="64"/>
    </row>
    <row r="23" spans="1:22" x14ac:dyDescent="0.2">
      <c r="A23" s="3"/>
      <c r="B23" s="2"/>
      <c r="C23" s="261" t="s">
        <v>336</v>
      </c>
      <c r="D23" s="261"/>
      <c r="E23" s="261"/>
      <c r="F23" s="261"/>
      <c r="G23" s="261"/>
      <c r="H23" s="261"/>
      <c r="I23" s="261"/>
      <c r="J23" s="261"/>
      <c r="K23" s="261"/>
      <c r="L23" s="13"/>
      <c r="M23" s="89"/>
      <c r="N23" s="64"/>
      <c r="O23" s="64"/>
      <c r="P23" s="64"/>
      <c r="Q23" s="64"/>
      <c r="R23" s="64"/>
      <c r="S23" s="64"/>
      <c r="T23" s="64"/>
      <c r="U23" s="64"/>
      <c r="V23" s="64"/>
    </row>
    <row r="24" spans="1:22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13"/>
      <c r="M24" s="89"/>
      <c r="N24" s="64"/>
      <c r="O24" s="211"/>
      <c r="P24" s="64"/>
      <c r="Q24" s="64"/>
      <c r="R24" s="64"/>
      <c r="S24" s="64"/>
      <c r="T24" s="64"/>
      <c r="U24" s="64"/>
      <c r="V24" s="64"/>
    </row>
    <row r="25" spans="1:22" ht="15" customHeight="1" x14ac:dyDescent="0.2">
      <c r="A25" s="3"/>
      <c r="B25" s="2"/>
      <c r="C25" s="261" t="s">
        <v>21</v>
      </c>
      <c r="D25" s="261"/>
      <c r="E25" s="270" t="s">
        <v>313</v>
      </c>
      <c r="F25" s="270" t="s">
        <v>314</v>
      </c>
      <c r="G25" s="240"/>
      <c r="H25" s="261" t="s">
        <v>44</v>
      </c>
      <c r="I25" s="261"/>
      <c r="J25" s="270" t="s">
        <v>313</v>
      </c>
      <c r="K25" s="270" t="s">
        <v>314</v>
      </c>
      <c r="L25" s="13"/>
      <c r="M25" s="89"/>
      <c r="N25" s="278"/>
      <c r="O25" s="278"/>
      <c r="P25" s="278"/>
      <c r="Q25" s="278"/>
      <c r="R25" s="64"/>
      <c r="S25" s="64"/>
      <c r="T25" s="64"/>
      <c r="U25" s="64"/>
      <c r="V25" s="64"/>
    </row>
    <row r="26" spans="1:22" x14ac:dyDescent="0.2">
      <c r="A26" s="3"/>
      <c r="B26" s="2"/>
      <c r="C26" s="239">
        <v>2024</v>
      </c>
      <c r="D26" s="239">
        <v>2025</v>
      </c>
      <c r="E26" s="270"/>
      <c r="F26" s="270"/>
      <c r="G26" s="240"/>
      <c r="H26" s="239">
        <v>2024</v>
      </c>
      <c r="I26" s="239">
        <v>2025</v>
      </c>
      <c r="J26" s="270"/>
      <c r="K26" s="270"/>
      <c r="L26" s="13"/>
      <c r="M26" s="89"/>
      <c r="N26" s="277"/>
      <c r="O26" s="277"/>
      <c r="P26" s="277"/>
      <c r="Q26" s="277"/>
      <c r="R26" s="64"/>
      <c r="S26" s="64"/>
      <c r="T26" s="64"/>
      <c r="U26" s="64"/>
      <c r="V26" s="64"/>
    </row>
    <row r="27" spans="1:22" ht="6" customHeight="1" x14ac:dyDescent="0.2">
      <c r="A27" s="3"/>
      <c r="B27" s="2"/>
      <c r="C27" s="239"/>
      <c r="D27" s="239"/>
      <c r="E27" s="239"/>
      <c r="F27" s="240"/>
      <c r="G27" s="240"/>
      <c r="H27" s="239"/>
      <c r="I27" s="239"/>
      <c r="J27" s="239"/>
      <c r="K27" s="239"/>
      <c r="L27" s="13"/>
      <c r="M27" s="89"/>
      <c r="N27" s="64"/>
      <c r="O27" s="64"/>
      <c r="P27" s="64"/>
      <c r="Q27" s="64"/>
      <c r="R27" s="64"/>
      <c r="S27" s="64"/>
      <c r="T27" s="64"/>
      <c r="U27" s="64"/>
      <c r="V27" s="64"/>
    </row>
    <row r="28" spans="1:22" x14ac:dyDescent="0.2">
      <c r="A28" s="3"/>
      <c r="B28" s="21" t="s">
        <v>24</v>
      </c>
      <c r="C28" s="50">
        <v>1964.5468700000001</v>
      </c>
      <c r="D28" s="50">
        <v>1996.9276799999996</v>
      </c>
      <c r="E28" s="50">
        <v>100</v>
      </c>
      <c r="F28" s="60">
        <v>1.6482584607411033</v>
      </c>
      <c r="G28" s="240"/>
      <c r="H28" s="50">
        <v>2203.4318200000002</v>
      </c>
      <c r="I28" s="50">
        <v>2252.9876099999997</v>
      </c>
      <c r="J28" s="50">
        <v>100</v>
      </c>
      <c r="K28" s="60">
        <v>2.249027610030585</v>
      </c>
      <c r="L28" s="13"/>
      <c r="M28" s="89"/>
      <c r="N28" s="210"/>
      <c r="O28" s="210"/>
      <c r="P28" s="210"/>
      <c r="Q28" s="210"/>
      <c r="R28" s="64"/>
      <c r="S28" s="64"/>
      <c r="T28" s="64"/>
      <c r="U28" s="64"/>
      <c r="V28" s="64"/>
    </row>
    <row r="29" spans="1:22" x14ac:dyDescent="0.2">
      <c r="A29" s="3"/>
      <c r="B29" s="2" t="s">
        <v>25</v>
      </c>
      <c r="C29" s="51">
        <v>93.442169524357652</v>
      </c>
      <c r="D29" s="52">
        <v>121.42319939194994</v>
      </c>
      <c r="E29" s="57">
        <v>6.0805005913859613</v>
      </c>
      <c r="F29" s="57">
        <v>29.944756216622782</v>
      </c>
      <c r="G29" s="240"/>
      <c r="H29" s="51">
        <v>6.7562600306624407</v>
      </c>
      <c r="I29" s="52">
        <v>6.0183800000000005</v>
      </c>
      <c r="J29" s="57">
        <v>0.26712885473879733</v>
      </c>
      <c r="K29" s="57">
        <v>-10.921427347580826</v>
      </c>
      <c r="L29" s="13"/>
      <c r="M29" s="186"/>
      <c r="N29" s="186"/>
      <c r="O29" s="186"/>
      <c r="P29" s="186"/>
      <c r="Q29" s="186"/>
      <c r="R29" s="64"/>
      <c r="S29" s="64"/>
      <c r="T29" s="64"/>
      <c r="U29" s="64"/>
      <c r="V29" s="64"/>
    </row>
    <row r="30" spans="1:22" x14ac:dyDescent="0.2">
      <c r="A30" s="3"/>
      <c r="B30" s="2" t="s">
        <v>26</v>
      </c>
      <c r="C30" s="51">
        <v>1134.6671242242808</v>
      </c>
      <c r="D30" s="52">
        <v>1131.3460643345668</v>
      </c>
      <c r="E30" s="57">
        <v>56.654333337427978</v>
      </c>
      <c r="F30" s="57">
        <v>-0.29269023652944703</v>
      </c>
      <c r="G30" s="240"/>
      <c r="H30" s="51">
        <v>1300.2601659010681</v>
      </c>
      <c r="I30" s="52">
        <v>1284.84653</v>
      </c>
      <c r="J30" s="57">
        <v>57.028566171298223</v>
      </c>
      <c r="K30" s="57">
        <v>-1.1854270633897768</v>
      </c>
      <c r="L30" s="13"/>
      <c r="M30" s="186"/>
      <c r="N30" s="186"/>
      <c r="O30" s="186"/>
      <c r="P30" s="186"/>
      <c r="Q30" s="186"/>
      <c r="R30" s="64"/>
      <c r="S30" s="64"/>
      <c r="T30" s="64"/>
      <c r="U30" s="64"/>
      <c r="V30" s="64"/>
    </row>
    <row r="31" spans="1:22" x14ac:dyDescent="0.2">
      <c r="A31" s="3"/>
      <c r="B31" s="2" t="s">
        <v>27</v>
      </c>
      <c r="C31" s="51">
        <v>105.09383946504795</v>
      </c>
      <c r="D31" s="52">
        <v>100.2012994982227</v>
      </c>
      <c r="E31" s="57">
        <v>5.0177730772014097</v>
      </c>
      <c r="F31" s="57">
        <v>-4.6554012982391928</v>
      </c>
      <c r="G31" s="240"/>
      <c r="H31" s="51">
        <v>117.85700053487926</v>
      </c>
      <c r="I31" s="52">
        <v>92.335979999999992</v>
      </c>
      <c r="J31" s="57">
        <v>4.0983793958813655</v>
      </c>
      <c r="K31" s="57">
        <v>-21.654225390986792</v>
      </c>
      <c r="L31" s="13"/>
      <c r="M31" s="186"/>
      <c r="N31" s="186"/>
      <c r="O31" s="186"/>
      <c r="P31" s="186"/>
      <c r="Q31" s="186"/>
      <c r="R31" s="64"/>
      <c r="S31" s="64"/>
      <c r="T31" s="64"/>
      <c r="U31" s="64"/>
      <c r="V31" s="64"/>
    </row>
    <row r="32" spans="1:22" x14ac:dyDescent="0.2">
      <c r="A32" s="3"/>
      <c r="B32" s="2" t="s">
        <v>29</v>
      </c>
      <c r="C32" s="51">
        <v>14.969849923799988</v>
      </c>
      <c r="D32" s="52">
        <v>30.237749848578645</v>
      </c>
      <c r="E32" s="57">
        <v>1.5142135667416183</v>
      </c>
      <c r="F32" s="57">
        <v>101.9910019305191</v>
      </c>
      <c r="G32" s="240"/>
      <c r="H32" s="51">
        <v>9.2348300419111204</v>
      </c>
      <c r="I32" s="52">
        <v>7.7672400000000001</v>
      </c>
      <c r="J32" s="57">
        <v>0.3447528945798331</v>
      </c>
      <c r="K32" s="57">
        <v>-15.891900936461711</v>
      </c>
      <c r="L32" s="13"/>
      <c r="M32" s="186"/>
      <c r="N32" s="186"/>
      <c r="O32" s="186"/>
      <c r="P32" s="186"/>
      <c r="Q32" s="186"/>
      <c r="R32" s="64"/>
      <c r="S32" s="64"/>
      <c r="T32" s="64"/>
      <c r="U32" s="64"/>
      <c r="V32" s="64"/>
    </row>
    <row r="33" spans="1:22" x14ac:dyDescent="0.2">
      <c r="A33" s="3"/>
      <c r="B33" s="2" t="s">
        <v>203</v>
      </c>
      <c r="C33" s="51">
        <v>44.52004977338261</v>
      </c>
      <c r="D33" s="52">
        <v>42.085739789247548</v>
      </c>
      <c r="E33" s="57">
        <v>2.1075244842741405</v>
      </c>
      <c r="F33" s="57">
        <v>-5.4678959177410285</v>
      </c>
      <c r="G33" s="240"/>
      <c r="H33" s="51">
        <v>82.227780373180508</v>
      </c>
      <c r="I33" s="52">
        <v>82.379739999999998</v>
      </c>
      <c r="J33" s="57">
        <v>3.6564666238888024</v>
      </c>
      <c r="K33" s="57">
        <v>0.18480326980716555</v>
      </c>
      <c r="L33" s="13"/>
      <c r="M33" s="186"/>
      <c r="N33" s="186"/>
      <c r="O33" s="186"/>
      <c r="P33" s="186"/>
      <c r="Q33" s="186"/>
      <c r="R33" s="64"/>
      <c r="S33" s="64"/>
      <c r="T33" s="64"/>
      <c r="U33" s="64"/>
      <c r="V33" s="64"/>
    </row>
    <row r="34" spans="1:22" x14ac:dyDescent="0.2">
      <c r="A34" s="3"/>
      <c r="B34" s="2" t="s">
        <v>28</v>
      </c>
      <c r="C34" s="51">
        <v>571.85383708913116</v>
      </c>
      <c r="D34" s="52">
        <v>571.63362713743459</v>
      </c>
      <c r="E34" s="57">
        <v>28.625654942968925</v>
      </c>
      <c r="F34" s="57">
        <v>-3.8508083257338122E-2</v>
      </c>
      <c r="G34" s="240"/>
      <c r="H34" s="51">
        <v>687.09578311829841</v>
      </c>
      <c r="I34" s="52">
        <v>779.63974000000007</v>
      </c>
      <c r="J34" s="57">
        <v>34.604706059613008</v>
      </c>
      <c r="K34" s="57">
        <v>13.468858222605085</v>
      </c>
      <c r="L34" s="13"/>
      <c r="M34" s="186"/>
      <c r="N34" s="186"/>
      <c r="O34" s="186"/>
      <c r="P34" s="186"/>
      <c r="Q34" s="186"/>
      <c r="R34" s="64"/>
      <c r="S34" s="64"/>
      <c r="T34" s="64"/>
      <c r="U34" s="64"/>
      <c r="V34" s="64"/>
    </row>
    <row r="35" spans="1:22" x14ac:dyDescent="0.2">
      <c r="A35" s="3"/>
      <c r="B35" s="2"/>
      <c r="C35" s="53"/>
      <c r="D35" s="53"/>
      <c r="E35" s="2"/>
      <c r="F35" s="2"/>
      <c r="G35" s="2"/>
      <c r="H35" s="53"/>
      <c r="I35" s="53"/>
      <c r="J35" s="2"/>
      <c r="K35" s="2"/>
      <c r="L35" s="13"/>
      <c r="M35" s="89"/>
      <c r="N35" s="64"/>
      <c r="O35" s="64"/>
      <c r="P35" s="64"/>
      <c r="Q35" s="64"/>
      <c r="R35" s="64"/>
      <c r="S35" s="64"/>
      <c r="T35" s="64"/>
      <c r="U35" s="64"/>
      <c r="V35" s="64"/>
    </row>
    <row r="36" spans="1:22" x14ac:dyDescent="0.2">
      <c r="A36" s="3"/>
      <c r="B36" s="2" t="s">
        <v>46</v>
      </c>
      <c r="C36" s="51">
        <v>1348.1729831374864</v>
      </c>
      <c r="D36" s="52">
        <v>1383.2083130733181</v>
      </c>
      <c r="E36" s="57">
        <v>69.26682057275697</v>
      </c>
      <c r="F36" s="57">
        <v>2.5987266006693766</v>
      </c>
      <c r="G36" s="2"/>
      <c r="H36" s="51">
        <v>1434.108256508521</v>
      </c>
      <c r="I36" s="52">
        <v>1390.96813</v>
      </c>
      <c r="J36" s="57">
        <v>61.73882731649821</v>
      </c>
      <c r="K36" s="57">
        <v>-3.0081499295980585</v>
      </c>
      <c r="L36" s="13"/>
      <c r="M36" s="89"/>
      <c r="N36" s="64"/>
      <c r="O36" s="64"/>
      <c r="P36" s="64"/>
      <c r="Q36" s="64"/>
      <c r="R36" s="64"/>
      <c r="S36" s="64"/>
      <c r="T36" s="64"/>
      <c r="U36" s="64"/>
      <c r="V36" s="64"/>
    </row>
    <row r="37" spans="1:22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  <c r="S37" s="64"/>
      <c r="T37" s="64"/>
      <c r="U37" s="64"/>
      <c r="V37" s="64"/>
    </row>
    <row r="38" spans="1:22" x14ac:dyDescent="0.2">
      <c r="A38" s="3"/>
      <c r="B38" s="268" t="s">
        <v>198</v>
      </c>
      <c r="C38" s="268"/>
      <c r="D38" s="268"/>
      <c r="E38" s="268"/>
      <c r="F38" s="268"/>
      <c r="G38" s="268" t="s">
        <v>199</v>
      </c>
      <c r="H38" s="268"/>
      <c r="I38" s="268"/>
      <c r="J38" s="268"/>
      <c r="K38" s="268"/>
      <c r="L38" s="13"/>
      <c r="M38" s="89"/>
      <c r="N38" s="64"/>
      <c r="O38" s="64"/>
      <c r="P38" s="64"/>
      <c r="Q38" s="64"/>
      <c r="R38" s="64"/>
      <c r="S38" s="64"/>
      <c r="T38" s="64"/>
      <c r="U38" s="64"/>
      <c r="V38" s="64"/>
    </row>
    <row r="39" spans="1:22" x14ac:dyDescent="0.2">
      <c r="A39" s="3"/>
      <c r="B39" s="268" t="s">
        <v>172</v>
      </c>
      <c r="C39" s="268"/>
      <c r="D39" s="268"/>
      <c r="E39" s="268"/>
      <c r="F39" s="268"/>
      <c r="G39" s="268" t="s">
        <v>172</v>
      </c>
      <c r="H39" s="268"/>
      <c r="I39" s="268"/>
      <c r="J39" s="268"/>
      <c r="K39" s="268"/>
      <c r="L39" s="13"/>
      <c r="M39" s="89"/>
      <c r="N39" s="64"/>
      <c r="O39" s="64"/>
      <c r="P39" s="64"/>
      <c r="Q39" s="64"/>
      <c r="R39" s="64"/>
      <c r="S39" s="64"/>
      <c r="T39" s="64"/>
      <c r="U39" s="64"/>
      <c r="V39" s="64"/>
    </row>
    <row r="40" spans="1:22" x14ac:dyDescent="0.2">
      <c r="A40" s="3"/>
      <c r="B40" s="276" t="s">
        <v>338</v>
      </c>
      <c r="C40" s="276"/>
      <c r="D40" s="276"/>
      <c r="E40" s="276"/>
      <c r="F40" s="276"/>
      <c r="G40" s="276" t="s">
        <v>338</v>
      </c>
      <c r="H40" s="276"/>
      <c r="I40" s="276"/>
      <c r="J40" s="276"/>
      <c r="K40" s="276"/>
      <c r="L40" s="13"/>
      <c r="M40" s="89"/>
      <c r="N40" s="64"/>
      <c r="O40" s="64"/>
      <c r="P40" s="64"/>
      <c r="Q40" s="64"/>
      <c r="R40" s="64"/>
      <c r="S40" s="64"/>
      <c r="T40" s="64"/>
      <c r="U40" s="64"/>
      <c r="V40" s="64"/>
    </row>
    <row r="41" spans="1:22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/>
      <c r="O41" s="64"/>
      <c r="P41" s="64"/>
      <c r="Q41" s="64"/>
      <c r="R41" s="64"/>
      <c r="S41" s="64"/>
      <c r="T41" s="64"/>
      <c r="U41" s="64"/>
      <c r="V41" s="64"/>
    </row>
    <row r="42" spans="1:22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/>
      <c r="O42" s="64"/>
      <c r="P42" s="64"/>
      <c r="Q42" s="64"/>
      <c r="R42" s="64"/>
      <c r="S42" s="64"/>
      <c r="T42" s="64"/>
      <c r="U42" s="64"/>
      <c r="V42" s="64"/>
    </row>
    <row r="43" spans="1:22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/>
      <c r="O43" s="64"/>
      <c r="P43" s="64"/>
      <c r="Q43" s="64"/>
      <c r="R43" s="64"/>
      <c r="S43" s="64"/>
      <c r="T43" s="64"/>
      <c r="U43" s="64"/>
      <c r="V43" s="64"/>
    </row>
    <row r="44" spans="1:22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  <c r="S44" s="64"/>
      <c r="T44" s="64"/>
      <c r="U44" s="64"/>
      <c r="V44" s="64"/>
    </row>
    <row r="45" spans="1:22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 t="s">
        <v>18</v>
      </c>
      <c r="O45" s="64"/>
      <c r="P45" s="64"/>
      <c r="Q45" s="64"/>
      <c r="R45" s="64"/>
      <c r="S45" s="64"/>
      <c r="T45" s="64"/>
      <c r="U45" s="64"/>
      <c r="V45" s="64"/>
    </row>
    <row r="46" spans="1:22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 t="s">
        <v>18</v>
      </c>
      <c r="O46" s="64"/>
      <c r="P46" s="64"/>
      <c r="Q46" s="64"/>
      <c r="R46" s="64"/>
      <c r="S46" s="64"/>
      <c r="T46" s="64"/>
      <c r="U46" s="64"/>
      <c r="V46" s="64"/>
    </row>
    <row r="47" spans="1:22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9"/>
      <c r="N47" s="64" t="s">
        <v>18</v>
      </c>
      <c r="O47" s="64"/>
      <c r="P47" s="64"/>
      <c r="Q47" s="64"/>
      <c r="R47" s="64"/>
      <c r="S47" s="64"/>
      <c r="T47" s="64"/>
      <c r="U47" s="64"/>
      <c r="V47" s="64"/>
    </row>
    <row r="48" spans="1:22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9"/>
      <c r="N48" s="64" t="s">
        <v>18</v>
      </c>
      <c r="O48" s="64"/>
      <c r="P48" s="64"/>
      <c r="Q48" s="64"/>
      <c r="R48" s="64"/>
      <c r="S48" s="64"/>
      <c r="T48" s="64"/>
      <c r="U48" s="64"/>
      <c r="V48" s="64"/>
    </row>
    <row r="49" spans="1:22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9"/>
      <c r="N49" s="64"/>
      <c r="O49" s="64"/>
      <c r="P49" s="64"/>
      <c r="Q49" s="64"/>
      <c r="R49" s="64"/>
      <c r="S49" s="64"/>
      <c r="T49" s="64"/>
      <c r="U49" s="64"/>
      <c r="V49" s="64"/>
    </row>
    <row r="50" spans="1:22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9"/>
      <c r="N50" s="64"/>
      <c r="O50" s="64"/>
      <c r="P50" s="64"/>
      <c r="Q50" s="64"/>
      <c r="R50" s="64"/>
      <c r="S50" s="64"/>
      <c r="T50" s="64"/>
      <c r="U50" s="64"/>
      <c r="V50" s="64"/>
    </row>
    <row r="51" spans="1:22" x14ac:dyDescent="0.2">
      <c r="A51" s="187" t="s">
        <v>329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3"/>
      <c r="M51" s="89"/>
      <c r="N51" s="64"/>
      <c r="O51" s="64"/>
      <c r="P51" s="64"/>
      <c r="Q51" s="64"/>
      <c r="R51" s="64"/>
      <c r="S51" s="64"/>
      <c r="T51" s="64"/>
      <c r="U51" s="64"/>
      <c r="V51" s="64"/>
    </row>
    <row r="52" spans="1:22" x14ac:dyDescent="0.2">
      <c r="A52" s="187" t="s">
        <v>135</v>
      </c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3"/>
      <c r="M52" s="89"/>
      <c r="N52" s="64"/>
      <c r="O52" s="64"/>
      <c r="P52" s="64"/>
      <c r="Q52" s="64"/>
      <c r="R52" s="64"/>
      <c r="S52" s="64"/>
      <c r="T52" s="64"/>
      <c r="U52" s="64"/>
      <c r="V52" s="64"/>
    </row>
    <row r="53" spans="1:22" x14ac:dyDescent="0.2">
      <c r="A53" s="187" t="s">
        <v>310</v>
      </c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3"/>
      <c r="M53" s="89"/>
      <c r="N53" s="64"/>
      <c r="O53" s="64"/>
      <c r="P53" s="64"/>
      <c r="Q53" s="64"/>
      <c r="R53" s="64"/>
      <c r="S53" s="64"/>
      <c r="T53" s="64"/>
      <c r="U53" s="64"/>
      <c r="V53" s="64"/>
    </row>
    <row r="54" spans="1:22" ht="14.25" customHeight="1" x14ac:dyDescent="0.2">
      <c r="A54" s="192" t="s">
        <v>160</v>
      </c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43"/>
      <c r="M54" s="2"/>
    </row>
    <row r="56" spans="1:22" x14ac:dyDescent="0.2">
      <c r="D56" s="64"/>
      <c r="E56" s="64"/>
      <c r="F56" s="64"/>
      <c r="G56" s="64"/>
      <c r="H56" s="64"/>
      <c r="I56" s="64"/>
      <c r="J56" s="64"/>
      <c r="K56" s="64"/>
    </row>
    <row r="57" spans="1:22" x14ac:dyDescent="0.2">
      <c r="D57" s="64"/>
      <c r="E57" s="64"/>
      <c r="F57" s="64"/>
      <c r="G57" s="64" t="s">
        <v>21</v>
      </c>
      <c r="H57" s="64" t="s">
        <v>44</v>
      </c>
      <c r="I57" s="64"/>
      <c r="J57" s="64"/>
      <c r="K57" s="64"/>
    </row>
    <row r="58" spans="1:22" x14ac:dyDescent="0.2">
      <c r="D58" s="64"/>
      <c r="E58" s="64"/>
      <c r="F58" s="64"/>
      <c r="G58" s="64"/>
      <c r="H58" s="64"/>
      <c r="I58" s="64"/>
      <c r="J58" s="64"/>
      <c r="K58" s="64"/>
    </row>
    <row r="59" spans="1:22" x14ac:dyDescent="0.2">
      <c r="D59" s="64"/>
      <c r="E59" s="64"/>
      <c r="F59" s="64" t="s">
        <v>46</v>
      </c>
      <c r="G59" s="161">
        <v>69.26682057275697</v>
      </c>
      <c r="H59" s="161">
        <v>61.73882731649821</v>
      </c>
      <c r="I59" s="64"/>
      <c r="J59" s="64"/>
      <c r="K59" s="64"/>
    </row>
    <row r="60" spans="1:22" x14ac:dyDescent="0.2">
      <c r="D60" s="64"/>
      <c r="E60" s="64"/>
      <c r="F60" s="64" t="s">
        <v>57</v>
      </c>
      <c r="G60" s="161">
        <v>30.73317942724303</v>
      </c>
      <c r="H60" s="161">
        <v>38.26117268350179</v>
      </c>
      <c r="I60" s="64"/>
      <c r="J60" s="64"/>
      <c r="K60" s="64"/>
    </row>
    <row r="61" spans="1:22" x14ac:dyDescent="0.2">
      <c r="D61" s="64"/>
      <c r="E61" s="64"/>
      <c r="F61" s="64"/>
      <c r="G61" s="64"/>
      <c r="H61" s="64"/>
      <c r="I61" s="64"/>
      <c r="J61" s="64"/>
      <c r="K61" s="64"/>
    </row>
    <row r="62" spans="1:22" x14ac:dyDescent="0.2">
      <c r="D62" s="64"/>
      <c r="E62" s="64"/>
      <c r="F62" s="64"/>
      <c r="G62" s="64"/>
      <c r="H62" s="64"/>
      <c r="I62" s="64"/>
      <c r="J62" s="64"/>
      <c r="K62" s="64"/>
    </row>
    <row r="63" spans="1:22" x14ac:dyDescent="0.2">
      <c r="D63" s="64"/>
      <c r="E63" s="64"/>
      <c r="F63" s="64"/>
      <c r="G63" s="64"/>
      <c r="H63" s="64"/>
      <c r="I63" s="64"/>
      <c r="J63" s="64"/>
      <c r="K63" s="64"/>
    </row>
  </sheetData>
  <mergeCells count="27">
    <mergeCell ref="C23:K23"/>
    <mergeCell ref="J25:J26"/>
    <mergeCell ref="H25:I25"/>
    <mergeCell ref="F25:F26"/>
    <mergeCell ref="E25:E26"/>
    <mergeCell ref="C25:D25"/>
    <mergeCell ref="N11:O11"/>
    <mergeCell ref="P11:Q11"/>
    <mergeCell ref="N25:O25"/>
    <mergeCell ref="P25:Q25"/>
    <mergeCell ref="N26:O26"/>
    <mergeCell ref="P26:Q26"/>
    <mergeCell ref="B40:F40"/>
    <mergeCell ref="B38:F38"/>
    <mergeCell ref="G38:K38"/>
    <mergeCell ref="G40:K40"/>
    <mergeCell ref="K25:K26"/>
    <mergeCell ref="G39:K39"/>
    <mergeCell ref="B39:F39"/>
    <mergeCell ref="C7:K7"/>
    <mergeCell ref="C8:K8"/>
    <mergeCell ref="F10:F11"/>
    <mergeCell ref="E10:E11"/>
    <mergeCell ref="C10:D10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1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3" width="11.5703125" style="10" customWidth="1"/>
    <col min="4" max="4" width="10.7109375" style="10" customWidth="1"/>
    <col min="5" max="5" width="8.5703125" style="10" customWidth="1"/>
    <col min="6" max="6" width="12.140625" style="10" customWidth="1"/>
    <col min="7" max="7" width="9.85546875" style="10" customWidth="1"/>
    <col min="8" max="8" width="13.5703125" style="10" customWidth="1"/>
    <col min="9" max="9" width="13.7109375" style="10" customWidth="1"/>
    <col min="10" max="10" width="9.140625" style="10" customWidth="1"/>
    <col min="11" max="11" width="11.5703125" style="10" customWidth="1"/>
    <col min="12" max="12" width="3" style="10" customWidth="1"/>
    <col min="13" max="13" width="10.85546875" style="92"/>
    <col min="14" max="14" width="11.42578125" style="92" customWidth="1"/>
    <col min="15" max="15" width="10.85546875" style="92" customWidth="1"/>
    <col min="16" max="17" width="11.85546875" style="92" bestFit="1" customWidth="1"/>
    <col min="18" max="20" width="10.85546875" style="92"/>
    <col min="21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1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1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1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1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1"/>
    </row>
    <row r="6" spans="1:17" ht="44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1"/>
    </row>
    <row r="7" spans="1:17" x14ac:dyDescent="0.2">
      <c r="A7" s="3"/>
      <c r="B7" s="11"/>
      <c r="C7" s="263" t="s">
        <v>209</v>
      </c>
      <c r="D7" s="263"/>
      <c r="E7" s="263"/>
      <c r="F7" s="263"/>
      <c r="G7" s="263"/>
      <c r="H7" s="263"/>
      <c r="I7" s="263"/>
      <c r="J7" s="263"/>
      <c r="K7" s="263"/>
      <c r="L7" s="13"/>
      <c r="M7" s="91"/>
    </row>
    <row r="8" spans="1:17" x14ac:dyDescent="0.2">
      <c r="A8" s="3"/>
      <c r="B8" s="11"/>
      <c r="C8" s="263" t="s">
        <v>337</v>
      </c>
      <c r="D8" s="263"/>
      <c r="E8" s="263"/>
      <c r="F8" s="263"/>
      <c r="G8" s="263"/>
      <c r="H8" s="263"/>
      <c r="I8" s="263"/>
      <c r="J8" s="263"/>
      <c r="K8" s="263"/>
      <c r="L8" s="13"/>
      <c r="M8" s="91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1"/>
    </row>
    <row r="10" spans="1:17" ht="15.75" customHeight="1" x14ac:dyDescent="0.2">
      <c r="A10" s="3"/>
      <c r="B10" s="2"/>
      <c r="C10" s="261" t="s">
        <v>21</v>
      </c>
      <c r="D10" s="261"/>
      <c r="E10" s="270" t="s">
        <v>313</v>
      </c>
      <c r="F10" s="270" t="s">
        <v>314</v>
      </c>
      <c r="G10" s="11"/>
      <c r="H10" s="261" t="s">
        <v>44</v>
      </c>
      <c r="I10" s="261"/>
      <c r="J10" s="270" t="s">
        <v>313</v>
      </c>
      <c r="K10" s="270" t="s">
        <v>314</v>
      </c>
      <c r="L10" s="13"/>
      <c r="M10" s="91"/>
    </row>
    <row r="11" spans="1:17" ht="15.75" customHeight="1" x14ac:dyDescent="0.2">
      <c r="A11" s="3"/>
      <c r="B11" s="2"/>
      <c r="C11" s="20">
        <v>2024</v>
      </c>
      <c r="D11" s="20">
        <v>2025</v>
      </c>
      <c r="E11" s="270"/>
      <c r="F11" s="270"/>
      <c r="G11" s="11"/>
      <c r="H11" s="20">
        <v>2024</v>
      </c>
      <c r="I11" s="20">
        <v>2025</v>
      </c>
      <c r="J11" s="270"/>
      <c r="K11" s="270"/>
      <c r="L11" s="13"/>
      <c r="N11" s="279"/>
      <c r="O11" s="279"/>
      <c r="P11" s="275"/>
      <c r="Q11" s="275"/>
    </row>
    <row r="12" spans="1:17" ht="6" customHeight="1" x14ac:dyDescent="0.2">
      <c r="A12" s="3"/>
      <c r="B12" s="2"/>
      <c r="C12" s="76"/>
      <c r="D12" s="76"/>
      <c r="E12" s="76"/>
      <c r="F12" s="138"/>
      <c r="G12" s="11"/>
      <c r="H12" s="20"/>
      <c r="I12" s="20"/>
      <c r="J12" s="20"/>
      <c r="K12" s="20"/>
      <c r="L12" s="13"/>
      <c r="M12" s="91"/>
    </row>
    <row r="13" spans="1:17" x14ac:dyDescent="0.2">
      <c r="A13" s="3"/>
      <c r="B13" s="21" t="s">
        <v>64</v>
      </c>
      <c r="C13" s="50">
        <v>1974.6123799999996</v>
      </c>
      <c r="D13" s="50">
        <v>2024.7531599999998</v>
      </c>
      <c r="E13" s="50">
        <v>100</v>
      </c>
      <c r="F13" s="60">
        <v>2.5392720367731103</v>
      </c>
      <c r="G13" s="11"/>
      <c r="H13" s="50">
        <v>2235.56862</v>
      </c>
      <c r="I13" s="50">
        <v>2243.7158200000003</v>
      </c>
      <c r="J13" s="50">
        <v>100</v>
      </c>
      <c r="K13" s="60">
        <v>0.36443524600915378</v>
      </c>
      <c r="L13" s="13"/>
      <c r="M13" s="91"/>
    </row>
    <row r="14" spans="1:17" x14ac:dyDescent="0.2">
      <c r="A14" s="3"/>
      <c r="B14" s="2" t="s">
        <v>30</v>
      </c>
      <c r="C14" s="51">
        <v>6.2698699999999983</v>
      </c>
      <c r="D14" s="52">
        <v>8.38462995858937</v>
      </c>
      <c r="E14" s="57">
        <v>0.41410627844578207</v>
      </c>
      <c r="F14" s="57">
        <v>33.728928328488017</v>
      </c>
      <c r="G14" s="11"/>
      <c r="H14" s="51">
        <v>8.9668599598900265</v>
      </c>
      <c r="I14" s="52">
        <v>9.9595800443887761</v>
      </c>
      <c r="J14" s="57">
        <v>0.443887766695373</v>
      </c>
      <c r="K14" s="57">
        <v>11.070989052347425</v>
      </c>
      <c r="L14" s="13"/>
      <c r="M14" s="91"/>
      <c r="N14" s="222"/>
      <c r="O14" s="222"/>
      <c r="P14" s="222"/>
      <c r="Q14" s="222"/>
    </row>
    <row r="15" spans="1:17" x14ac:dyDescent="0.2">
      <c r="A15" s="3"/>
      <c r="B15" s="2" t="s">
        <v>159</v>
      </c>
      <c r="C15" s="51">
        <v>0</v>
      </c>
      <c r="D15" s="52">
        <v>0</v>
      </c>
      <c r="E15" s="57" t="s">
        <v>18</v>
      </c>
      <c r="F15" s="57" t="s">
        <v>18</v>
      </c>
      <c r="G15" s="11"/>
      <c r="H15" s="51">
        <v>0</v>
      </c>
      <c r="I15" s="52">
        <v>0</v>
      </c>
      <c r="J15" s="57" t="s">
        <v>18</v>
      </c>
      <c r="K15" s="57" t="s">
        <v>18</v>
      </c>
      <c r="L15" s="13"/>
      <c r="M15" s="91"/>
      <c r="N15" s="222"/>
      <c r="O15" s="222"/>
      <c r="P15" s="222"/>
      <c r="Q15" s="222"/>
    </row>
    <row r="16" spans="1:17" x14ac:dyDescent="0.2">
      <c r="A16" s="3"/>
      <c r="B16" s="2" t="s">
        <v>31</v>
      </c>
      <c r="C16" s="51">
        <v>282.37399999999997</v>
      </c>
      <c r="D16" s="52">
        <v>298.78764852432556</v>
      </c>
      <c r="E16" s="57">
        <v>14.75674439862712</v>
      </c>
      <c r="F16" s="57">
        <v>5.8127336526470508</v>
      </c>
      <c r="G16" s="11"/>
      <c r="H16" s="51">
        <v>280.09766874708538</v>
      </c>
      <c r="I16" s="52">
        <v>284.39643126752424</v>
      </c>
      <c r="J16" s="57">
        <v>12.675242948883081</v>
      </c>
      <c r="K16" s="57">
        <v>1.5347369864475491</v>
      </c>
      <c r="L16" s="13"/>
      <c r="M16" s="91"/>
      <c r="N16" s="222"/>
      <c r="O16" s="222"/>
      <c r="P16" s="222"/>
      <c r="Q16" s="222"/>
    </row>
    <row r="17" spans="1:17" x14ac:dyDescent="0.2">
      <c r="A17" s="3"/>
      <c r="B17" s="2" t="s">
        <v>32</v>
      </c>
      <c r="C17" s="51">
        <v>159.86307999999997</v>
      </c>
      <c r="D17" s="52">
        <v>152.23376924813664</v>
      </c>
      <c r="E17" s="57">
        <v>7.5186334934840477</v>
      </c>
      <c r="F17" s="57">
        <v>-4.7724032039563653</v>
      </c>
      <c r="G17" s="11"/>
      <c r="H17" s="51">
        <v>189.49677915235537</v>
      </c>
      <c r="I17" s="52">
        <v>197.07825087835656</v>
      </c>
      <c r="J17" s="57">
        <v>8.7835655978196261</v>
      </c>
      <c r="K17" s="57">
        <v>4.0008446369981243</v>
      </c>
      <c r="L17" s="13"/>
      <c r="M17" s="91"/>
      <c r="N17" s="222"/>
      <c r="O17" s="222"/>
      <c r="P17" s="222"/>
      <c r="Q17" s="222"/>
    </row>
    <row r="18" spans="1:17" x14ac:dyDescent="0.2">
      <c r="A18" s="3"/>
      <c r="B18" s="2" t="s">
        <v>33</v>
      </c>
      <c r="C18" s="51">
        <v>630.5766299999998</v>
      </c>
      <c r="D18" s="52">
        <v>778.96761615277728</v>
      </c>
      <c r="E18" s="57">
        <v>38.472226222023892</v>
      </c>
      <c r="F18" s="57">
        <v>23.532585746601086</v>
      </c>
      <c r="G18" s="11"/>
      <c r="H18" s="51">
        <v>951.7118157428647</v>
      </c>
      <c r="I18" s="52">
        <v>991.92014442088134</v>
      </c>
      <c r="J18" s="57">
        <v>44.208813593019151</v>
      </c>
      <c r="K18" s="57">
        <v>4.2248428581956654</v>
      </c>
      <c r="L18" s="13"/>
      <c r="M18" s="91"/>
      <c r="N18" s="222"/>
      <c r="O18" s="222"/>
      <c r="P18" s="222"/>
      <c r="Q18" s="222"/>
    </row>
    <row r="19" spans="1:17" x14ac:dyDescent="0.2">
      <c r="A19" s="3"/>
      <c r="B19" s="2" t="s">
        <v>137</v>
      </c>
      <c r="C19" s="51">
        <v>330.35336999999993</v>
      </c>
      <c r="D19" s="52">
        <v>266.14471868554483</v>
      </c>
      <c r="E19" s="57">
        <v>13.144551343016294</v>
      </c>
      <c r="F19" s="57">
        <v>-19.436354263452838</v>
      </c>
      <c r="G19" s="11"/>
      <c r="H19" s="51">
        <v>287.14302871557055</v>
      </c>
      <c r="I19" s="52">
        <v>270.91152120742345</v>
      </c>
      <c r="J19" s="57">
        <v>12.074235016421261</v>
      </c>
      <c r="K19" s="57">
        <v>-5.6527604311874864</v>
      </c>
      <c r="L19" s="13"/>
      <c r="M19" s="91"/>
      <c r="N19" s="222"/>
      <c r="O19" s="222"/>
      <c r="P19" s="222"/>
      <c r="Q19" s="222"/>
    </row>
    <row r="20" spans="1:17" x14ac:dyDescent="0.2">
      <c r="A20" s="3"/>
      <c r="B20" s="32" t="s">
        <v>35</v>
      </c>
      <c r="C20" s="51">
        <v>565.17542999999989</v>
      </c>
      <c r="D20" s="52">
        <v>520.2347774306262</v>
      </c>
      <c r="E20" s="57">
        <v>25.693738264402871</v>
      </c>
      <c r="F20" s="57">
        <v>-7.9516288543140856</v>
      </c>
      <c r="G20" s="11"/>
      <c r="H20" s="51">
        <v>518.15246768223415</v>
      </c>
      <c r="I20" s="52">
        <v>489.44989218142547</v>
      </c>
      <c r="J20" s="57">
        <v>21.814255077161484</v>
      </c>
      <c r="K20" s="57">
        <v>-5.5394072770123426</v>
      </c>
      <c r="L20" s="13"/>
      <c r="M20" s="91"/>
      <c r="N20" s="222"/>
      <c r="O20" s="222"/>
      <c r="P20" s="222"/>
      <c r="Q20" s="222"/>
    </row>
    <row r="21" spans="1:17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91"/>
    </row>
    <row r="22" spans="1:17" x14ac:dyDescent="0.2">
      <c r="A22" s="3"/>
      <c r="B22" s="2"/>
      <c r="C22" s="261" t="s">
        <v>336</v>
      </c>
      <c r="D22" s="261"/>
      <c r="E22" s="261"/>
      <c r="F22" s="261"/>
      <c r="G22" s="261"/>
      <c r="H22" s="261"/>
      <c r="I22" s="261"/>
      <c r="J22" s="261"/>
      <c r="K22" s="261"/>
      <c r="L22" s="13"/>
      <c r="M22" s="91"/>
    </row>
    <row r="23" spans="1:17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13"/>
      <c r="M23" s="91"/>
      <c r="O23" s="223"/>
    </row>
    <row r="24" spans="1:17" ht="15" customHeight="1" x14ac:dyDescent="0.2">
      <c r="A24" s="3"/>
      <c r="B24" s="2"/>
      <c r="C24" s="261" t="s">
        <v>21</v>
      </c>
      <c r="D24" s="261"/>
      <c r="E24" s="270" t="s">
        <v>313</v>
      </c>
      <c r="F24" s="270" t="s">
        <v>314</v>
      </c>
      <c r="G24" s="11"/>
      <c r="H24" s="261" t="s">
        <v>44</v>
      </c>
      <c r="I24" s="261"/>
      <c r="J24" s="270" t="s">
        <v>313</v>
      </c>
      <c r="K24" s="270" t="s">
        <v>314</v>
      </c>
      <c r="L24" s="13"/>
      <c r="M24" s="91"/>
      <c r="O24" s="223"/>
    </row>
    <row r="25" spans="1:17" x14ac:dyDescent="0.2">
      <c r="A25" s="3"/>
      <c r="B25" s="2"/>
      <c r="C25" s="20">
        <v>2024</v>
      </c>
      <c r="D25" s="20">
        <v>2025</v>
      </c>
      <c r="E25" s="270"/>
      <c r="F25" s="270"/>
      <c r="G25" s="11"/>
      <c r="H25" s="20">
        <v>2024</v>
      </c>
      <c r="I25" s="20">
        <v>2025</v>
      </c>
      <c r="J25" s="270"/>
      <c r="K25" s="270"/>
      <c r="L25" s="13"/>
      <c r="M25" s="91"/>
      <c r="N25" s="279"/>
      <c r="O25" s="279"/>
      <c r="P25" s="275"/>
      <c r="Q25" s="275"/>
    </row>
    <row r="26" spans="1:17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91"/>
    </row>
    <row r="27" spans="1:17" x14ac:dyDescent="0.2">
      <c r="A27" s="3"/>
      <c r="B27" s="21" t="s">
        <v>64</v>
      </c>
      <c r="C27" s="50">
        <v>1964.5468700000001</v>
      </c>
      <c r="D27" s="50">
        <v>1996.9276799999996</v>
      </c>
      <c r="E27" s="50">
        <v>100</v>
      </c>
      <c r="F27" s="60">
        <v>1.6482584607411033</v>
      </c>
      <c r="G27" s="11"/>
      <c r="H27" s="50">
        <v>2203.4318200000002</v>
      </c>
      <c r="I27" s="50">
        <v>2252.9876099999997</v>
      </c>
      <c r="J27" s="50">
        <v>100</v>
      </c>
      <c r="K27" s="60">
        <v>2.249027610030585</v>
      </c>
      <c r="L27" s="13"/>
      <c r="M27" s="91"/>
    </row>
    <row r="28" spans="1:17" x14ac:dyDescent="0.2">
      <c r="A28" s="3"/>
      <c r="B28" s="2" t="s">
        <v>30</v>
      </c>
      <c r="C28" s="51">
        <v>5.7204200000000007</v>
      </c>
      <c r="D28" s="52">
        <v>8.170300000000001</v>
      </c>
      <c r="E28" s="57">
        <v>0.40914350989415921</v>
      </c>
      <c r="F28" s="57">
        <v>42.826925295695077</v>
      </c>
      <c r="G28" s="11"/>
      <c r="H28" s="51">
        <v>8.5335400387284039</v>
      </c>
      <c r="I28" s="52">
        <v>8.8001100390597351</v>
      </c>
      <c r="J28" s="57">
        <v>0.39059735615056207</v>
      </c>
      <c r="K28" s="57">
        <v>3.1237915228795599</v>
      </c>
      <c r="L28" s="13"/>
      <c r="M28" s="91"/>
      <c r="N28" s="222"/>
      <c r="O28" s="222"/>
      <c r="P28" s="222"/>
      <c r="Q28" s="222"/>
    </row>
    <row r="29" spans="1:17" x14ac:dyDescent="0.2">
      <c r="A29" s="3"/>
      <c r="B29" s="2" t="s">
        <v>58</v>
      </c>
      <c r="C29" s="51">
        <v>0</v>
      </c>
      <c r="D29" s="52">
        <v>0</v>
      </c>
      <c r="E29" s="57" t="s">
        <v>18</v>
      </c>
      <c r="F29" s="57" t="s">
        <v>18</v>
      </c>
      <c r="G29" s="11"/>
      <c r="H29" s="51">
        <v>0</v>
      </c>
      <c r="I29" s="52">
        <v>0</v>
      </c>
      <c r="J29" s="57" t="s">
        <v>18</v>
      </c>
      <c r="K29" s="57" t="s">
        <v>18</v>
      </c>
      <c r="L29" s="13"/>
      <c r="M29" s="91"/>
      <c r="N29" s="222"/>
      <c r="O29" s="222"/>
      <c r="P29" s="222"/>
      <c r="Q29" s="222"/>
    </row>
    <row r="30" spans="1:17" x14ac:dyDescent="0.2">
      <c r="A30" s="3"/>
      <c r="B30" s="2" t="s">
        <v>31</v>
      </c>
      <c r="C30" s="51">
        <v>289.23584999999997</v>
      </c>
      <c r="D30" s="52">
        <v>295.36026999999996</v>
      </c>
      <c r="E30" s="57">
        <v>14.790734434609071</v>
      </c>
      <c r="F30" s="57">
        <v>2.1174484421623285</v>
      </c>
      <c r="G30" s="11"/>
      <c r="H30" s="51">
        <v>254.35320115435022</v>
      </c>
      <c r="I30" s="52">
        <v>283.16788125685497</v>
      </c>
      <c r="J30" s="57">
        <v>12.568550310707435</v>
      </c>
      <c r="K30" s="57">
        <v>11.328609182716365</v>
      </c>
      <c r="L30" s="13"/>
      <c r="M30" s="91"/>
      <c r="N30" s="222"/>
      <c r="O30" s="222"/>
      <c r="P30" s="222"/>
      <c r="Q30" s="222"/>
    </row>
    <row r="31" spans="1:17" x14ac:dyDescent="0.2">
      <c r="A31" s="3"/>
      <c r="B31" s="2" t="s">
        <v>32</v>
      </c>
      <c r="C31" s="51">
        <v>159.43157000000002</v>
      </c>
      <c r="D31" s="52">
        <v>153.94729999999998</v>
      </c>
      <c r="E31" s="57">
        <v>7.7092075763104253</v>
      </c>
      <c r="F31" s="57">
        <v>-3.4398896027932446</v>
      </c>
      <c r="G31" s="11"/>
      <c r="H31" s="51">
        <v>191.05460086707743</v>
      </c>
      <c r="I31" s="52">
        <v>198.01419087889602</v>
      </c>
      <c r="J31" s="57">
        <v>8.7889604896183187</v>
      </c>
      <c r="K31" s="57">
        <v>3.6427230646283171</v>
      </c>
      <c r="L31" s="13"/>
      <c r="M31" s="91"/>
      <c r="N31" s="222"/>
      <c r="O31" s="222"/>
      <c r="P31" s="222"/>
      <c r="Q31" s="222"/>
    </row>
    <row r="32" spans="1:17" x14ac:dyDescent="0.2">
      <c r="A32" s="3"/>
      <c r="B32" s="2" t="s">
        <v>33</v>
      </c>
      <c r="C32" s="51">
        <v>633.53257000000008</v>
      </c>
      <c r="D32" s="52">
        <v>777.71980999999994</v>
      </c>
      <c r="E32" s="57">
        <v>38.945817507021587</v>
      </c>
      <c r="F32" s="57">
        <v>22.759246616160532</v>
      </c>
      <c r="G32" s="11"/>
      <c r="H32" s="51">
        <v>945.48430429096231</v>
      </c>
      <c r="I32" s="52">
        <v>986.95637438065592</v>
      </c>
      <c r="J32" s="57">
        <v>43.806560231401185</v>
      </c>
      <c r="K32" s="57">
        <v>4.386330888992851</v>
      </c>
      <c r="L32" s="13"/>
      <c r="M32" s="91"/>
      <c r="N32" s="222"/>
      <c r="O32" s="222"/>
      <c r="P32" s="222"/>
      <c r="Q32" s="222"/>
    </row>
    <row r="33" spans="1:17" x14ac:dyDescent="0.2">
      <c r="A33" s="3"/>
      <c r="B33" s="2" t="s">
        <v>34</v>
      </c>
      <c r="C33" s="51">
        <v>322.31248000000005</v>
      </c>
      <c r="D33" s="52">
        <v>269.94060999999999</v>
      </c>
      <c r="E33" s="57">
        <v>13.517795997499521</v>
      </c>
      <c r="F33" s="57">
        <v>-16.248787512044228</v>
      </c>
      <c r="G33" s="11"/>
      <c r="H33" s="51">
        <v>288.40870130890681</v>
      </c>
      <c r="I33" s="52">
        <v>283.65622125902246</v>
      </c>
      <c r="J33" s="57">
        <v>12.590225529869759</v>
      </c>
      <c r="K33" s="57">
        <v>-1.6478282480090978</v>
      </c>
      <c r="L33" s="13"/>
      <c r="M33" s="91"/>
      <c r="N33" s="222"/>
      <c r="O33" s="222"/>
      <c r="P33" s="222"/>
      <c r="Q33" s="222"/>
    </row>
    <row r="34" spans="1:17" x14ac:dyDescent="0.2">
      <c r="A34" s="3"/>
      <c r="B34" s="32" t="s">
        <v>35</v>
      </c>
      <c r="C34" s="51">
        <v>554.31398000000002</v>
      </c>
      <c r="D34" s="52">
        <v>491.78938999999997</v>
      </c>
      <c r="E34" s="57">
        <v>24.627300974665246</v>
      </c>
      <c r="F34" s="57">
        <v>-11.279634332873956</v>
      </c>
      <c r="G34" s="11"/>
      <c r="H34" s="51">
        <v>515.59747233997462</v>
      </c>
      <c r="I34" s="52">
        <v>492.39283218551054</v>
      </c>
      <c r="J34" s="57">
        <v>21.855106082252739</v>
      </c>
      <c r="K34" s="57">
        <v>-4.5005341180500142</v>
      </c>
      <c r="L34" s="13"/>
      <c r="M34" s="91"/>
      <c r="N34" s="222"/>
      <c r="O34" s="222"/>
      <c r="P34" s="222"/>
      <c r="Q34" s="222"/>
    </row>
    <row r="35" spans="1:17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91"/>
    </row>
    <row r="36" spans="1:17" x14ac:dyDescent="0.2">
      <c r="A36" s="3"/>
      <c r="B36" s="268" t="s">
        <v>200</v>
      </c>
      <c r="C36" s="268"/>
      <c r="D36" s="268"/>
      <c r="E36" s="268"/>
      <c r="F36" s="268"/>
      <c r="G36" s="268" t="s">
        <v>201</v>
      </c>
      <c r="H36" s="268"/>
      <c r="I36" s="268"/>
      <c r="J36" s="268"/>
      <c r="K36" s="268"/>
      <c r="L36" s="13"/>
      <c r="M36" s="91"/>
    </row>
    <row r="37" spans="1:17" ht="14.25" customHeight="1" x14ac:dyDescent="0.2">
      <c r="A37" s="3"/>
      <c r="B37" s="276" t="s">
        <v>338</v>
      </c>
      <c r="C37" s="276"/>
      <c r="D37" s="276"/>
      <c r="E37" s="276"/>
      <c r="F37" s="276"/>
      <c r="G37" s="280" t="s">
        <v>338</v>
      </c>
      <c r="H37" s="280"/>
      <c r="I37" s="280"/>
      <c r="J37" s="280"/>
      <c r="K37" s="280"/>
      <c r="L37" s="13"/>
      <c r="M37" s="91"/>
    </row>
    <row r="38" spans="1:17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91"/>
    </row>
    <row r="39" spans="1:17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91"/>
      <c r="N39" s="92" t="s">
        <v>18</v>
      </c>
    </row>
    <row r="40" spans="1:17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91"/>
      <c r="N40" s="92" t="s">
        <v>18</v>
      </c>
    </row>
    <row r="41" spans="1:17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1"/>
      <c r="N41" s="92" t="s">
        <v>18</v>
      </c>
    </row>
    <row r="42" spans="1:17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1"/>
      <c r="N42" s="92" t="s">
        <v>18</v>
      </c>
    </row>
    <row r="43" spans="1:17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1"/>
    </row>
    <row r="44" spans="1:17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1"/>
      <c r="N44" s="92" t="s">
        <v>18</v>
      </c>
    </row>
    <row r="45" spans="1:17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1"/>
      <c r="N45" s="92" t="s">
        <v>18</v>
      </c>
    </row>
    <row r="46" spans="1:17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1"/>
      <c r="N46" s="92" t="s">
        <v>18</v>
      </c>
    </row>
    <row r="47" spans="1:17" ht="37.35" customHeight="1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91"/>
      <c r="N47" s="92" t="s">
        <v>18</v>
      </c>
    </row>
    <row r="48" spans="1:17" x14ac:dyDescent="0.2">
      <c r="A48" s="187" t="s">
        <v>329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3"/>
      <c r="M48" s="91"/>
    </row>
    <row r="49" spans="1:13" x14ac:dyDescent="0.2">
      <c r="A49" s="192" t="s">
        <v>160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43"/>
      <c r="M49" s="91"/>
    </row>
    <row r="50" spans="1:13" x14ac:dyDescent="0.2">
      <c r="A50" s="199"/>
      <c r="B50" s="199"/>
      <c r="C50" s="199"/>
      <c r="D50" s="199"/>
      <c r="E50" s="199"/>
      <c r="F50" s="199"/>
      <c r="G50" s="199"/>
      <c r="H50" s="199"/>
      <c r="I50" s="199"/>
      <c r="J50" s="199"/>
      <c r="K50" s="199"/>
      <c r="M50" s="91"/>
    </row>
    <row r="51" spans="1:13" x14ac:dyDescent="0.2">
      <c r="B51" s="48"/>
      <c r="C51" s="48"/>
      <c r="D51" s="48"/>
      <c r="E51" s="48"/>
    </row>
  </sheetData>
  <mergeCells count="23">
    <mergeCell ref="C7:K7"/>
    <mergeCell ref="C8:K8"/>
    <mergeCell ref="C10:D10"/>
    <mergeCell ref="E10:E11"/>
    <mergeCell ref="F10:F11"/>
    <mergeCell ref="H10:I10"/>
    <mergeCell ref="J10:J11"/>
    <mergeCell ref="K10:K11"/>
    <mergeCell ref="P11:Q11"/>
    <mergeCell ref="N11:O11"/>
    <mergeCell ref="N25:O25"/>
    <mergeCell ref="P25:Q25"/>
    <mergeCell ref="B37:F37"/>
    <mergeCell ref="G36:K36"/>
    <mergeCell ref="G37:K37"/>
    <mergeCell ref="C22:K22"/>
    <mergeCell ref="C24:D24"/>
    <mergeCell ref="E24:E25"/>
    <mergeCell ref="F24:F25"/>
    <mergeCell ref="H24:I24"/>
    <mergeCell ref="J24:J25"/>
    <mergeCell ref="K24:K25"/>
    <mergeCell ref="B36:F36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portrait" r:id="rId1"/>
  <headerFooter alignWithMargins="0">
    <oddFooter>&amp;C&amp;"-,Negrita"&amp;12&amp;K004559Página 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7"/>
  <sheetViews>
    <sheetView showGridLines="0" topLeftCell="A4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33.42578125" style="10" customWidth="1"/>
    <col min="3" max="3" width="12.85546875" style="10" customWidth="1"/>
    <col min="4" max="4" width="11.5703125" style="10" customWidth="1"/>
    <col min="5" max="5" width="8.42578125" style="10" customWidth="1"/>
    <col min="6" max="6" width="11.28515625" style="10" customWidth="1"/>
    <col min="7" max="7" width="10.42578125" style="10" customWidth="1"/>
    <col min="8" max="8" width="12.28515625" style="10" customWidth="1"/>
    <col min="9" max="9" width="8.42578125" style="10" customWidth="1"/>
    <col min="10" max="10" width="11.28515625" style="10" customWidth="1"/>
    <col min="11" max="11" width="1.85546875" style="10" customWidth="1"/>
    <col min="12" max="12" width="14.42578125" style="63" bestFit="1" customWidth="1"/>
    <col min="13" max="14" width="12.42578125" style="48" customWidth="1"/>
    <col min="15" max="16" width="10.85546875" style="48"/>
    <col min="17" max="20" width="10.85546875" style="63"/>
    <col min="21" max="16384" width="10.85546875" style="10"/>
  </cols>
  <sheetData>
    <row r="1" spans="1:19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31"/>
      <c r="M1" s="93"/>
      <c r="N1" s="93"/>
    </row>
    <row r="2" spans="1:19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32" t="e">
        <v>#NAME?</v>
      </c>
      <c r="M2" s="93"/>
      <c r="N2" s="93"/>
    </row>
    <row r="3" spans="1:19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1"/>
      <c r="M3" s="93"/>
      <c r="N3" s="93"/>
    </row>
    <row r="4" spans="1:19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33"/>
      <c r="M4" s="89"/>
      <c r="N4" s="89"/>
      <c r="O4" s="64"/>
      <c r="P4" s="64"/>
      <c r="Q4" s="64"/>
      <c r="R4" s="64"/>
      <c r="S4" s="64"/>
    </row>
    <row r="5" spans="1:19" ht="39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33"/>
      <c r="M5" s="89"/>
      <c r="N5" s="89"/>
      <c r="O5" s="64"/>
      <c r="P5" s="64"/>
      <c r="Q5" s="64"/>
      <c r="R5" s="64"/>
      <c r="S5" s="64"/>
    </row>
    <row r="6" spans="1:19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64"/>
      <c r="M6" s="64"/>
      <c r="N6" s="64"/>
      <c r="O6" s="64"/>
      <c r="P6" s="64"/>
      <c r="Q6" s="64"/>
      <c r="R6" s="64"/>
      <c r="S6" s="64"/>
    </row>
    <row r="7" spans="1:19" x14ac:dyDescent="0.2">
      <c r="A7" s="3"/>
      <c r="B7" s="14"/>
      <c r="C7" s="263" t="s">
        <v>15</v>
      </c>
      <c r="D7" s="263"/>
      <c r="E7" s="263"/>
      <c r="F7" s="263"/>
      <c r="G7" s="263"/>
      <c r="H7" s="263"/>
      <c r="I7" s="263"/>
      <c r="J7" s="263"/>
      <c r="K7" s="13"/>
      <c r="L7" s="64"/>
      <c r="M7" s="64"/>
      <c r="N7" s="64"/>
      <c r="O7" s="64"/>
      <c r="P7" s="64"/>
      <c r="Q7" s="64"/>
      <c r="R7" s="64"/>
      <c r="S7" s="64"/>
    </row>
    <row r="8" spans="1:19" x14ac:dyDescent="0.2">
      <c r="A8" s="3"/>
      <c r="B8" s="14"/>
      <c r="C8" s="263" t="s">
        <v>225</v>
      </c>
      <c r="D8" s="263"/>
      <c r="E8" s="263"/>
      <c r="F8" s="263"/>
      <c r="G8" s="263"/>
      <c r="H8" s="263"/>
      <c r="I8" s="263"/>
      <c r="J8" s="263"/>
      <c r="K8" s="99"/>
      <c r="L8" s="64"/>
      <c r="M8" s="64"/>
      <c r="N8" s="64"/>
      <c r="O8" s="64"/>
      <c r="P8" s="64"/>
      <c r="Q8" s="64"/>
      <c r="R8" s="64"/>
      <c r="S8" s="64"/>
    </row>
    <row r="9" spans="1:19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64"/>
      <c r="M9" s="64"/>
      <c r="N9" s="64"/>
      <c r="O9" s="64"/>
      <c r="P9" s="64"/>
      <c r="Q9" s="64"/>
      <c r="R9" s="64"/>
      <c r="S9" s="64"/>
    </row>
    <row r="10" spans="1:19" ht="15.75" customHeight="1" x14ac:dyDescent="0.2">
      <c r="A10" s="3"/>
      <c r="B10" s="47"/>
      <c r="C10" s="261" t="s">
        <v>331</v>
      </c>
      <c r="D10" s="261"/>
      <c r="E10" s="266" t="s">
        <v>311</v>
      </c>
      <c r="F10" s="267"/>
      <c r="G10" s="261" t="s">
        <v>332</v>
      </c>
      <c r="H10" s="261"/>
      <c r="I10" s="266" t="s">
        <v>311</v>
      </c>
      <c r="J10" s="267"/>
      <c r="K10" s="13"/>
      <c r="L10" s="64"/>
      <c r="Q10" s="64"/>
      <c r="R10" s="64"/>
      <c r="S10" s="64"/>
    </row>
    <row r="11" spans="1:19" x14ac:dyDescent="0.2">
      <c r="A11" s="3"/>
      <c r="B11" s="47"/>
      <c r="C11" s="20">
        <v>2024</v>
      </c>
      <c r="D11" s="20">
        <v>2025</v>
      </c>
      <c r="E11" s="109" t="s">
        <v>11</v>
      </c>
      <c r="F11" s="134" t="s">
        <v>12</v>
      </c>
      <c r="G11" s="20">
        <v>2024</v>
      </c>
      <c r="H11" s="20">
        <v>2025</v>
      </c>
      <c r="I11" s="109" t="s">
        <v>11</v>
      </c>
      <c r="J11" s="134" t="s">
        <v>12</v>
      </c>
      <c r="K11" s="13"/>
      <c r="L11" s="64"/>
      <c r="N11" s="104"/>
      <c r="Q11" s="64"/>
      <c r="R11" s="64"/>
      <c r="S11" s="64"/>
    </row>
    <row r="12" spans="1:19" ht="12" customHeight="1" x14ac:dyDescent="0.2">
      <c r="A12" s="3"/>
      <c r="B12" s="47"/>
      <c r="C12" s="47"/>
      <c r="D12" s="47"/>
      <c r="E12" s="47"/>
      <c r="F12" s="47"/>
      <c r="G12" s="47"/>
      <c r="H12" s="47"/>
      <c r="I12" s="47"/>
      <c r="J12" s="109"/>
      <c r="K12" s="13"/>
      <c r="L12" s="64"/>
      <c r="M12" s="283" t="s">
        <v>331</v>
      </c>
      <c r="N12" s="283"/>
      <c r="O12" s="283" t="s">
        <v>332</v>
      </c>
      <c r="P12" s="283"/>
      <c r="Q12" s="64"/>
      <c r="R12" s="64"/>
      <c r="S12" s="64"/>
    </row>
    <row r="13" spans="1:19" x14ac:dyDescent="0.2">
      <c r="A13" s="3"/>
      <c r="B13" s="21" t="s">
        <v>271</v>
      </c>
      <c r="C13" s="47"/>
      <c r="D13" s="47"/>
      <c r="E13" s="47"/>
      <c r="F13" s="47"/>
      <c r="G13" s="47"/>
      <c r="H13" s="47"/>
      <c r="I13" s="47"/>
      <c r="J13" s="47"/>
      <c r="K13" s="13"/>
      <c r="L13" s="64"/>
      <c r="M13" s="48">
        <v>2024</v>
      </c>
      <c r="N13" s="48">
        <v>2025</v>
      </c>
      <c r="O13" s="48">
        <v>2024</v>
      </c>
      <c r="P13" s="48">
        <v>2025</v>
      </c>
      <c r="Q13" s="64"/>
      <c r="R13" s="64"/>
      <c r="S13" s="64"/>
    </row>
    <row r="14" spans="1:19" x14ac:dyDescent="0.2">
      <c r="A14" s="3"/>
      <c r="B14" s="2" t="s">
        <v>1</v>
      </c>
      <c r="C14" s="51">
        <v>1669.1013500000001</v>
      </c>
      <c r="D14" s="52">
        <v>1661.0749900000001</v>
      </c>
      <c r="E14" s="57">
        <v>-0.4808791269625412</v>
      </c>
      <c r="F14" s="105">
        <v>-8.0263600000000679</v>
      </c>
      <c r="G14" s="106">
        <v>1676.4412</v>
      </c>
      <c r="H14" s="52">
        <v>1663.39275</v>
      </c>
      <c r="I14" s="57">
        <v>-0.77834224069415203</v>
      </c>
      <c r="J14" s="51">
        <v>-13.048450000000003</v>
      </c>
      <c r="K14" s="13"/>
      <c r="L14" s="64"/>
      <c r="M14" s="49">
        <v>1669101.35</v>
      </c>
      <c r="N14" s="49">
        <v>1661074.99</v>
      </c>
      <c r="O14" s="49">
        <v>1676441.2</v>
      </c>
      <c r="P14" s="49">
        <v>1663392.75</v>
      </c>
      <c r="Q14" s="64"/>
      <c r="R14" s="64"/>
      <c r="S14" s="64"/>
    </row>
    <row r="15" spans="1:19" x14ac:dyDescent="0.2">
      <c r="A15" s="3"/>
      <c r="B15" s="2" t="s">
        <v>2</v>
      </c>
      <c r="C15" s="51">
        <v>1669.1013500000001</v>
      </c>
      <c r="D15" s="52">
        <v>1661.0749900000001</v>
      </c>
      <c r="E15" s="57">
        <v>-0.4808791269625412</v>
      </c>
      <c r="F15" s="105">
        <v>-8.0263600000000679</v>
      </c>
      <c r="G15" s="106">
        <v>1676.4412</v>
      </c>
      <c r="H15" s="52">
        <v>1663.39275</v>
      </c>
      <c r="I15" s="57">
        <v>-0.77834224069415203</v>
      </c>
      <c r="J15" s="51">
        <v>-13.048450000000003</v>
      </c>
      <c r="K15" s="13"/>
      <c r="L15" s="64"/>
      <c r="M15" s="49">
        <v>1669101.35</v>
      </c>
      <c r="N15" s="49">
        <v>1661074.99</v>
      </c>
      <c r="O15" s="49">
        <v>1676441.2</v>
      </c>
      <c r="P15" s="49">
        <v>1663392.75</v>
      </c>
      <c r="Q15" s="64"/>
      <c r="R15" s="64"/>
      <c r="S15" s="64"/>
    </row>
    <row r="16" spans="1:19" x14ac:dyDescent="0.2">
      <c r="A16" s="3"/>
      <c r="B16" s="2" t="s">
        <v>266</v>
      </c>
      <c r="C16" s="51">
        <v>1039.1888300000001</v>
      </c>
      <c r="D16" s="52">
        <v>1029.0335500000001</v>
      </c>
      <c r="E16" s="57">
        <v>-0.97723144310547516</v>
      </c>
      <c r="F16" s="105">
        <v>-10.155279999999948</v>
      </c>
      <c r="G16" s="106">
        <v>1049.6019099999999</v>
      </c>
      <c r="H16" s="52">
        <v>1010.1623000000001</v>
      </c>
      <c r="I16" s="57">
        <v>-3.7575779563891798</v>
      </c>
      <c r="J16" s="51">
        <v>-39.439609999999789</v>
      </c>
      <c r="K16" s="13"/>
      <c r="L16" s="64"/>
      <c r="M16" s="49">
        <v>1039188.83</v>
      </c>
      <c r="N16" s="49">
        <v>1029033.55</v>
      </c>
      <c r="O16" s="49">
        <v>1049601.9099999999</v>
      </c>
      <c r="P16" s="49">
        <v>1010162.3</v>
      </c>
      <c r="Q16" s="64"/>
      <c r="R16" s="64"/>
      <c r="S16" s="64"/>
    </row>
    <row r="17" spans="1:19" x14ac:dyDescent="0.2">
      <c r="A17" s="3"/>
      <c r="B17" s="2" t="s">
        <v>4</v>
      </c>
      <c r="C17" s="51">
        <v>834.87042000000008</v>
      </c>
      <c r="D17" s="52">
        <v>867.90647000000001</v>
      </c>
      <c r="E17" s="57">
        <v>3.9570272474140245</v>
      </c>
      <c r="F17" s="105">
        <v>33.036049999999932</v>
      </c>
      <c r="G17" s="107">
        <v>852.43052</v>
      </c>
      <c r="H17" s="52">
        <v>858.24714000000006</v>
      </c>
      <c r="I17" s="57">
        <v>0.6823570793781597</v>
      </c>
      <c r="J17" s="51">
        <v>5.8166200000000572</v>
      </c>
      <c r="K17" s="13"/>
      <c r="L17" s="64"/>
      <c r="M17" s="49">
        <v>834870.42</v>
      </c>
      <c r="N17" s="49">
        <v>867906.47</v>
      </c>
      <c r="O17" s="49">
        <v>852430.52</v>
      </c>
      <c r="P17" s="49">
        <v>858247.14</v>
      </c>
      <c r="Q17" s="64"/>
      <c r="R17" s="64"/>
      <c r="S17" s="64"/>
    </row>
    <row r="18" spans="1:19" x14ac:dyDescent="0.2">
      <c r="A18" s="3"/>
      <c r="B18" s="2" t="s">
        <v>5</v>
      </c>
      <c r="C18" s="51">
        <v>204.31842</v>
      </c>
      <c r="D18" s="52">
        <v>161.12709000000001</v>
      </c>
      <c r="E18" s="57">
        <v>-21.139224745375373</v>
      </c>
      <c r="F18" s="105">
        <v>-43.191329999999994</v>
      </c>
      <c r="G18" s="106">
        <v>197.17139</v>
      </c>
      <c r="H18" s="52">
        <v>151.91516000000001</v>
      </c>
      <c r="I18" s="57">
        <v>-22.952736702824883</v>
      </c>
      <c r="J18" s="51">
        <v>-45.256229999999988</v>
      </c>
      <c r="K18" s="13"/>
      <c r="L18" s="64"/>
      <c r="M18" s="49">
        <v>204318.42</v>
      </c>
      <c r="N18" s="49">
        <v>161127.09</v>
      </c>
      <c r="O18" s="49">
        <v>197171.39</v>
      </c>
      <c r="P18" s="49">
        <v>151915.16</v>
      </c>
      <c r="Q18" s="64"/>
      <c r="R18" s="64"/>
      <c r="S18" s="64"/>
    </row>
    <row r="19" spans="1:19" x14ac:dyDescent="0.2">
      <c r="A19" s="3"/>
      <c r="B19" s="2"/>
      <c r="C19" s="2"/>
      <c r="D19" s="2"/>
      <c r="E19" s="47"/>
      <c r="F19" s="134"/>
      <c r="G19" s="2"/>
      <c r="H19" s="2"/>
      <c r="I19" s="47"/>
      <c r="J19" s="134"/>
      <c r="K19" s="13"/>
      <c r="L19" s="64"/>
      <c r="M19" s="283" t="s">
        <v>331</v>
      </c>
      <c r="N19" s="283"/>
      <c r="O19" s="283" t="s">
        <v>332</v>
      </c>
      <c r="P19" s="283"/>
      <c r="Q19" s="64"/>
      <c r="R19" s="64"/>
      <c r="S19" s="64"/>
    </row>
    <row r="20" spans="1:19" x14ac:dyDescent="0.2">
      <c r="A20" s="3"/>
      <c r="B20" s="21" t="s">
        <v>36</v>
      </c>
      <c r="C20" s="47"/>
      <c r="D20" s="47"/>
      <c r="E20" s="47"/>
      <c r="F20" s="134"/>
      <c r="G20" s="47"/>
      <c r="H20" s="47"/>
      <c r="I20" s="47"/>
      <c r="J20" s="134"/>
      <c r="K20" s="13"/>
      <c r="L20" s="64"/>
      <c r="M20" s="48">
        <v>2024</v>
      </c>
      <c r="N20" s="48">
        <v>2025</v>
      </c>
      <c r="O20" s="48">
        <v>2024</v>
      </c>
      <c r="P20" s="48">
        <v>2025</v>
      </c>
      <c r="Q20" s="64"/>
      <c r="R20" s="64"/>
      <c r="S20" s="64"/>
    </row>
    <row r="21" spans="1:19" x14ac:dyDescent="0.2">
      <c r="A21" s="3"/>
      <c r="B21" s="2" t="s">
        <v>1</v>
      </c>
      <c r="C21" s="51">
        <v>2269.8682799999997</v>
      </c>
      <c r="D21" s="52">
        <v>2265.7864300000001</v>
      </c>
      <c r="E21" s="57">
        <v>-0.17982761537156389</v>
      </c>
      <c r="F21" s="105">
        <v>-4.0818499999995765</v>
      </c>
      <c r="G21" s="106">
        <v>2285.3539100000003</v>
      </c>
      <c r="H21" s="52">
        <v>2282.4015299999996</v>
      </c>
      <c r="I21" s="57">
        <v>-0.12918699318656968</v>
      </c>
      <c r="J21" s="51">
        <v>-2.9523800000006304</v>
      </c>
      <c r="K21" s="13"/>
      <c r="L21" s="64"/>
      <c r="M21" s="49">
        <v>2269868.2799999998</v>
      </c>
      <c r="N21" s="49">
        <v>2265786.4300000002</v>
      </c>
      <c r="O21" s="49">
        <v>2285353.91</v>
      </c>
      <c r="P21" s="49">
        <v>2282401.5299999998</v>
      </c>
      <c r="Q21" s="64"/>
      <c r="R21" s="64"/>
      <c r="S21" s="64"/>
    </row>
    <row r="22" spans="1:19" x14ac:dyDescent="0.2">
      <c r="A22" s="3"/>
      <c r="B22" s="2" t="s">
        <v>2</v>
      </c>
      <c r="C22" s="51">
        <v>2269.8682799999997</v>
      </c>
      <c r="D22" s="52">
        <v>2265.7864300000001</v>
      </c>
      <c r="E22" s="57">
        <v>-0.17982761537156389</v>
      </c>
      <c r="F22" s="105">
        <v>-4.0818499999995765</v>
      </c>
      <c r="G22" s="106">
        <v>2285.3539100000003</v>
      </c>
      <c r="H22" s="52">
        <v>2282.4015299999996</v>
      </c>
      <c r="I22" s="57">
        <v>-0.12918699318656968</v>
      </c>
      <c r="J22" s="51">
        <v>-2.9523800000006304</v>
      </c>
      <c r="K22" s="13"/>
      <c r="L22" s="64"/>
      <c r="M22" s="49">
        <v>2269868.2799999998</v>
      </c>
      <c r="N22" s="49">
        <v>2265786.4300000002</v>
      </c>
      <c r="O22" s="49">
        <v>2285353.91</v>
      </c>
      <c r="P22" s="49">
        <v>2282401.5299999998</v>
      </c>
      <c r="Q22" s="64"/>
      <c r="R22" s="64"/>
      <c r="S22" s="64"/>
    </row>
    <row r="23" spans="1:19" x14ac:dyDescent="0.2">
      <c r="A23" s="3"/>
      <c r="B23" s="2" t="s">
        <v>266</v>
      </c>
      <c r="C23" s="51">
        <v>2098.9525299999996</v>
      </c>
      <c r="D23" s="52">
        <v>2090.17515</v>
      </c>
      <c r="E23" s="57">
        <v>-0.4181790619152137</v>
      </c>
      <c r="F23" s="105">
        <v>-8.777379999999539</v>
      </c>
      <c r="G23" s="106">
        <v>2126.83572</v>
      </c>
      <c r="H23" s="52">
        <v>2105.71612</v>
      </c>
      <c r="I23" s="57">
        <v>-0.99300570332719884</v>
      </c>
      <c r="J23" s="51">
        <v>-21.119599999999991</v>
      </c>
      <c r="K23" s="13"/>
      <c r="L23" s="64"/>
      <c r="M23" s="49">
        <v>2098952.5299999998</v>
      </c>
      <c r="N23" s="49">
        <v>2090175.15</v>
      </c>
      <c r="O23" s="49">
        <v>2126835.7200000002</v>
      </c>
      <c r="P23" s="49">
        <v>2105716.12</v>
      </c>
      <c r="Q23" s="64"/>
      <c r="R23" s="64"/>
      <c r="S23" s="64"/>
    </row>
    <row r="24" spans="1:19" x14ac:dyDescent="0.2">
      <c r="A24" s="3"/>
      <c r="B24" s="2" t="s">
        <v>4</v>
      </c>
      <c r="C24" s="51">
        <v>1940.62051</v>
      </c>
      <c r="D24" s="52">
        <v>1930.6751899999999</v>
      </c>
      <c r="E24" s="57">
        <v>-0.51248144337091572</v>
      </c>
      <c r="F24" s="105">
        <v>-9.9453200000000379</v>
      </c>
      <c r="G24" s="106">
        <v>1967.2389800000001</v>
      </c>
      <c r="H24" s="52">
        <v>1951.72648</v>
      </c>
      <c r="I24" s="57">
        <v>-0.7885417154554375</v>
      </c>
      <c r="J24" s="51">
        <v>-15.512500000000045</v>
      </c>
      <c r="K24" s="13"/>
      <c r="L24" s="64"/>
      <c r="M24" s="49">
        <v>1940620.51</v>
      </c>
      <c r="N24" s="49">
        <v>1930675.19</v>
      </c>
      <c r="O24" s="49">
        <v>1967238.98</v>
      </c>
      <c r="P24" s="49">
        <v>1951726.48</v>
      </c>
      <c r="Q24" s="64"/>
      <c r="R24" s="64"/>
      <c r="S24" s="64"/>
    </row>
    <row r="25" spans="1:19" x14ac:dyDescent="0.2">
      <c r="A25" s="3"/>
      <c r="B25" s="2" t="s">
        <v>5</v>
      </c>
      <c r="C25" s="51">
        <v>158.33201</v>
      </c>
      <c r="D25" s="52">
        <v>159.49996999999999</v>
      </c>
      <c r="E25" s="57">
        <v>0.7376651126957734</v>
      </c>
      <c r="F25" s="105">
        <v>1.1679599999999937</v>
      </c>
      <c r="G25" s="106">
        <v>159.59673999999998</v>
      </c>
      <c r="H25" s="52">
        <v>153.98964000000001</v>
      </c>
      <c r="I25" s="57">
        <v>-3.5132923141161787</v>
      </c>
      <c r="J25" s="51">
        <v>-5.6070999999999742</v>
      </c>
      <c r="K25" s="13"/>
      <c r="L25" s="64"/>
      <c r="M25" s="49">
        <v>158332.01</v>
      </c>
      <c r="N25" s="49">
        <v>159499.97</v>
      </c>
      <c r="O25" s="49">
        <v>159596.74</v>
      </c>
      <c r="P25" s="49">
        <v>153989.64000000001</v>
      </c>
      <c r="Q25" s="64"/>
      <c r="R25" s="64"/>
      <c r="S25" s="64"/>
    </row>
    <row r="26" spans="1:19" x14ac:dyDescent="0.2">
      <c r="A26" s="3"/>
      <c r="B26" s="2"/>
      <c r="C26" s="47"/>
      <c r="D26" s="47"/>
      <c r="E26" s="47"/>
      <c r="F26" s="134"/>
      <c r="G26" s="47"/>
      <c r="H26" s="47"/>
      <c r="I26" s="47"/>
      <c r="J26" s="134"/>
      <c r="K26" s="13"/>
      <c r="L26" s="64"/>
      <c r="M26" s="283" t="s">
        <v>331</v>
      </c>
      <c r="N26" s="283"/>
      <c r="O26" s="283" t="s">
        <v>332</v>
      </c>
      <c r="P26" s="283"/>
      <c r="Q26" s="64"/>
      <c r="R26" s="64"/>
      <c r="S26" s="64"/>
    </row>
    <row r="27" spans="1:19" x14ac:dyDescent="0.2">
      <c r="A27" s="3"/>
      <c r="B27" s="21" t="s">
        <v>38</v>
      </c>
      <c r="C27" s="47"/>
      <c r="D27" s="47"/>
      <c r="E27" s="47"/>
      <c r="F27" s="134"/>
      <c r="G27" s="47"/>
      <c r="H27" s="47"/>
      <c r="I27" s="47"/>
      <c r="J27" s="134"/>
      <c r="K27" s="13"/>
      <c r="L27" s="64"/>
      <c r="M27" s="48">
        <v>2024</v>
      </c>
      <c r="N27" s="48">
        <v>2025</v>
      </c>
      <c r="O27" s="48">
        <v>2024</v>
      </c>
      <c r="P27" s="48">
        <v>2025</v>
      </c>
      <c r="Q27" s="64"/>
      <c r="R27" s="64"/>
      <c r="S27" s="64"/>
    </row>
    <row r="28" spans="1:19" x14ac:dyDescent="0.2">
      <c r="A28" s="3"/>
      <c r="B28" s="2" t="s">
        <v>1</v>
      </c>
      <c r="C28" s="87">
        <v>2616.9853700000003</v>
      </c>
      <c r="D28" s="52">
        <v>2703.60034</v>
      </c>
      <c r="E28" s="57">
        <v>3.309723126193842</v>
      </c>
      <c r="F28" s="105">
        <v>86.61496999999963</v>
      </c>
      <c r="G28" s="106">
        <v>2597.3638999999998</v>
      </c>
      <c r="H28" s="52">
        <v>2687.6430499999997</v>
      </c>
      <c r="I28" s="57">
        <v>3.475799059192286</v>
      </c>
      <c r="J28" s="51">
        <v>90.279149999999845</v>
      </c>
      <c r="K28" s="13"/>
      <c r="L28" s="64"/>
      <c r="M28" s="49">
        <v>2616985.37</v>
      </c>
      <c r="N28" s="49">
        <v>2703600.34</v>
      </c>
      <c r="O28" s="49">
        <v>2597363.9</v>
      </c>
      <c r="P28" s="49">
        <v>2687643.05</v>
      </c>
      <c r="Q28" s="64"/>
      <c r="R28" s="64"/>
      <c r="S28" s="64"/>
    </row>
    <row r="29" spans="1:19" x14ac:dyDescent="0.2">
      <c r="A29" s="3"/>
      <c r="B29" s="2" t="s">
        <v>2</v>
      </c>
      <c r="C29" s="87">
        <v>2616.9853700000003</v>
      </c>
      <c r="D29" s="52">
        <v>2703.60034</v>
      </c>
      <c r="E29" s="57">
        <v>3.309723126193842</v>
      </c>
      <c r="F29" s="105">
        <v>86.61496999999963</v>
      </c>
      <c r="G29" s="106">
        <v>2597.3638999999998</v>
      </c>
      <c r="H29" s="52">
        <v>2687.6430499999997</v>
      </c>
      <c r="I29" s="57">
        <v>3.475799059192286</v>
      </c>
      <c r="J29" s="51">
        <v>90.279149999999845</v>
      </c>
      <c r="K29" s="13"/>
      <c r="L29" s="64"/>
      <c r="M29" s="49">
        <v>2616985.37</v>
      </c>
      <c r="N29" s="49">
        <v>2703600.34</v>
      </c>
      <c r="O29" s="49">
        <v>2597363.9</v>
      </c>
      <c r="P29" s="49">
        <v>2687643.05</v>
      </c>
      <c r="Q29" s="64"/>
      <c r="R29" s="64"/>
      <c r="S29" s="64"/>
    </row>
    <row r="30" spans="1:19" x14ac:dyDescent="0.2">
      <c r="A30" s="3"/>
      <c r="B30" s="2" t="s">
        <v>266</v>
      </c>
      <c r="C30" s="87">
        <v>1518.47811</v>
      </c>
      <c r="D30" s="52">
        <v>1573.3843999999999</v>
      </c>
      <c r="E30" s="57">
        <v>3.6158762934027422</v>
      </c>
      <c r="F30" s="105">
        <v>54.906289999999899</v>
      </c>
      <c r="G30" s="106">
        <v>1505.9648</v>
      </c>
      <c r="H30" s="52">
        <v>1570.3610000000001</v>
      </c>
      <c r="I30" s="57">
        <v>4.2760760410867515</v>
      </c>
      <c r="J30" s="51">
        <v>64.396200000000135</v>
      </c>
      <c r="K30" s="13"/>
      <c r="L30" s="64"/>
      <c r="M30" s="49">
        <v>1518478.11</v>
      </c>
      <c r="N30" s="49">
        <v>1573384.4</v>
      </c>
      <c r="O30" s="49">
        <v>1505964.8</v>
      </c>
      <c r="P30" s="49">
        <v>1570361</v>
      </c>
      <c r="Q30" s="64"/>
      <c r="R30" s="64"/>
      <c r="S30" s="64"/>
    </row>
    <row r="31" spans="1:19" x14ac:dyDescent="0.2">
      <c r="A31" s="3"/>
      <c r="B31" s="2" t="s">
        <v>4</v>
      </c>
      <c r="C31" s="87">
        <v>1392.48776</v>
      </c>
      <c r="D31" s="52">
        <v>1451.3336399999998</v>
      </c>
      <c r="E31" s="57">
        <v>4.2259531243563631</v>
      </c>
      <c r="F31" s="105">
        <v>58.845879999999852</v>
      </c>
      <c r="G31" s="106">
        <v>1390.5115000000001</v>
      </c>
      <c r="H31" s="52">
        <v>1458.4953600000001</v>
      </c>
      <c r="I31" s="57">
        <v>4.889126051816195</v>
      </c>
      <c r="J31" s="51">
        <v>67.98386000000005</v>
      </c>
      <c r="K31" s="13"/>
      <c r="L31" s="64"/>
      <c r="M31" s="49">
        <v>1392487.76</v>
      </c>
      <c r="N31" s="49">
        <v>1451333.64</v>
      </c>
      <c r="O31" s="49">
        <v>1390511.5</v>
      </c>
      <c r="P31" s="49">
        <v>1458495.36</v>
      </c>
      <c r="Q31" s="64"/>
      <c r="R31" s="64"/>
      <c r="S31" s="64"/>
    </row>
    <row r="32" spans="1:19" ht="14.25" customHeight="1" x14ac:dyDescent="0.2">
      <c r="A32" s="3"/>
      <c r="B32" s="2" t="s">
        <v>5</v>
      </c>
      <c r="C32" s="87">
        <v>125.99035000000001</v>
      </c>
      <c r="D32" s="52">
        <v>122.05076</v>
      </c>
      <c r="E32" s="57">
        <v>-3.1268982108550447</v>
      </c>
      <c r="F32" s="105">
        <v>-3.9395900000000097</v>
      </c>
      <c r="G32" s="106">
        <v>115.4533</v>
      </c>
      <c r="H32" s="52">
        <v>111.86564</v>
      </c>
      <c r="I32" s="57">
        <v>-3.1074555686151917</v>
      </c>
      <c r="J32" s="51">
        <v>-3.5876599999999996</v>
      </c>
      <c r="K32" s="13"/>
      <c r="L32" s="64"/>
      <c r="M32" s="49">
        <v>125990.35</v>
      </c>
      <c r="N32" s="49">
        <v>122050.76</v>
      </c>
      <c r="O32" s="49">
        <v>115453.3</v>
      </c>
      <c r="P32" s="49">
        <v>111865.64</v>
      </c>
      <c r="Q32" s="64"/>
      <c r="R32" s="64"/>
      <c r="S32" s="64"/>
    </row>
    <row r="33" spans="1:19" x14ac:dyDescent="0.2">
      <c r="A33" s="3"/>
      <c r="B33" s="2"/>
      <c r="C33" s="47"/>
      <c r="D33" s="47"/>
      <c r="E33" s="47"/>
      <c r="F33" s="47"/>
      <c r="G33" s="47"/>
      <c r="H33" s="47"/>
      <c r="I33" s="32"/>
      <c r="J33" s="32"/>
      <c r="K33" s="13"/>
      <c r="L33" s="64"/>
      <c r="M33" s="49"/>
      <c r="Q33" s="64"/>
      <c r="R33" s="64"/>
      <c r="S33" s="64"/>
    </row>
    <row r="34" spans="1:19" x14ac:dyDescent="0.2">
      <c r="A34" s="3"/>
      <c r="B34" s="268" t="s">
        <v>146</v>
      </c>
      <c r="C34" s="268"/>
      <c r="D34" s="268"/>
      <c r="E34" s="135"/>
      <c r="F34" s="268" t="s">
        <v>147</v>
      </c>
      <c r="G34" s="268"/>
      <c r="H34" s="268"/>
      <c r="I34" s="268"/>
      <c r="J34" s="268"/>
      <c r="K34" s="13"/>
      <c r="L34" s="64"/>
      <c r="M34" s="49"/>
      <c r="Q34" s="64"/>
      <c r="R34" s="64"/>
      <c r="S34" s="64"/>
    </row>
    <row r="35" spans="1:19" ht="15.75" customHeight="1" x14ac:dyDescent="0.2">
      <c r="A35" s="3"/>
      <c r="B35" s="281" t="s">
        <v>338</v>
      </c>
      <c r="C35" s="268"/>
      <c r="D35" s="268"/>
      <c r="E35" s="135"/>
      <c r="F35" s="282" t="s">
        <v>338</v>
      </c>
      <c r="G35" s="282"/>
      <c r="H35" s="282"/>
      <c r="I35" s="282"/>
      <c r="J35" s="282"/>
      <c r="K35" s="13"/>
      <c r="L35" s="64"/>
      <c r="M35" s="49"/>
      <c r="Q35" s="64"/>
      <c r="R35" s="64"/>
      <c r="S35" s="64"/>
    </row>
    <row r="36" spans="1:19" x14ac:dyDescent="0.2">
      <c r="A36" s="3"/>
      <c r="B36" s="136"/>
      <c r="C36" s="135"/>
      <c r="D36" s="135"/>
      <c r="E36" s="135"/>
      <c r="F36" s="136"/>
      <c r="G36" s="137"/>
      <c r="H36" s="137"/>
      <c r="I36" s="137"/>
      <c r="J36" s="137"/>
      <c r="K36" s="13"/>
      <c r="L36" s="64"/>
      <c r="M36" s="49"/>
      <c r="Q36" s="64"/>
      <c r="R36" s="64"/>
      <c r="S36" s="64"/>
    </row>
    <row r="37" spans="1:19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64"/>
      <c r="M37" s="49"/>
      <c r="Q37" s="64"/>
      <c r="R37" s="64"/>
      <c r="S37" s="64"/>
    </row>
    <row r="38" spans="1:19" x14ac:dyDescent="0.2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L38" s="64"/>
      <c r="M38" s="64"/>
      <c r="N38" s="64"/>
      <c r="O38" s="64"/>
      <c r="P38" s="64"/>
      <c r="Q38" s="64"/>
      <c r="R38" s="64"/>
      <c r="S38" s="64"/>
    </row>
    <row r="39" spans="1:19" x14ac:dyDescent="0.2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L39" s="64"/>
      <c r="M39" s="64" t="s">
        <v>18</v>
      </c>
      <c r="N39" s="64"/>
      <c r="O39" s="64"/>
      <c r="P39" s="64"/>
      <c r="Q39" s="64"/>
      <c r="R39" s="64"/>
      <c r="S39" s="64"/>
    </row>
    <row r="40" spans="1:19" x14ac:dyDescent="0.2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  <c r="L40" s="64"/>
      <c r="M40" s="64" t="s">
        <v>18</v>
      </c>
      <c r="N40" s="64"/>
      <c r="O40" s="64"/>
      <c r="P40" s="64"/>
      <c r="Q40" s="64"/>
      <c r="R40" s="64"/>
      <c r="S40" s="64"/>
    </row>
    <row r="41" spans="1:19" x14ac:dyDescent="0.2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L41" s="64"/>
      <c r="M41" s="64" t="s">
        <v>18</v>
      </c>
      <c r="N41" s="64"/>
      <c r="O41" s="64"/>
      <c r="P41" s="64"/>
      <c r="Q41" s="64"/>
      <c r="R41" s="64"/>
      <c r="S41" s="64"/>
    </row>
    <row r="42" spans="1:19" x14ac:dyDescent="0.2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L42" s="64"/>
      <c r="M42" s="64" t="s">
        <v>18</v>
      </c>
      <c r="N42" s="64"/>
      <c r="O42" s="64"/>
      <c r="P42" s="64"/>
      <c r="Q42" s="64"/>
      <c r="R42" s="64"/>
      <c r="S42" s="64"/>
    </row>
    <row r="43" spans="1:19" x14ac:dyDescent="0.2">
      <c r="A43" s="3"/>
      <c r="B43" s="2"/>
      <c r="C43" s="19"/>
      <c r="D43" s="19"/>
      <c r="E43" s="19"/>
      <c r="F43" s="37"/>
      <c r="G43" s="32"/>
      <c r="H43" s="32"/>
      <c r="I43" s="32"/>
      <c r="J43" s="32"/>
      <c r="K43" s="13"/>
      <c r="L43" s="64"/>
      <c r="M43" s="64"/>
      <c r="N43" s="64"/>
      <c r="O43" s="64"/>
      <c r="P43" s="64"/>
      <c r="Q43" s="64"/>
      <c r="R43" s="64"/>
      <c r="S43" s="64"/>
    </row>
    <row r="44" spans="1:19" x14ac:dyDescent="0.2">
      <c r="A44" s="3"/>
      <c r="B44" s="2"/>
      <c r="C44" s="19"/>
      <c r="D44" s="19"/>
      <c r="E44" s="19"/>
      <c r="F44" s="37"/>
      <c r="G44" s="32"/>
      <c r="H44" s="32"/>
      <c r="I44" s="32"/>
      <c r="J44" s="32"/>
      <c r="K44" s="13"/>
      <c r="L44" s="64"/>
      <c r="M44" s="64"/>
      <c r="N44" s="64"/>
      <c r="O44" s="64"/>
      <c r="P44" s="64"/>
      <c r="Q44" s="64"/>
      <c r="R44" s="64"/>
      <c r="S44" s="64"/>
    </row>
    <row r="45" spans="1:19" x14ac:dyDescent="0.2">
      <c r="A45" s="187" t="s">
        <v>329</v>
      </c>
      <c r="B45" s="190"/>
      <c r="C45" s="195"/>
      <c r="D45" s="195"/>
      <c r="E45" s="195"/>
      <c r="F45" s="195"/>
      <c r="G45" s="196"/>
      <c r="H45" s="196"/>
      <c r="I45" s="196"/>
      <c r="J45" s="196"/>
      <c r="K45" s="200"/>
      <c r="L45" s="64"/>
      <c r="M45" s="64"/>
      <c r="N45" s="64"/>
      <c r="O45" s="64"/>
      <c r="P45" s="64"/>
      <c r="Q45" s="64"/>
      <c r="R45" s="64"/>
      <c r="S45" s="64"/>
    </row>
    <row r="46" spans="1:19" x14ac:dyDescent="0.2">
      <c r="A46" s="187" t="s">
        <v>285</v>
      </c>
      <c r="B46" s="190"/>
      <c r="C46" s="195"/>
      <c r="D46" s="195"/>
      <c r="E46" s="195"/>
      <c r="F46" s="195"/>
      <c r="G46" s="196"/>
      <c r="H46" s="196"/>
      <c r="I46" s="196"/>
      <c r="J46" s="196"/>
      <c r="K46" s="200"/>
      <c r="L46" s="64"/>
      <c r="M46" s="64"/>
      <c r="N46" s="64"/>
      <c r="O46" s="64"/>
      <c r="P46" s="64"/>
      <c r="Q46" s="64"/>
      <c r="R46" s="64"/>
      <c r="S46" s="64"/>
    </row>
    <row r="47" spans="1:19" x14ac:dyDescent="0.2">
      <c r="A47" s="192" t="s">
        <v>160</v>
      </c>
      <c r="B47" s="197"/>
      <c r="C47" s="197"/>
      <c r="D47" s="197"/>
      <c r="E47" s="197"/>
      <c r="F47" s="197"/>
      <c r="G47" s="197"/>
      <c r="H47" s="197"/>
      <c r="I47" s="197"/>
      <c r="J47" s="197"/>
      <c r="K47" s="201"/>
      <c r="L47" s="64"/>
      <c r="M47" s="64"/>
      <c r="N47" s="64"/>
      <c r="O47" s="64"/>
      <c r="P47" s="64"/>
      <c r="Q47" s="64"/>
      <c r="R47" s="64"/>
      <c r="S47" s="64"/>
    </row>
    <row r="48" spans="1:19" x14ac:dyDescent="0.2">
      <c r="B48" s="2"/>
      <c r="L48" s="64"/>
      <c r="M48" s="64"/>
      <c r="N48" s="64"/>
      <c r="O48" s="64"/>
      <c r="P48" s="64"/>
      <c r="Q48" s="64"/>
      <c r="R48" s="64"/>
      <c r="S48" s="64"/>
    </row>
    <row r="49" spans="2:19" x14ac:dyDescent="0.2">
      <c r="B49" s="2"/>
      <c r="I49" s="48"/>
      <c r="J49" s="48"/>
      <c r="L49" s="64"/>
      <c r="M49" s="64"/>
      <c r="N49" s="64"/>
      <c r="O49" s="64"/>
      <c r="P49" s="64"/>
      <c r="Q49" s="64"/>
      <c r="R49" s="64"/>
      <c r="S49" s="64"/>
    </row>
    <row r="50" spans="2:19" x14ac:dyDescent="0.2">
      <c r="E50" s="48"/>
      <c r="F50" s="48"/>
      <c r="G50" s="48"/>
      <c r="H50" s="48"/>
      <c r="I50" s="48"/>
      <c r="L50" s="64"/>
      <c r="M50" s="64"/>
      <c r="N50" s="64"/>
      <c r="O50" s="64"/>
      <c r="P50" s="64"/>
      <c r="Q50" s="64"/>
      <c r="R50" s="64"/>
      <c r="S50" s="64"/>
    </row>
    <row r="51" spans="2:19" x14ac:dyDescent="0.2">
      <c r="E51" s="48" t="s">
        <v>272</v>
      </c>
      <c r="F51" s="49">
        <v>867.90647000000001</v>
      </c>
      <c r="G51" s="48"/>
      <c r="H51" s="48" t="s">
        <v>272</v>
      </c>
      <c r="I51" s="49">
        <v>161.12709000000001</v>
      </c>
      <c r="J51" s="48"/>
      <c r="L51" s="64"/>
      <c r="M51" s="64"/>
      <c r="N51" s="64"/>
      <c r="O51" s="64"/>
      <c r="P51" s="64"/>
      <c r="Q51" s="64"/>
      <c r="R51" s="64"/>
      <c r="S51" s="64"/>
    </row>
    <row r="52" spans="2:19" x14ac:dyDescent="0.2">
      <c r="E52" s="48" t="s">
        <v>40</v>
      </c>
      <c r="F52" s="49">
        <v>1930.6751899999999</v>
      </c>
      <c r="G52" s="48"/>
      <c r="H52" s="48" t="s">
        <v>40</v>
      </c>
      <c r="I52" s="49">
        <v>159.49996999999999</v>
      </c>
      <c r="J52" s="48"/>
      <c r="L52" s="64"/>
      <c r="M52" s="64"/>
      <c r="N52" s="64"/>
      <c r="O52" s="64"/>
      <c r="P52" s="64"/>
      <c r="Q52" s="64"/>
      <c r="R52" s="64"/>
      <c r="S52" s="64"/>
    </row>
    <row r="53" spans="2:19" x14ac:dyDescent="0.2">
      <c r="E53" s="48" t="s">
        <v>41</v>
      </c>
      <c r="F53" s="49">
        <v>1451.3336399999998</v>
      </c>
      <c r="G53" s="48"/>
      <c r="H53" s="48" t="s">
        <v>41</v>
      </c>
      <c r="I53" s="49">
        <v>122.05076</v>
      </c>
      <c r="J53" s="48"/>
      <c r="L53" s="64"/>
      <c r="M53" s="64"/>
      <c r="N53" s="64"/>
      <c r="O53" s="64"/>
      <c r="P53" s="64"/>
      <c r="Q53" s="64"/>
      <c r="R53" s="64"/>
      <c r="S53" s="64"/>
    </row>
    <row r="54" spans="2:19" x14ac:dyDescent="0.2">
      <c r="E54" s="48"/>
      <c r="F54" s="48"/>
      <c r="G54" s="48"/>
      <c r="H54" s="48"/>
      <c r="I54" s="48"/>
      <c r="J54" s="48"/>
      <c r="L54" s="64"/>
      <c r="M54" s="64"/>
      <c r="N54" s="64"/>
      <c r="O54" s="64"/>
      <c r="P54" s="64"/>
      <c r="Q54" s="64"/>
      <c r="R54" s="64"/>
      <c r="S54" s="64"/>
    </row>
    <row r="55" spans="2:19" x14ac:dyDescent="0.2">
      <c r="E55" s="48"/>
      <c r="F55" s="48"/>
      <c r="G55" s="48"/>
      <c r="H55" s="48"/>
      <c r="I55" s="48"/>
      <c r="J55" s="48"/>
      <c r="L55" s="64"/>
      <c r="M55" s="64"/>
      <c r="N55" s="64"/>
      <c r="O55" s="64"/>
      <c r="P55" s="64"/>
      <c r="Q55" s="64"/>
      <c r="R55" s="64"/>
      <c r="S55" s="64"/>
    </row>
    <row r="56" spans="2:19" x14ac:dyDescent="0.2">
      <c r="E56" s="48"/>
      <c r="F56" s="48"/>
      <c r="G56" s="48"/>
      <c r="H56" s="48"/>
      <c r="I56" s="48"/>
      <c r="J56" s="48"/>
      <c r="L56" s="64"/>
      <c r="M56" s="64"/>
      <c r="N56" s="64"/>
      <c r="O56" s="64"/>
      <c r="P56" s="64"/>
      <c r="Q56" s="64"/>
      <c r="R56" s="64"/>
      <c r="S56" s="64"/>
    </row>
    <row r="57" spans="2:19" x14ac:dyDescent="0.2">
      <c r="E57" s="48"/>
      <c r="F57" s="48"/>
      <c r="G57" s="48"/>
      <c r="H57" s="48"/>
      <c r="I57" s="48"/>
    </row>
  </sheetData>
  <mergeCells count="16">
    <mergeCell ref="M12:N12"/>
    <mergeCell ref="O12:P12"/>
    <mergeCell ref="M19:N19"/>
    <mergeCell ref="O19:P19"/>
    <mergeCell ref="M26:N26"/>
    <mergeCell ref="O26:P26"/>
    <mergeCell ref="C7:J7"/>
    <mergeCell ref="C8:J8"/>
    <mergeCell ref="B34:D34"/>
    <mergeCell ref="B35:D35"/>
    <mergeCell ref="F34:J34"/>
    <mergeCell ref="F35:J35"/>
    <mergeCell ref="C10:D10"/>
    <mergeCell ref="E10:F10"/>
    <mergeCell ref="G10:H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fitToWidth="0" fitToHeight="0" orientation="portrait" r:id="rId1"/>
  <headerFooter alignWithMargins="0">
    <oddFooter>&amp;C&amp;"-,Negrita"&amp;12&amp;K004559Página 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41"/>
  <sheetViews>
    <sheetView showGridLines="0" zoomScaleNormal="100" zoomScaleSheetLayoutView="100" workbookViewId="0">
      <selection activeCell="M1" sqref="M1"/>
    </sheetView>
  </sheetViews>
  <sheetFormatPr baseColWidth="10" defaultColWidth="10.85546875" defaultRowHeight="12.75" x14ac:dyDescent="0.2"/>
  <cols>
    <col min="1" max="1" width="1.85546875" style="10" customWidth="1"/>
    <col min="2" max="2" width="33.42578125" style="10" customWidth="1"/>
    <col min="3" max="3" width="12.5703125" style="10" customWidth="1"/>
    <col min="4" max="4" width="12.85546875" style="10" customWidth="1"/>
    <col min="5" max="5" width="11.28515625" style="10" customWidth="1"/>
    <col min="6" max="6" width="8.140625" style="10" customWidth="1"/>
    <col min="7" max="7" width="9.7109375" style="10" customWidth="1"/>
    <col min="8" max="8" width="14.28515625" style="10" customWidth="1"/>
    <col min="9" max="9" width="10.7109375" style="10" customWidth="1"/>
    <col min="10" max="10" width="1.85546875" style="10" customWidth="1"/>
    <col min="11" max="11" width="10.85546875" style="10"/>
    <col min="12" max="12" width="11.42578125" style="10" customWidth="1"/>
    <col min="13" max="13" width="10.85546875" style="10" customWidth="1"/>
    <col min="14" max="16384" width="10.85546875" style="10"/>
  </cols>
  <sheetData>
    <row r="1" spans="1:13" s="2" customFormat="1" x14ac:dyDescent="0.2">
      <c r="A1" s="6"/>
      <c r="B1" s="7"/>
      <c r="C1" s="7"/>
      <c r="D1" s="7"/>
      <c r="E1" s="7"/>
      <c r="F1" s="7"/>
      <c r="G1" s="129"/>
      <c r="H1" s="7"/>
      <c r="I1" s="7"/>
      <c r="J1" s="9"/>
    </row>
    <row r="2" spans="1:13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13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13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13" ht="32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13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13" x14ac:dyDescent="0.2">
      <c r="A7" s="3"/>
      <c r="B7" s="11"/>
      <c r="C7" s="263" t="s">
        <v>15</v>
      </c>
      <c r="D7" s="263"/>
      <c r="E7" s="263"/>
      <c r="F7" s="263"/>
      <c r="G7" s="263"/>
      <c r="H7" s="263"/>
      <c r="I7" s="263"/>
      <c r="J7" s="13"/>
      <c r="K7" s="2"/>
    </row>
    <row r="8" spans="1:13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13"/>
      <c r="K8" s="2"/>
    </row>
    <row r="9" spans="1:13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13" ht="15.75" customHeight="1" x14ac:dyDescent="0.2">
      <c r="A10" s="3"/>
      <c r="B10" s="2"/>
      <c r="C10" s="261" t="s">
        <v>331</v>
      </c>
      <c r="D10" s="261"/>
      <c r="E10" s="269" t="s">
        <v>312</v>
      </c>
      <c r="F10" s="20"/>
      <c r="G10" s="261" t="s">
        <v>332</v>
      </c>
      <c r="H10" s="261"/>
      <c r="I10" s="270" t="s">
        <v>312</v>
      </c>
      <c r="J10" s="13"/>
      <c r="K10" s="2"/>
    </row>
    <row r="11" spans="1:13" x14ac:dyDescent="0.2">
      <c r="A11" s="3"/>
      <c r="B11" s="2"/>
      <c r="C11" s="20">
        <v>2024</v>
      </c>
      <c r="D11" s="20">
        <v>2025</v>
      </c>
      <c r="E11" s="270"/>
      <c r="F11" s="20"/>
      <c r="G11" s="20">
        <v>2024</v>
      </c>
      <c r="H11" s="20">
        <v>2025</v>
      </c>
      <c r="I11" s="270"/>
      <c r="J11" s="13"/>
      <c r="K11" s="2"/>
      <c r="M11" s="47"/>
    </row>
    <row r="12" spans="1:13" ht="12" customHeight="1" x14ac:dyDescent="0.2">
      <c r="A12" s="3"/>
      <c r="B12" s="21" t="s">
        <v>271</v>
      </c>
      <c r="C12" s="20"/>
      <c r="D12" s="20"/>
      <c r="E12" s="20"/>
      <c r="F12" s="20"/>
      <c r="G12" s="20"/>
      <c r="H12" s="20"/>
      <c r="I12" s="20"/>
      <c r="J12" s="13"/>
      <c r="K12" s="2"/>
    </row>
    <row r="13" spans="1:13" x14ac:dyDescent="0.2">
      <c r="A13" s="3"/>
      <c r="B13" s="2" t="s">
        <v>8</v>
      </c>
      <c r="C13" s="57">
        <v>62.260379215438292</v>
      </c>
      <c r="D13" s="58">
        <v>61.949855135679343</v>
      </c>
      <c r="E13" s="57">
        <v>-0.3105240797589488</v>
      </c>
      <c r="F13" s="20"/>
      <c r="G13" s="57">
        <v>62.60893075164222</v>
      </c>
      <c r="H13" s="58">
        <v>60.729031072186658</v>
      </c>
      <c r="I13" s="57">
        <v>-1.879899679455562</v>
      </c>
      <c r="J13" s="13"/>
      <c r="K13" s="2"/>
      <c r="L13" s="48"/>
      <c r="M13" s="49"/>
    </row>
    <row r="14" spans="1:13" x14ac:dyDescent="0.2">
      <c r="A14" s="3"/>
      <c r="B14" s="2" t="s">
        <v>7</v>
      </c>
      <c r="C14" s="57">
        <v>50.019156715678172</v>
      </c>
      <c r="D14" s="58">
        <v>52.249686210735135</v>
      </c>
      <c r="E14" s="57">
        <v>2.2305294950569632</v>
      </c>
      <c r="F14" s="20"/>
      <c r="G14" s="57">
        <v>50.847624121860044</v>
      </c>
      <c r="H14" s="58">
        <v>51.596181358852263</v>
      </c>
      <c r="I14" s="57">
        <v>0.74855723699221954</v>
      </c>
      <c r="J14" s="13"/>
      <c r="K14" s="2"/>
      <c r="M14" s="49"/>
    </row>
    <row r="15" spans="1:13" x14ac:dyDescent="0.2">
      <c r="A15" s="3"/>
      <c r="B15" s="91" t="s">
        <v>9</v>
      </c>
      <c r="C15" s="57">
        <v>19.661337198938135</v>
      </c>
      <c r="D15" s="58">
        <v>15.658098805427676</v>
      </c>
      <c r="E15" s="57">
        <v>-4.0032383935104594</v>
      </c>
      <c r="F15" s="20"/>
      <c r="G15" s="57">
        <v>18.785349771324256</v>
      </c>
      <c r="H15" s="58">
        <v>15.038688337507743</v>
      </c>
      <c r="I15" s="57">
        <v>-3.746661433816513</v>
      </c>
      <c r="J15" s="13"/>
      <c r="K15" s="2"/>
    </row>
    <row r="16" spans="1:13" ht="9" customHeight="1" x14ac:dyDescent="0.2">
      <c r="A16" s="3"/>
      <c r="B16" s="2"/>
      <c r="C16" s="2"/>
      <c r="D16" s="2"/>
      <c r="E16" s="2"/>
      <c r="F16" s="2"/>
      <c r="G16" s="2"/>
      <c r="H16" s="2"/>
      <c r="I16" s="2"/>
      <c r="J16" s="13"/>
      <c r="K16" s="2"/>
    </row>
    <row r="17" spans="1:12" x14ac:dyDescent="0.2">
      <c r="A17" s="3"/>
      <c r="B17" s="16" t="s">
        <v>36</v>
      </c>
      <c r="C17" s="20"/>
      <c r="D17" s="20"/>
      <c r="E17" s="20"/>
      <c r="F17" s="20"/>
      <c r="G17" s="20"/>
      <c r="H17" s="20"/>
      <c r="I17" s="20"/>
      <c r="J17" s="13"/>
      <c r="K17" s="2"/>
    </row>
    <row r="18" spans="1:12" x14ac:dyDescent="0.2">
      <c r="A18" s="3"/>
      <c r="B18" s="2" t="s">
        <v>8</v>
      </c>
      <c r="C18" s="57">
        <v>92.470234880765858</v>
      </c>
      <c r="D18" s="58">
        <v>92.249433676765378</v>
      </c>
      <c r="E18" s="57">
        <v>-0.22080120400048031</v>
      </c>
      <c r="F18" s="20"/>
      <c r="G18" s="57">
        <v>93.063735585706269</v>
      </c>
      <c r="H18" s="58">
        <v>92.258793745200492</v>
      </c>
      <c r="I18" s="57">
        <v>-0.80494184050577644</v>
      </c>
      <c r="J18" s="13"/>
      <c r="K18" s="2"/>
    </row>
    <row r="19" spans="1:12" x14ac:dyDescent="0.2">
      <c r="A19" s="3"/>
      <c r="B19" s="2" t="s">
        <v>7</v>
      </c>
      <c r="C19" s="57">
        <v>85.494851269519486</v>
      </c>
      <c r="D19" s="58">
        <v>85.209937019527473</v>
      </c>
      <c r="E19" s="57">
        <v>-0.28491424999201342</v>
      </c>
      <c r="F19" s="20"/>
      <c r="G19" s="57">
        <v>86.080277168099528</v>
      </c>
      <c r="H19" s="58">
        <v>85.511968614917649</v>
      </c>
      <c r="I19" s="57">
        <v>-0.56830855318187901</v>
      </c>
      <c r="J19" s="13"/>
      <c r="K19" s="2"/>
    </row>
    <row r="20" spans="1:12" x14ac:dyDescent="0.2">
      <c r="A20" s="3"/>
      <c r="B20" s="91" t="s">
        <v>9</v>
      </c>
      <c r="C20" s="57">
        <v>7.5433821268935528</v>
      </c>
      <c r="D20" s="58">
        <v>7.6309380101471396</v>
      </c>
      <c r="E20" s="57">
        <v>8.7555883253586764E-2</v>
      </c>
      <c r="F20" s="20"/>
      <c r="G20" s="57">
        <v>7.5039523974141247</v>
      </c>
      <c r="H20" s="58">
        <v>7.312934470958032</v>
      </c>
      <c r="I20" s="57">
        <v>-0.19101792645609272</v>
      </c>
      <c r="J20" s="13"/>
      <c r="K20" s="2"/>
    </row>
    <row r="21" spans="1:12" ht="11.2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13"/>
      <c r="K21" s="2"/>
    </row>
    <row r="22" spans="1:12" x14ac:dyDescent="0.2">
      <c r="A22" s="3"/>
      <c r="B22" s="16" t="s">
        <v>38</v>
      </c>
      <c r="C22" s="20"/>
      <c r="D22" s="20"/>
      <c r="E22" s="20"/>
      <c r="F22" s="20"/>
      <c r="G22" s="20"/>
      <c r="H22" s="20"/>
      <c r="I22" s="20"/>
      <c r="J22" s="13"/>
      <c r="K22" s="2"/>
    </row>
    <row r="23" spans="1:12" x14ac:dyDescent="0.2">
      <c r="A23" s="3"/>
      <c r="B23" s="2" t="s">
        <v>8</v>
      </c>
      <c r="C23" s="57">
        <v>58.023943404773405</v>
      </c>
      <c r="D23" s="58">
        <v>58.19589444200173</v>
      </c>
      <c r="E23" s="57">
        <v>0.17195103722832528</v>
      </c>
      <c r="F23" s="20"/>
      <c r="G23" s="57">
        <v>57.980508622607715</v>
      </c>
      <c r="H23" s="58">
        <v>58.428927159802726</v>
      </c>
      <c r="I23" s="57">
        <v>0.44841853719501046</v>
      </c>
      <c r="J23" s="13"/>
      <c r="K23" s="2"/>
    </row>
    <row r="24" spans="1:12" ht="14.25" customHeight="1" x14ac:dyDescent="0.2">
      <c r="A24" s="3"/>
      <c r="B24" s="2" t="s">
        <v>7</v>
      </c>
      <c r="C24" s="57">
        <v>53.209611943684642</v>
      </c>
      <c r="D24" s="58">
        <v>53.681515663664989</v>
      </c>
      <c r="E24" s="57">
        <v>0.47190371998034664</v>
      </c>
      <c r="F24" s="20"/>
      <c r="G24" s="57">
        <v>53.535490348502968</v>
      </c>
      <c r="H24" s="58">
        <v>54.266706287503474</v>
      </c>
      <c r="I24" s="57">
        <v>0.73121593900050641</v>
      </c>
      <c r="J24" s="13"/>
      <c r="K24" s="2"/>
    </row>
    <row r="25" spans="1:12" x14ac:dyDescent="0.2">
      <c r="A25" s="3"/>
      <c r="B25" s="91" t="s">
        <v>9</v>
      </c>
      <c r="C25" s="57">
        <v>8.2971462789147488</v>
      </c>
      <c r="D25" s="58">
        <v>7.7572117786346428</v>
      </c>
      <c r="E25" s="57">
        <v>-0.53993450028010592</v>
      </c>
      <c r="F25" s="20"/>
      <c r="G25" s="57">
        <v>7.6664009676720202</v>
      </c>
      <c r="H25" s="58">
        <v>7.1235620344621386</v>
      </c>
      <c r="I25" s="57">
        <v>-0.54283893320988152</v>
      </c>
      <c r="J25" s="13"/>
      <c r="K25" s="2"/>
      <c r="L25" s="10" t="s">
        <v>18</v>
      </c>
    </row>
    <row r="26" spans="1:12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x14ac:dyDescent="0.2">
      <c r="A27" s="3"/>
      <c r="B27" s="268" t="s">
        <v>245</v>
      </c>
      <c r="C27" s="268"/>
      <c r="D27" s="268"/>
      <c r="E27" s="268" t="s">
        <v>246</v>
      </c>
      <c r="F27" s="268"/>
      <c r="G27" s="268"/>
      <c r="H27" s="268"/>
      <c r="I27" s="268"/>
      <c r="J27" s="13"/>
      <c r="K27" s="2"/>
      <c r="L27" s="73"/>
    </row>
    <row r="28" spans="1:12" x14ac:dyDescent="0.2">
      <c r="A28" s="3"/>
      <c r="B28" s="268" t="s">
        <v>338</v>
      </c>
      <c r="C28" s="268"/>
      <c r="D28" s="268"/>
      <c r="E28" s="268" t="s">
        <v>338</v>
      </c>
      <c r="F28" s="268"/>
      <c r="G28" s="268"/>
      <c r="H28" s="268"/>
      <c r="I28" s="268"/>
      <c r="J28" s="13"/>
      <c r="K28" s="2"/>
      <c r="L28" s="73"/>
    </row>
    <row r="29" spans="1:12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6" x14ac:dyDescent="0.2">
      <c r="A33" s="3"/>
      <c r="B33" s="2"/>
      <c r="C33" s="19"/>
      <c r="D33" s="19"/>
      <c r="E33" s="19"/>
      <c r="F33" s="37"/>
      <c r="G33" s="32"/>
      <c r="H33" s="32"/>
      <c r="I33" s="32"/>
      <c r="J33" s="13"/>
      <c r="K33" s="2"/>
      <c r="L33" s="73"/>
    </row>
    <row r="34" spans="1:16" x14ac:dyDescent="0.2">
      <c r="A34" s="3"/>
      <c r="B34" s="2"/>
      <c r="C34" s="19"/>
      <c r="D34" s="19"/>
      <c r="E34" s="19"/>
      <c r="F34" s="37"/>
      <c r="G34" s="32"/>
      <c r="H34" s="32"/>
      <c r="I34" s="32"/>
      <c r="J34" s="13"/>
      <c r="K34" s="2"/>
      <c r="L34" s="73"/>
    </row>
    <row r="35" spans="1:16" x14ac:dyDescent="0.2">
      <c r="A35" s="3"/>
      <c r="B35" s="2"/>
      <c r="C35" s="19"/>
      <c r="D35" s="19"/>
      <c r="E35" s="19"/>
      <c r="F35" s="37"/>
      <c r="G35" s="32"/>
      <c r="H35" s="32"/>
      <c r="I35" s="32"/>
      <c r="J35" s="13"/>
      <c r="K35" s="2"/>
      <c r="L35" s="73"/>
    </row>
    <row r="36" spans="1:16" x14ac:dyDescent="0.2">
      <c r="A36" s="3"/>
      <c r="B36" s="2"/>
      <c r="C36" s="19"/>
      <c r="D36" s="19"/>
      <c r="E36" s="19"/>
      <c r="F36" s="37"/>
      <c r="G36" s="32"/>
      <c r="H36" s="32"/>
      <c r="I36" s="32"/>
      <c r="J36" s="13"/>
      <c r="K36" s="2"/>
      <c r="L36" s="73"/>
    </row>
    <row r="37" spans="1:16" x14ac:dyDescent="0.2">
      <c r="A37" s="3"/>
      <c r="B37" s="21"/>
      <c r="C37" s="37"/>
      <c r="D37" s="37"/>
      <c r="E37" s="37"/>
      <c r="F37" s="37"/>
      <c r="G37" s="74"/>
      <c r="H37" s="74"/>
      <c r="I37" s="74"/>
      <c r="J37" s="13"/>
      <c r="K37" s="2"/>
      <c r="L37" s="73"/>
    </row>
    <row r="38" spans="1:16" x14ac:dyDescent="0.2">
      <c r="A38" s="187" t="s">
        <v>329</v>
      </c>
      <c r="B38" s="190"/>
      <c r="C38" s="191"/>
      <c r="D38" s="191"/>
      <c r="E38" s="191"/>
      <c r="F38" s="191"/>
      <c r="G38" s="191"/>
      <c r="H38" s="191"/>
      <c r="I38" s="191"/>
      <c r="J38" s="130"/>
      <c r="K38" s="2"/>
      <c r="L38" s="73"/>
    </row>
    <row r="39" spans="1:16" x14ac:dyDescent="0.2">
      <c r="A39" s="187" t="s">
        <v>285</v>
      </c>
      <c r="B39" s="190"/>
      <c r="C39" s="195"/>
      <c r="D39" s="195"/>
      <c r="E39" s="195"/>
      <c r="F39" s="195"/>
      <c r="G39" s="196"/>
      <c r="H39" s="196"/>
      <c r="I39" s="196"/>
      <c r="J39" s="130"/>
      <c r="K39" s="2"/>
      <c r="L39" s="64"/>
    </row>
    <row r="40" spans="1:16" x14ac:dyDescent="0.2">
      <c r="A40" s="192" t="s">
        <v>160</v>
      </c>
      <c r="B40" s="193"/>
      <c r="C40" s="193"/>
      <c r="D40" s="193"/>
      <c r="E40" s="193"/>
      <c r="F40" s="193"/>
      <c r="G40" s="193"/>
      <c r="H40" s="194"/>
      <c r="I40" s="194"/>
      <c r="J40" s="62"/>
      <c r="K40" s="2"/>
      <c r="M40" s="48"/>
      <c r="N40" s="48"/>
      <c r="O40" s="48"/>
      <c r="P40" s="48"/>
    </row>
    <row r="41" spans="1:16" x14ac:dyDescent="0.2">
      <c r="K41" s="2"/>
      <c r="L41" s="64"/>
    </row>
  </sheetData>
  <mergeCells count="10">
    <mergeCell ref="E27:I27"/>
    <mergeCell ref="B27:D27"/>
    <mergeCell ref="B28:D28"/>
    <mergeCell ref="E28:I28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116"/>
  <sheetViews>
    <sheetView showGridLines="0" zoomScaleNormal="100" zoomScaleSheetLayoutView="100" workbookViewId="0">
      <selection activeCell="P6" sqref="P6"/>
    </sheetView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2" width="9.5703125" style="10" customWidth="1"/>
    <col min="13" max="13" width="8.42578125" style="10" bestFit="1" customWidth="1"/>
    <col min="14" max="14" width="9.28515625" style="10" customWidth="1"/>
    <col min="15" max="15" width="1.140625" style="10" customWidth="1"/>
    <col min="16" max="16" width="14.7109375" style="48" bestFit="1" customWidth="1"/>
    <col min="17" max="18" width="7.85546875" style="48" bestFit="1" customWidth="1"/>
    <col min="19" max="19" width="9.5703125" style="48" bestFit="1" customWidth="1"/>
    <col min="20" max="20" width="10.85546875" style="63"/>
    <col min="21" max="16384" width="10.85546875" style="10"/>
  </cols>
  <sheetData>
    <row r="1" spans="1:2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1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64"/>
      <c r="Q2" s="64"/>
      <c r="R2" s="64"/>
    </row>
    <row r="3" spans="1:21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</row>
    <row r="4" spans="1:2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</row>
    <row r="5" spans="1:2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64"/>
      <c r="Q5" s="64"/>
      <c r="R5" s="64"/>
      <c r="S5" s="10"/>
      <c r="T5" s="10"/>
    </row>
    <row r="6" spans="1:21" ht="46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64"/>
      <c r="Q6" s="64"/>
      <c r="R6" s="64"/>
      <c r="T6" s="48"/>
    </row>
    <row r="7" spans="1:21" x14ac:dyDescent="0.2">
      <c r="A7" s="3"/>
      <c r="B7" s="11"/>
      <c r="C7" s="273" t="s">
        <v>247</v>
      </c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13"/>
      <c r="P7" s="64"/>
      <c r="Q7" s="64"/>
      <c r="R7" s="64"/>
      <c r="S7" s="10"/>
      <c r="T7" s="10"/>
    </row>
    <row r="8" spans="1:21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13"/>
      <c r="P8" s="64"/>
      <c r="Q8" s="64"/>
      <c r="R8" s="64"/>
      <c r="S8" s="10"/>
      <c r="T8" s="10"/>
    </row>
    <row r="9" spans="1:21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64"/>
      <c r="Q9" s="64"/>
      <c r="R9" s="64"/>
      <c r="S9" s="10"/>
      <c r="T9" s="10"/>
    </row>
    <row r="10" spans="1:21" ht="15.75" customHeight="1" x14ac:dyDescent="0.2">
      <c r="A10" s="3"/>
      <c r="B10" s="2"/>
      <c r="C10" s="261" t="s">
        <v>136</v>
      </c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13"/>
      <c r="P10" s="64"/>
      <c r="Q10" s="64"/>
      <c r="R10" s="64"/>
      <c r="S10" s="64"/>
      <c r="T10" s="64"/>
    </row>
    <row r="11" spans="1:21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64"/>
      <c r="Q11" s="64"/>
      <c r="R11" s="64"/>
      <c r="S11" s="64"/>
      <c r="T11" s="64"/>
    </row>
    <row r="12" spans="1:21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64"/>
      <c r="Q12" s="64"/>
      <c r="R12" s="64"/>
      <c r="S12" s="64"/>
      <c r="T12" s="64"/>
    </row>
    <row r="13" spans="1:21" x14ac:dyDescent="0.2">
      <c r="A13" s="3"/>
      <c r="B13" s="20"/>
      <c r="C13" s="286" t="s">
        <v>271</v>
      </c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13"/>
      <c r="T13" s="48"/>
      <c r="U13" s="48"/>
    </row>
    <row r="14" spans="1:21" x14ac:dyDescent="0.2">
      <c r="A14" s="3"/>
      <c r="B14" s="67">
        <v>2023</v>
      </c>
      <c r="C14" s="230">
        <v>60.17459821494964</v>
      </c>
      <c r="D14" s="231">
        <v>59.989623790838785</v>
      </c>
      <c r="E14" s="232">
        <v>59.89354252067843</v>
      </c>
      <c r="F14" s="230">
        <v>60.287154010247633</v>
      </c>
      <c r="G14" s="231">
        <v>61.770958472753335</v>
      </c>
      <c r="H14" s="233">
        <v>63.364060272346542</v>
      </c>
      <c r="I14" s="233">
        <v>63.749207039390932</v>
      </c>
      <c r="J14" s="233">
        <v>63.086477476284799</v>
      </c>
      <c r="K14" s="233">
        <v>62.815831792877638</v>
      </c>
      <c r="L14" s="233">
        <v>62.761847139302098</v>
      </c>
      <c r="M14" s="233">
        <v>62.498755645336189</v>
      </c>
      <c r="N14" s="234">
        <v>61.412128181671321</v>
      </c>
      <c r="O14" s="13"/>
      <c r="T14" s="48"/>
      <c r="U14" s="48"/>
    </row>
    <row r="15" spans="1:21" x14ac:dyDescent="0.2">
      <c r="A15" s="3"/>
      <c r="B15" s="67">
        <v>2024</v>
      </c>
      <c r="C15" s="230">
        <v>62.013082854784926</v>
      </c>
      <c r="D15" s="231">
        <v>62.60893075164222</v>
      </c>
      <c r="E15" s="232">
        <v>63.564749493869655</v>
      </c>
      <c r="F15" s="230">
        <v>64.559652163196489</v>
      </c>
      <c r="G15" s="231">
        <v>65.099999999999994</v>
      </c>
      <c r="H15" s="233">
        <v>65.027069688661513</v>
      </c>
      <c r="I15" s="233">
        <v>62.896564372726239</v>
      </c>
      <c r="J15" s="233">
        <v>61.806731533672313</v>
      </c>
      <c r="K15" s="233">
        <v>60.00691274459539</v>
      </c>
      <c r="L15" s="233">
        <v>60.394052417869268</v>
      </c>
      <c r="M15" s="233">
        <v>61.784469995946367</v>
      </c>
      <c r="N15" s="234">
        <v>63.061969657239622</v>
      </c>
      <c r="O15" s="13"/>
      <c r="T15" s="48"/>
      <c r="U15" s="48"/>
    </row>
    <row r="16" spans="1:21" x14ac:dyDescent="0.2">
      <c r="A16" s="3"/>
      <c r="B16" s="67">
        <v>2025</v>
      </c>
      <c r="C16" s="231">
        <v>63.577998841164565</v>
      </c>
      <c r="D16" s="235">
        <v>60.729031072186658</v>
      </c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13"/>
      <c r="T16" s="48"/>
      <c r="U16" s="48"/>
    </row>
    <row r="17" spans="1:21" x14ac:dyDescent="0.2">
      <c r="A17" s="3"/>
      <c r="B17" s="67"/>
      <c r="C17" s="236"/>
      <c r="D17" s="236"/>
      <c r="E17" s="236"/>
      <c r="F17" s="236"/>
      <c r="G17" s="236"/>
      <c r="H17" s="236"/>
      <c r="I17" s="237"/>
      <c r="J17" s="237"/>
      <c r="K17" s="237"/>
      <c r="L17" s="237"/>
      <c r="M17" s="237"/>
      <c r="N17" s="237"/>
      <c r="O17" s="13"/>
      <c r="Q17" s="48" t="s">
        <v>272</v>
      </c>
      <c r="R17" s="48" t="s">
        <v>40</v>
      </c>
      <c r="S17" s="48" t="s">
        <v>41</v>
      </c>
      <c r="T17" s="48"/>
      <c r="U17" s="48"/>
    </row>
    <row r="18" spans="1:21" x14ac:dyDescent="0.2">
      <c r="A18" s="3"/>
      <c r="B18" s="11" t="s">
        <v>328</v>
      </c>
      <c r="C18" s="231">
        <v>1.5649159863796385</v>
      </c>
      <c r="D18" s="235">
        <v>-1.879899679455562</v>
      </c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13"/>
      <c r="P18" s="260" t="s">
        <v>286</v>
      </c>
      <c r="Q18" s="117">
        <v>60.17459821494964</v>
      </c>
      <c r="R18" s="117">
        <v>89.620722265958619</v>
      </c>
      <c r="S18" s="117">
        <v>56.262338831828544</v>
      </c>
      <c r="T18" s="48"/>
      <c r="U18" s="48"/>
    </row>
    <row r="19" spans="1:21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0" t="s">
        <v>287</v>
      </c>
      <c r="Q19" s="117">
        <v>59.989623790838785</v>
      </c>
      <c r="R19" s="117">
        <v>89.982330560909304</v>
      </c>
      <c r="S19" s="117">
        <v>55.086755160314802</v>
      </c>
      <c r="T19" s="48"/>
      <c r="U19" s="48"/>
    </row>
    <row r="20" spans="1:21" x14ac:dyDescent="0.2">
      <c r="A20" s="3"/>
      <c r="B20" s="21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0" t="s">
        <v>288</v>
      </c>
      <c r="Q20" s="117">
        <v>59.89354252067843</v>
      </c>
      <c r="R20" s="117">
        <v>90.240146700406029</v>
      </c>
      <c r="S20" s="117">
        <v>55.878148835040435</v>
      </c>
      <c r="T20" s="48"/>
      <c r="U20" s="48"/>
    </row>
    <row r="21" spans="1:21" x14ac:dyDescent="0.2">
      <c r="A21" s="3"/>
      <c r="B21" s="21"/>
      <c r="C21" s="65"/>
      <c r="D21" s="66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13"/>
      <c r="P21" s="260" t="s">
        <v>289</v>
      </c>
      <c r="Q21" s="117">
        <v>60.287154010247633</v>
      </c>
      <c r="R21" s="117">
        <v>90.633006289973096</v>
      </c>
      <c r="S21" s="117">
        <v>55.11278329202176</v>
      </c>
      <c r="T21" s="48"/>
      <c r="U21" s="48"/>
    </row>
    <row r="22" spans="1:21" x14ac:dyDescent="0.2">
      <c r="A22" s="3"/>
      <c r="B22" s="20"/>
      <c r="C22" s="286" t="s">
        <v>36</v>
      </c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13"/>
      <c r="P22" s="260" t="s">
        <v>290</v>
      </c>
      <c r="Q22" s="117">
        <v>61.770958472753335</v>
      </c>
      <c r="R22" s="117">
        <v>91.216253622140371</v>
      </c>
      <c r="S22" s="117">
        <v>56.086782220267054</v>
      </c>
      <c r="T22" s="48"/>
      <c r="U22" s="48"/>
    </row>
    <row r="23" spans="1:21" x14ac:dyDescent="0.2">
      <c r="A23" s="3"/>
      <c r="B23" s="67">
        <v>2023</v>
      </c>
      <c r="C23" s="230">
        <v>89.620722265958619</v>
      </c>
      <c r="D23" s="231">
        <v>89.982330560909304</v>
      </c>
      <c r="E23" s="232">
        <v>90.240146700406029</v>
      </c>
      <c r="F23" s="230">
        <v>90.633006289973096</v>
      </c>
      <c r="G23" s="231">
        <v>91.216253622140371</v>
      </c>
      <c r="H23" s="233">
        <v>91.23077408939244</v>
      </c>
      <c r="I23" s="233">
        <v>91.298162923046732</v>
      </c>
      <c r="J23" s="233">
        <v>91.657600250061279</v>
      </c>
      <c r="K23" s="233">
        <v>91.871036908241251</v>
      </c>
      <c r="L23" s="233">
        <v>92.679477859360887</v>
      </c>
      <c r="M23" s="233">
        <v>91.973869471105161</v>
      </c>
      <c r="N23" s="234">
        <v>91.980705002598825</v>
      </c>
      <c r="O23" s="13"/>
      <c r="P23" s="260" t="s">
        <v>291</v>
      </c>
      <c r="Q23" s="117">
        <v>63.364060272346542</v>
      </c>
      <c r="R23" s="117">
        <v>91.23077408939244</v>
      </c>
      <c r="S23" s="117">
        <v>55.445366831355955</v>
      </c>
      <c r="T23" s="48"/>
      <c r="U23" s="48"/>
    </row>
    <row r="24" spans="1:21" x14ac:dyDescent="0.2">
      <c r="A24" s="3"/>
      <c r="B24" s="67">
        <v>2024</v>
      </c>
      <c r="C24" s="230">
        <v>91.712323670890314</v>
      </c>
      <c r="D24" s="231">
        <v>93.063735585706283</v>
      </c>
      <c r="E24" s="232">
        <v>93.059200237861134</v>
      </c>
      <c r="F24" s="230">
        <v>92.886629244295406</v>
      </c>
      <c r="G24" s="231">
        <v>91.9</v>
      </c>
      <c r="H24" s="233">
        <v>92.018219247675461</v>
      </c>
      <c r="I24" s="233">
        <v>92.226685922915379</v>
      </c>
      <c r="J24" s="233">
        <v>91.899170002476609</v>
      </c>
      <c r="K24" s="233">
        <v>91.25867474928765</v>
      </c>
      <c r="L24" s="233">
        <v>90.715772781603306</v>
      </c>
      <c r="M24" s="233">
        <v>91.134947380733351</v>
      </c>
      <c r="N24" s="234">
        <v>91.344122033870761</v>
      </c>
      <c r="O24" s="13"/>
      <c r="P24" s="260" t="s">
        <v>292</v>
      </c>
      <c r="Q24" s="117">
        <v>63.749207039390932</v>
      </c>
      <c r="R24" s="117">
        <v>91.298162923046732</v>
      </c>
      <c r="S24" s="117">
        <v>56.26782000591065</v>
      </c>
      <c r="T24" s="48"/>
      <c r="U24" s="48"/>
    </row>
    <row r="25" spans="1:21" x14ac:dyDescent="0.2">
      <c r="A25" s="3"/>
      <c r="B25" s="67">
        <v>2025</v>
      </c>
      <c r="C25" s="231">
        <v>91.968542932503524</v>
      </c>
      <c r="D25" s="235">
        <v>92.258793745200492</v>
      </c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13"/>
      <c r="P25" s="260" t="s">
        <v>293</v>
      </c>
      <c r="Q25" s="117">
        <v>63.086477476284799</v>
      </c>
      <c r="R25" s="117">
        <v>91.657600250061279</v>
      </c>
      <c r="S25" s="117">
        <v>57.140487941314412</v>
      </c>
      <c r="T25" s="48"/>
      <c r="U25" s="48"/>
    </row>
    <row r="26" spans="1:21" x14ac:dyDescent="0.2">
      <c r="A26" s="3"/>
      <c r="B26" s="67"/>
      <c r="C26" s="236"/>
      <c r="D26" s="236"/>
      <c r="E26" s="236"/>
      <c r="F26" s="236"/>
      <c r="G26" s="236"/>
      <c r="H26" s="236"/>
      <c r="I26" s="237"/>
      <c r="J26" s="237"/>
      <c r="K26" s="237"/>
      <c r="L26" s="237"/>
      <c r="M26" s="237"/>
      <c r="N26" s="237"/>
      <c r="O26" s="13"/>
      <c r="P26" s="260" t="s">
        <v>294</v>
      </c>
      <c r="Q26" s="117">
        <v>62.815831792877638</v>
      </c>
      <c r="R26" s="117">
        <v>91.871036908241251</v>
      </c>
      <c r="S26" s="117">
        <v>58.930761297310028</v>
      </c>
      <c r="T26" s="48"/>
      <c r="U26" s="48"/>
    </row>
    <row r="27" spans="1:21" x14ac:dyDescent="0.2">
      <c r="A27" s="3"/>
      <c r="B27" s="11" t="s">
        <v>328</v>
      </c>
      <c r="C27" s="231">
        <v>0.25621926161321085</v>
      </c>
      <c r="D27" s="235">
        <v>-0.80494184050579065</v>
      </c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13"/>
      <c r="P27" s="260" t="s">
        <v>295</v>
      </c>
      <c r="Q27" s="117">
        <v>62.761847139302098</v>
      </c>
      <c r="R27" s="117">
        <v>92.679477859360887</v>
      </c>
      <c r="S27" s="117">
        <v>58.626629438802915</v>
      </c>
      <c r="T27" s="48"/>
      <c r="U27" s="48"/>
    </row>
    <row r="28" spans="1:21" x14ac:dyDescent="0.2">
      <c r="A28" s="3"/>
      <c r="B28" s="21"/>
      <c r="C28" s="21"/>
      <c r="D28" s="74"/>
      <c r="E28" s="74"/>
      <c r="F28" s="74"/>
      <c r="G28" s="21"/>
      <c r="H28" s="21"/>
      <c r="I28" s="21"/>
      <c r="J28" s="21"/>
      <c r="K28" s="74"/>
      <c r="L28" s="74"/>
      <c r="M28" s="74"/>
      <c r="N28" s="74"/>
      <c r="O28" s="13"/>
      <c r="P28" s="260" t="s">
        <v>296</v>
      </c>
      <c r="Q28" s="117">
        <v>62.498755645336189</v>
      </c>
      <c r="R28" s="117">
        <v>91.973869471105161</v>
      </c>
      <c r="S28" s="117">
        <v>58.491453898767595</v>
      </c>
      <c r="T28" s="48"/>
      <c r="U28" s="48"/>
    </row>
    <row r="29" spans="1:21" x14ac:dyDescent="0.2">
      <c r="A29" s="3"/>
      <c r="B29" s="21"/>
      <c r="C29" s="96" t="s">
        <v>120</v>
      </c>
      <c r="D29" s="97" t="s">
        <v>121</v>
      </c>
      <c r="E29" s="96" t="s">
        <v>122</v>
      </c>
      <c r="F29" s="96" t="s">
        <v>123</v>
      </c>
      <c r="G29" s="96" t="s">
        <v>124</v>
      </c>
      <c r="H29" s="96" t="s">
        <v>125</v>
      </c>
      <c r="I29" s="96" t="s">
        <v>126</v>
      </c>
      <c r="J29" s="96" t="s">
        <v>127</v>
      </c>
      <c r="K29" s="96" t="s">
        <v>128</v>
      </c>
      <c r="L29" s="96" t="s">
        <v>119</v>
      </c>
      <c r="M29" s="96" t="s">
        <v>129</v>
      </c>
      <c r="N29" s="96" t="s">
        <v>130</v>
      </c>
      <c r="O29" s="13"/>
      <c r="P29" s="260" t="s">
        <v>297</v>
      </c>
      <c r="Q29" s="117">
        <v>61.412128181671321</v>
      </c>
      <c r="R29" s="117">
        <v>91.980705002598825</v>
      </c>
      <c r="S29" s="117">
        <v>58.041944586078507</v>
      </c>
      <c r="T29" s="48"/>
      <c r="U29" s="48"/>
    </row>
    <row r="30" spans="1:21" x14ac:dyDescent="0.2">
      <c r="A30" s="3"/>
      <c r="B30" s="21"/>
      <c r="C30" s="65"/>
      <c r="D30" s="66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3"/>
      <c r="P30" s="260" t="s">
        <v>298</v>
      </c>
      <c r="Q30" s="117">
        <v>62.013082854784926</v>
      </c>
      <c r="R30" s="117">
        <v>91.712323670890314</v>
      </c>
      <c r="S30" s="117">
        <v>59.152914705516025</v>
      </c>
      <c r="T30" s="48"/>
      <c r="U30" s="48"/>
    </row>
    <row r="31" spans="1:21" x14ac:dyDescent="0.2">
      <c r="A31" s="3"/>
      <c r="B31" s="20"/>
      <c r="C31" s="286" t="s">
        <v>38</v>
      </c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13"/>
      <c r="P31" s="260" t="s">
        <v>299</v>
      </c>
      <c r="Q31" s="117">
        <v>62.60893075164222</v>
      </c>
      <c r="R31" s="117">
        <v>93.063735585706283</v>
      </c>
      <c r="S31" s="117">
        <v>57.980508622607715</v>
      </c>
      <c r="T31" s="48"/>
      <c r="U31" s="48"/>
    </row>
    <row r="32" spans="1:21" x14ac:dyDescent="0.2">
      <c r="A32" s="3"/>
      <c r="B32" s="67">
        <v>2023</v>
      </c>
      <c r="C32" s="230">
        <v>56.262338831828544</v>
      </c>
      <c r="D32" s="231">
        <v>55.086755160314802</v>
      </c>
      <c r="E32" s="232">
        <v>55.878148835040435</v>
      </c>
      <c r="F32" s="230">
        <v>55.11278329202176</v>
      </c>
      <c r="G32" s="231">
        <v>56.086782220267054</v>
      </c>
      <c r="H32" s="233">
        <v>55.445366831355955</v>
      </c>
      <c r="I32" s="233">
        <v>56.26782000591065</v>
      </c>
      <c r="J32" s="233">
        <v>57.140487941314412</v>
      </c>
      <c r="K32" s="233">
        <v>58.930761297310028</v>
      </c>
      <c r="L32" s="233">
        <v>58.626629438802915</v>
      </c>
      <c r="M32" s="233">
        <v>58.491453898767595</v>
      </c>
      <c r="N32" s="234">
        <v>58.041944586078507</v>
      </c>
      <c r="O32" s="13"/>
      <c r="P32" s="260" t="s">
        <v>300</v>
      </c>
      <c r="Q32" s="117">
        <v>63.564749493869655</v>
      </c>
      <c r="R32" s="117">
        <v>93.059200237861134</v>
      </c>
      <c r="S32" s="117">
        <v>59.872267217459928</v>
      </c>
      <c r="T32" s="48"/>
      <c r="U32" s="48"/>
    </row>
    <row r="33" spans="1:21" x14ac:dyDescent="0.2">
      <c r="A33" s="3"/>
      <c r="B33" s="67">
        <v>2024</v>
      </c>
      <c r="C33" s="230">
        <v>59.152914705516025</v>
      </c>
      <c r="D33" s="231">
        <v>57.980508622607715</v>
      </c>
      <c r="E33" s="232">
        <v>59.872267217459928</v>
      </c>
      <c r="F33" s="230">
        <v>58.560117301985649</v>
      </c>
      <c r="G33" s="231">
        <v>59.7</v>
      </c>
      <c r="H33" s="233">
        <v>58.622839051066521</v>
      </c>
      <c r="I33" s="233">
        <v>58.027035991284251</v>
      </c>
      <c r="J33" s="233">
        <v>58.280960897400369</v>
      </c>
      <c r="K33" s="233">
        <v>58.314839755601653</v>
      </c>
      <c r="L33" s="233">
        <v>58.954110339904616</v>
      </c>
      <c r="M33" s="233">
        <v>58.537632542878129</v>
      </c>
      <c r="N33" s="234">
        <v>58.935668697312636</v>
      </c>
      <c r="O33" s="13"/>
      <c r="P33" s="260" t="s">
        <v>301</v>
      </c>
      <c r="Q33" s="117">
        <v>64.559652163196489</v>
      </c>
      <c r="R33" s="117">
        <v>92.886629244295406</v>
      </c>
      <c r="S33" s="117">
        <v>58.560117301985649</v>
      </c>
      <c r="T33" s="48"/>
      <c r="U33" s="48"/>
    </row>
    <row r="34" spans="1:21" x14ac:dyDescent="0.2">
      <c r="A34" s="3"/>
      <c r="B34" s="67">
        <v>2025</v>
      </c>
      <c r="C34" s="231">
        <v>58.745159738512989</v>
      </c>
      <c r="D34" s="235">
        <v>58.428927159802711</v>
      </c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13"/>
      <c r="P34" s="260" t="s">
        <v>302</v>
      </c>
      <c r="Q34" s="117">
        <v>65.099999999999994</v>
      </c>
      <c r="R34" s="117">
        <v>91.9</v>
      </c>
      <c r="S34" s="117">
        <v>59.7</v>
      </c>
      <c r="T34" s="48"/>
      <c r="U34" s="48"/>
    </row>
    <row r="35" spans="1:21" x14ac:dyDescent="0.2">
      <c r="A35" s="3"/>
      <c r="B35" s="67"/>
      <c r="C35" s="236"/>
      <c r="D35" s="236"/>
      <c r="E35" s="236"/>
      <c r="F35" s="236"/>
      <c r="G35" s="236"/>
      <c r="H35" s="236"/>
      <c r="I35" s="237"/>
      <c r="J35" s="237"/>
      <c r="K35" s="237"/>
      <c r="L35" s="237"/>
      <c r="M35" s="237"/>
      <c r="N35" s="237"/>
      <c r="O35" s="13"/>
      <c r="P35" s="260" t="s">
        <v>303</v>
      </c>
      <c r="Q35" s="117">
        <v>65.027069688661513</v>
      </c>
      <c r="R35" s="117">
        <v>92.018219247675461</v>
      </c>
      <c r="S35" s="117">
        <v>58.622839051066521</v>
      </c>
      <c r="T35" s="48"/>
      <c r="U35" s="48"/>
    </row>
    <row r="36" spans="1:21" x14ac:dyDescent="0.2">
      <c r="A36" s="3"/>
      <c r="B36" s="11" t="s">
        <v>328</v>
      </c>
      <c r="C36" s="231">
        <v>-0.40775496700303648</v>
      </c>
      <c r="D36" s="235">
        <v>0.44841853719499625</v>
      </c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13"/>
      <c r="P36" s="260" t="s">
        <v>304</v>
      </c>
      <c r="Q36" s="117">
        <v>62.896564372726239</v>
      </c>
      <c r="R36" s="117">
        <v>92.226685922915379</v>
      </c>
      <c r="S36" s="117">
        <v>58.027035991284251</v>
      </c>
      <c r="T36" s="48"/>
      <c r="U36" s="48"/>
    </row>
    <row r="37" spans="1:21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74"/>
      <c r="L37" s="74"/>
      <c r="M37" s="21"/>
      <c r="N37" s="21"/>
      <c r="O37" s="13"/>
      <c r="P37" s="260" t="s">
        <v>305</v>
      </c>
      <c r="Q37" s="117">
        <v>61.806731533672313</v>
      </c>
      <c r="R37" s="117">
        <v>91.899170002476609</v>
      </c>
      <c r="S37" s="117">
        <v>58.280960897400369</v>
      </c>
      <c r="T37" s="48"/>
      <c r="U37" s="48"/>
    </row>
    <row r="38" spans="1:21" x14ac:dyDescent="0.2">
      <c r="A38" s="3"/>
      <c r="B38" s="21"/>
      <c r="C38" s="284" t="s">
        <v>248</v>
      </c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13"/>
      <c r="P38" s="260" t="s">
        <v>306</v>
      </c>
      <c r="Q38" s="117">
        <v>60.00691274459539</v>
      </c>
      <c r="R38" s="117">
        <v>91.25867474928765</v>
      </c>
      <c r="S38" s="117">
        <v>58.314839755601653</v>
      </c>
      <c r="T38" s="48"/>
      <c r="U38" s="48"/>
    </row>
    <row r="39" spans="1:21" x14ac:dyDescent="0.2">
      <c r="A39" s="3"/>
      <c r="B39" s="21"/>
      <c r="C39" s="285" t="s">
        <v>226</v>
      </c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  <c r="O39" s="13"/>
      <c r="P39" s="260" t="s">
        <v>307</v>
      </c>
      <c r="Q39" s="117">
        <v>60.394052417869268</v>
      </c>
      <c r="R39" s="117">
        <v>90.715772781603306</v>
      </c>
      <c r="S39" s="117">
        <v>58.954110339904616</v>
      </c>
      <c r="T39" s="48"/>
      <c r="U39" s="48"/>
    </row>
    <row r="40" spans="1:21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0" t="s">
        <v>308</v>
      </c>
      <c r="Q40" s="117">
        <v>61.784469995946367</v>
      </c>
      <c r="R40" s="117">
        <v>91.134947380733351</v>
      </c>
      <c r="S40" s="117">
        <v>58.537632542878129</v>
      </c>
      <c r="T40" s="48"/>
      <c r="U40" s="48"/>
    </row>
    <row r="41" spans="1:21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0" t="s">
        <v>309</v>
      </c>
      <c r="Q41" s="117">
        <v>63.061969657239622</v>
      </c>
      <c r="R41" s="117">
        <v>91.344122033870761</v>
      </c>
      <c r="S41" s="117">
        <v>58.935668697312636</v>
      </c>
      <c r="T41" s="48"/>
      <c r="U41" s="48"/>
    </row>
    <row r="42" spans="1:21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0" t="s">
        <v>316</v>
      </c>
      <c r="Q42" s="117">
        <v>63.577998841164565</v>
      </c>
      <c r="R42" s="117">
        <v>91.968542932503524</v>
      </c>
      <c r="S42" s="117">
        <v>58.745159738512989</v>
      </c>
      <c r="T42" s="48"/>
      <c r="U42" s="48"/>
    </row>
    <row r="43" spans="1:21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0" t="s">
        <v>324</v>
      </c>
      <c r="Q43" s="117">
        <v>60.729031072186658</v>
      </c>
      <c r="R43" s="117">
        <v>92.258793745200492</v>
      </c>
      <c r="S43" s="117">
        <v>58.428927159802711</v>
      </c>
      <c r="T43" s="48"/>
      <c r="U43" s="48"/>
    </row>
    <row r="44" spans="1:21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0" t="s">
        <v>325</v>
      </c>
      <c r="Q44" s="117">
        <v>0</v>
      </c>
      <c r="R44" s="117">
        <v>0</v>
      </c>
      <c r="S44" s="117">
        <v>0</v>
      </c>
      <c r="T44" s="48"/>
      <c r="U44" s="48"/>
    </row>
    <row r="45" spans="1:21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0" t="s">
        <v>317</v>
      </c>
      <c r="Q45" s="117">
        <v>0</v>
      </c>
      <c r="R45" s="117">
        <v>0</v>
      </c>
      <c r="S45" s="117">
        <v>0</v>
      </c>
      <c r="T45" s="48"/>
      <c r="U45" s="48"/>
    </row>
    <row r="46" spans="1:21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0" t="s">
        <v>318</v>
      </c>
      <c r="Q46" s="117">
        <v>0</v>
      </c>
      <c r="R46" s="117">
        <v>0</v>
      </c>
      <c r="S46" s="117">
        <v>0</v>
      </c>
      <c r="T46" s="48"/>
      <c r="U46" s="48"/>
    </row>
    <row r="47" spans="1:21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0" t="s">
        <v>319</v>
      </c>
      <c r="Q47" s="117">
        <v>0</v>
      </c>
      <c r="R47" s="117">
        <v>0</v>
      </c>
      <c r="S47" s="117">
        <v>0</v>
      </c>
      <c r="T47" s="48"/>
      <c r="U47" s="48"/>
    </row>
    <row r="48" spans="1:21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0" t="s">
        <v>320</v>
      </c>
      <c r="Q48" s="117">
        <v>0</v>
      </c>
      <c r="R48" s="117">
        <v>0</v>
      </c>
      <c r="S48" s="117">
        <v>0</v>
      </c>
      <c r="T48" s="48"/>
      <c r="U48" s="48"/>
    </row>
    <row r="49" spans="1:21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0" t="s">
        <v>321</v>
      </c>
      <c r="Q49" s="117">
        <v>0</v>
      </c>
      <c r="R49" s="117">
        <v>0</v>
      </c>
      <c r="S49" s="117">
        <v>0</v>
      </c>
      <c r="T49" s="48"/>
      <c r="U49" s="48"/>
    </row>
    <row r="50" spans="1:21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0" t="s">
        <v>322</v>
      </c>
      <c r="Q50" s="117">
        <v>0</v>
      </c>
      <c r="R50" s="117">
        <v>0</v>
      </c>
      <c r="S50" s="117">
        <v>0</v>
      </c>
      <c r="T50" s="48"/>
      <c r="U50" s="48"/>
    </row>
    <row r="51" spans="1:21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0" t="s">
        <v>323</v>
      </c>
      <c r="Q51" s="117">
        <v>0</v>
      </c>
      <c r="R51" s="117">
        <v>0</v>
      </c>
      <c r="S51" s="117">
        <v>0</v>
      </c>
      <c r="T51" s="48"/>
      <c r="U51" s="48"/>
    </row>
    <row r="52" spans="1:21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0" t="s">
        <v>326</v>
      </c>
      <c r="Q52" s="117">
        <v>0</v>
      </c>
      <c r="R52" s="117">
        <v>0</v>
      </c>
      <c r="S52" s="117">
        <v>0</v>
      </c>
      <c r="T52" s="48"/>
      <c r="U52" s="48"/>
    </row>
    <row r="53" spans="1:21" x14ac:dyDescent="0.2">
      <c r="A53" s="187" t="s">
        <v>329</v>
      </c>
      <c r="B53" s="190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0" t="s">
        <v>327</v>
      </c>
      <c r="Q53" s="117">
        <v>0</v>
      </c>
      <c r="R53" s="117">
        <v>0</v>
      </c>
      <c r="S53" s="117">
        <v>0</v>
      </c>
      <c r="T53" s="48"/>
      <c r="U53" s="48"/>
    </row>
    <row r="54" spans="1:21" s="48" customFormat="1" x14ac:dyDescent="0.2">
      <c r="A54" s="192" t="s">
        <v>16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0"/>
    </row>
    <row r="55" spans="1:21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1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1" x14ac:dyDescent="0.2">
      <c r="T57" s="48"/>
      <c r="U57" s="48"/>
    </row>
    <row r="58" spans="1:21" x14ac:dyDescent="0.2">
      <c r="T58" s="48"/>
      <c r="U58" s="48"/>
    </row>
    <row r="59" spans="1:21" x14ac:dyDescent="0.2">
      <c r="T59" s="48"/>
      <c r="U59" s="48"/>
    </row>
    <row r="60" spans="1:21" x14ac:dyDescent="0.2">
      <c r="H60" s="1"/>
      <c r="T60" s="48"/>
      <c r="U60" s="48"/>
    </row>
    <row r="61" spans="1:21" x14ac:dyDescent="0.2">
      <c r="H61" s="1"/>
      <c r="T61" s="48"/>
      <c r="U61" s="48"/>
    </row>
    <row r="62" spans="1:21" x14ac:dyDescent="0.2">
      <c r="H62" s="1"/>
      <c r="T62" s="48"/>
      <c r="U62" s="48"/>
    </row>
    <row r="63" spans="1:21" x14ac:dyDescent="0.2">
      <c r="H63" s="1"/>
      <c r="T63" s="48"/>
      <c r="U63" s="48"/>
    </row>
    <row r="64" spans="1:21" x14ac:dyDescent="0.2">
      <c r="H64" s="1"/>
      <c r="T64" s="48"/>
      <c r="U64" s="48"/>
    </row>
    <row r="65" spans="8:21" x14ac:dyDescent="0.2">
      <c r="H65" s="1"/>
      <c r="T65" s="48"/>
      <c r="U65" s="48"/>
    </row>
    <row r="66" spans="8:21" x14ac:dyDescent="0.2">
      <c r="H66" s="1"/>
      <c r="T66" s="48"/>
      <c r="U66" s="48"/>
    </row>
    <row r="67" spans="8:21" x14ac:dyDescent="0.2">
      <c r="T67" s="48"/>
      <c r="U67" s="48"/>
    </row>
    <row r="68" spans="8:21" x14ac:dyDescent="0.2">
      <c r="T68" s="48"/>
      <c r="U68" s="48"/>
    </row>
    <row r="69" spans="8:21" x14ac:dyDescent="0.2">
      <c r="T69" s="48"/>
      <c r="U69" s="48"/>
    </row>
    <row r="70" spans="8:21" x14ac:dyDescent="0.2">
      <c r="T70" s="48"/>
      <c r="U70" s="48"/>
    </row>
    <row r="71" spans="8:21" x14ac:dyDescent="0.2">
      <c r="T71" s="48"/>
      <c r="U71" s="48"/>
    </row>
    <row r="72" spans="8:21" x14ac:dyDescent="0.2">
      <c r="T72" s="48"/>
      <c r="U72" s="48"/>
    </row>
    <row r="73" spans="8:21" x14ac:dyDescent="0.2">
      <c r="T73" s="48"/>
      <c r="U73" s="48"/>
    </row>
    <row r="74" spans="8:21" x14ac:dyDescent="0.2">
      <c r="T74" s="48"/>
      <c r="U74" s="48"/>
    </row>
    <row r="75" spans="8:21" x14ac:dyDescent="0.2">
      <c r="T75" s="48"/>
      <c r="U75" s="48"/>
    </row>
    <row r="76" spans="8:21" x14ac:dyDescent="0.2">
      <c r="T76" s="48"/>
      <c r="U76" s="48"/>
    </row>
    <row r="77" spans="8:21" x14ac:dyDescent="0.2">
      <c r="T77" s="48"/>
      <c r="U77" s="48"/>
    </row>
    <row r="78" spans="8:21" x14ac:dyDescent="0.2">
      <c r="T78" s="48"/>
      <c r="U78" s="48"/>
    </row>
    <row r="79" spans="8:21" x14ac:dyDescent="0.2">
      <c r="T79" s="48"/>
      <c r="U79" s="48"/>
    </row>
    <row r="80" spans="8:21" x14ac:dyDescent="0.2">
      <c r="T80" s="48"/>
      <c r="U80" s="48"/>
    </row>
    <row r="81" spans="16:21" x14ac:dyDescent="0.2">
      <c r="T81" s="48"/>
      <c r="U81" s="48"/>
    </row>
    <row r="82" spans="16:21" x14ac:dyDescent="0.2">
      <c r="P82" s="10"/>
      <c r="Q82" s="10"/>
      <c r="R82" s="10"/>
      <c r="S82" s="10"/>
      <c r="T82" s="10"/>
    </row>
    <row r="83" spans="16:21" x14ac:dyDescent="0.2">
      <c r="P83" s="10"/>
      <c r="Q83" s="10"/>
      <c r="R83" s="10"/>
      <c r="S83" s="10"/>
      <c r="T83" s="10"/>
    </row>
    <row r="84" spans="16:21" x14ac:dyDescent="0.2">
      <c r="P84" s="10"/>
      <c r="Q84" s="10"/>
      <c r="R84" s="10"/>
      <c r="S84" s="10"/>
      <c r="T84" s="10"/>
    </row>
    <row r="85" spans="16:21" x14ac:dyDescent="0.2">
      <c r="P85" s="10"/>
      <c r="Q85" s="10"/>
      <c r="R85" s="10"/>
      <c r="S85" s="10"/>
      <c r="T85" s="10"/>
    </row>
    <row r="86" spans="16:21" x14ac:dyDescent="0.2">
      <c r="P86" s="10"/>
      <c r="Q86" s="10"/>
      <c r="R86" s="10"/>
      <c r="S86" s="10"/>
      <c r="T86" s="10"/>
    </row>
    <row r="87" spans="16:21" x14ac:dyDescent="0.2">
      <c r="P87" s="10"/>
      <c r="Q87" s="10"/>
      <c r="R87" s="10"/>
      <c r="S87" s="10"/>
      <c r="T87" s="10"/>
    </row>
    <row r="88" spans="16:21" x14ac:dyDescent="0.2">
      <c r="P88" s="10"/>
      <c r="Q88" s="10"/>
      <c r="R88" s="10"/>
      <c r="S88" s="10"/>
      <c r="T88" s="10"/>
    </row>
    <row r="89" spans="16:21" x14ac:dyDescent="0.2">
      <c r="P89" s="10"/>
      <c r="Q89" s="10"/>
      <c r="R89" s="10"/>
      <c r="S89" s="10"/>
      <c r="T89" s="10"/>
    </row>
    <row r="90" spans="16:21" x14ac:dyDescent="0.2">
      <c r="P90" s="10"/>
      <c r="Q90" s="10"/>
      <c r="R90" s="10"/>
      <c r="S90" s="10"/>
      <c r="T90" s="10"/>
    </row>
    <row r="91" spans="16:21" x14ac:dyDescent="0.2">
      <c r="P91" s="10"/>
      <c r="Q91" s="10"/>
      <c r="R91" s="10"/>
      <c r="S91" s="10"/>
      <c r="T91" s="10"/>
    </row>
    <row r="92" spans="16:21" x14ac:dyDescent="0.2">
      <c r="P92" s="10"/>
      <c r="Q92" s="10"/>
      <c r="R92" s="10"/>
      <c r="S92" s="10"/>
      <c r="T92" s="10"/>
    </row>
    <row r="93" spans="16:21" x14ac:dyDescent="0.2">
      <c r="P93" s="10"/>
      <c r="Q93" s="10"/>
      <c r="R93" s="10"/>
      <c r="S93" s="10"/>
      <c r="T93" s="10"/>
    </row>
    <row r="94" spans="16:21" x14ac:dyDescent="0.2">
      <c r="P94" s="10"/>
      <c r="Q94" s="10"/>
      <c r="R94" s="10"/>
      <c r="S94" s="10"/>
      <c r="T94" s="10"/>
    </row>
    <row r="95" spans="16:21" x14ac:dyDescent="0.2">
      <c r="P95" s="10"/>
      <c r="Q95" s="10"/>
      <c r="R95" s="10"/>
      <c r="S95" s="10"/>
      <c r="T95" s="10"/>
    </row>
    <row r="96" spans="16:21" x14ac:dyDescent="0.2">
      <c r="P96" s="10"/>
      <c r="Q96" s="10"/>
      <c r="R96" s="10"/>
      <c r="S96" s="10"/>
      <c r="T96" s="10"/>
    </row>
    <row r="97" spans="16:20" x14ac:dyDescent="0.2">
      <c r="P97" s="10"/>
      <c r="Q97" s="10"/>
      <c r="R97" s="10"/>
      <c r="S97" s="10"/>
      <c r="T97" s="10"/>
    </row>
    <row r="98" spans="16:20" x14ac:dyDescent="0.2">
      <c r="P98" s="10"/>
      <c r="Q98" s="10"/>
      <c r="R98" s="10"/>
      <c r="S98" s="10"/>
      <c r="T98" s="10"/>
    </row>
    <row r="99" spans="16:20" x14ac:dyDescent="0.2">
      <c r="P99" s="10"/>
      <c r="Q99" s="10"/>
      <c r="R99" s="10"/>
      <c r="S99" s="10"/>
      <c r="T99" s="10"/>
    </row>
    <row r="100" spans="16:20" x14ac:dyDescent="0.2">
      <c r="P100" s="10"/>
      <c r="Q100" s="10"/>
      <c r="R100" s="10"/>
      <c r="S100" s="10"/>
      <c r="T100" s="10"/>
    </row>
    <row r="101" spans="16:20" x14ac:dyDescent="0.2">
      <c r="P101" s="10"/>
      <c r="Q101" s="10"/>
      <c r="R101" s="10"/>
      <c r="S101" s="10"/>
      <c r="T101" s="10"/>
    </row>
    <row r="102" spans="16:20" x14ac:dyDescent="0.2">
      <c r="P102" s="10"/>
      <c r="Q102" s="10"/>
      <c r="R102" s="10"/>
      <c r="S102" s="10"/>
      <c r="T102" s="10"/>
    </row>
    <row r="103" spans="16:20" x14ac:dyDescent="0.2">
      <c r="P103" s="10"/>
      <c r="Q103" s="10"/>
      <c r="R103" s="10"/>
      <c r="S103" s="10"/>
      <c r="T103" s="10"/>
    </row>
    <row r="104" spans="16:20" x14ac:dyDescent="0.2">
      <c r="P104" s="10"/>
      <c r="Q104" s="10"/>
      <c r="R104" s="10"/>
      <c r="S104" s="10"/>
      <c r="T104" s="10"/>
    </row>
    <row r="105" spans="16:20" x14ac:dyDescent="0.2">
      <c r="P105" s="10"/>
      <c r="Q105" s="10"/>
      <c r="R105" s="10"/>
      <c r="S105" s="10"/>
      <c r="T105" s="10"/>
    </row>
    <row r="106" spans="16:20" x14ac:dyDescent="0.2">
      <c r="P106" s="10"/>
      <c r="Q106" s="10"/>
      <c r="R106" s="10"/>
      <c r="S106" s="10"/>
      <c r="T106" s="10"/>
    </row>
    <row r="107" spans="16:20" x14ac:dyDescent="0.2">
      <c r="P107" s="10"/>
      <c r="Q107" s="10"/>
      <c r="R107" s="10"/>
      <c r="S107" s="10"/>
      <c r="T107" s="10"/>
    </row>
    <row r="108" spans="16:20" x14ac:dyDescent="0.2">
      <c r="P108" s="10"/>
      <c r="Q108" s="10"/>
      <c r="R108" s="10"/>
      <c r="S108" s="10"/>
      <c r="T108" s="10"/>
    </row>
    <row r="109" spans="16:20" x14ac:dyDescent="0.2">
      <c r="P109" s="10"/>
      <c r="Q109" s="10"/>
      <c r="R109" s="10"/>
      <c r="S109" s="10"/>
      <c r="T109" s="10"/>
    </row>
    <row r="110" spans="16:20" x14ac:dyDescent="0.2">
      <c r="T110" s="48"/>
    </row>
    <row r="111" spans="16:20" x14ac:dyDescent="0.2">
      <c r="T111" s="48"/>
    </row>
    <row r="112" spans="16:20" x14ac:dyDescent="0.2">
      <c r="T112" s="48"/>
    </row>
    <row r="113" spans="20:20" x14ac:dyDescent="0.2">
      <c r="T113" s="48"/>
    </row>
    <row r="114" spans="20:20" x14ac:dyDescent="0.2">
      <c r="T114" s="48"/>
    </row>
    <row r="115" spans="20:20" x14ac:dyDescent="0.2">
      <c r="T115" s="48"/>
    </row>
    <row r="116" spans="20:20" x14ac:dyDescent="0.2">
      <c r="T116" s="48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63"/>
  <sheetViews>
    <sheetView showGridLines="0" zoomScaleNormal="100" zoomScaleSheetLayoutView="100" workbookViewId="0">
      <selection activeCell="A4" sqref="A4"/>
    </sheetView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8" width="7.85546875" style="48" bestFit="1" customWidth="1"/>
    <col min="19" max="19" width="9.5703125" style="48" bestFit="1" customWidth="1"/>
    <col min="20" max="20" width="10.85546875" style="48"/>
    <col min="21" max="16384" width="10.85546875" style="10"/>
  </cols>
  <sheetData>
    <row r="1" spans="1:2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1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1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T3" s="64"/>
    </row>
    <row r="4" spans="1:2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T4" s="64"/>
    </row>
    <row r="5" spans="1:2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T5" s="10"/>
    </row>
    <row r="6" spans="1:21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U6" s="48"/>
    </row>
    <row r="7" spans="1:21" x14ac:dyDescent="0.2">
      <c r="A7" s="3"/>
      <c r="B7" s="11"/>
      <c r="C7" s="273" t="s">
        <v>249</v>
      </c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13"/>
      <c r="U7" s="48"/>
    </row>
    <row r="8" spans="1:21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13"/>
      <c r="U8" s="48"/>
    </row>
    <row r="9" spans="1:21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U9" s="48"/>
    </row>
    <row r="10" spans="1:21" ht="15.75" customHeight="1" x14ac:dyDescent="0.2">
      <c r="A10" s="3"/>
      <c r="B10" s="2"/>
      <c r="C10" s="261" t="s">
        <v>136</v>
      </c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13"/>
      <c r="U10" s="48"/>
    </row>
    <row r="11" spans="1:21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104"/>
      <c r="U11" s="48"/>
    </row>
    <row r="12" spans="1:21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U12" s="48"/>
    </row>
    <row r="13" spans="1:21" x14ac:dyDescent="0.2">
      <c r="A13" s="3"/>
      <c r="B13" s="20"/>
      <c r="C13" s="286" t="s">
        <v>271</v>
      </c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13"/>
      <c r="U13" s="48"/>
    </row>
    <row r="14" spans="1:21" x14ac:dyDescent="0.2">
      <c r="A14" s="3"/>
      <c r="B14" s="67">
        <v>2023</v>
      </c>
      <c r="C14" s="230">
        <v>49.068427216108205</v>
      </c>
      <c r="D14" s="231">
        <v>50.296954458198073</v>
      </c>
      <c r="E14" s="232">
        <v>50.365424799393985</v>
      </c>
      <c r="F14" s="230">
        <v>51.181195554528593</v>
      </c>
      <c r="G14" s="231">
        <v>52.707090385499214</v>
      </c>
      <c r="H14" s="233">
        <v>53.937189398748544</v>
      </c>
      <c r="I14" s="233">
        <v>54.690648799724443</v>
      </c>
      <c r="J14" s="233">
        <v>54.521531562593935</v>
      </c>
      <c r="K14" s="233">
        <v>54.079312769872757</v>
      </c>
      <c r="L14" s="233">
        <v>52.478861521532302</v>
      </c>
      <c r="M14" s="233">
        <v>50.373269216791797</v>
      </c>
      <c r="N14" s="234">
        <v>47.954790681468182</v>
      </c>
      <c r="O14" s="13"/>
      <c r="U14" s="48"/>
    </row>
    <row r="15" spans="1:21" x14ac:dyDescent="0.2">
      <c r="A15" s="3"/>
      <c r="B15" s="67">
        <v>2024</v>
      </c>
      <c r="C15" s="230">
        <v>49.714410264683174</v>
      </c>
      <c r="D15" s="231">
        <v>50.847624121860044</v>
      </c>
      <c r="E15" s="232">
        <v>52.700113996184896</v>
      </c>
      <c r="F15" s="230">
        <v>53.291514710447608</v>
      </c>
      <c r="G15" s="231">
        <v>54.4</v>
      </c>
      <c r="H15" s="233">
        <v>54.532655683628583</v>
      </c>
      <c r="I15" s="233">
        <v>52.987385757224928</v>
      </c>
      <c r="J15" s="233">
        <v>51.420570631953566</v>
      </c>
      <c r="K15" s="233">
        <v>50.308306535064439</v>
      </c>
      <c r="L15" s="233">
        <v>50.248568643758183</v>
      </c>
      <c r="M15" s="233">
        <v>51.788814615363812</v>
      </c>
      <c r="N15" s="234">
        <v>52.845964269706705</v>
      </c>
      <c r="O15" s="13"/>
      <c r="U15" s="48"/>
    </row>
    <row r="16" spans="1:21" x14ac:dyDescent="0.2">
      <c r="A16" s="3"/>
      <c r="B16" s="67">
        <v>2025</v>
      </c>
      <c r="C16" s="231">
        <v>53.014815577925958</v>
      </c>
      <c r="D16" s="235">
        <v>51.596181358852263</v>
      </c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13"/>
      <c r="U16" s="48"/>
    </row>
    <row r="17" spans="1:21" x14ac:dyDescent="0.2">
      <c r="A17" s="3"/>
      <c r="B17" s="67"/>
      <c r="C17" s="236"/>
      <c r="D17" s="236"/>
      <c r="E17" s="236"/>
      <c r="F17" s="236"/>
      <c r="G17" s="236"/>
      <c r="H17" s="236"/>
      <c r="I17" s="237"/>
      <c r="J17" s="237"/>
      <c r="K17" s="237"/>
      <c r="L17" s="237"/>
      <c r="M17" s="237"/>
      <c r="N17" s="237"/>
      <c r="O17" s="13"/>
      <c r="Q17" s="48" t="s">
        <v>272</v>
      </c>
      <c r="R17" s="48" t="s">
        <v>40</v>
      </c>
      <c r="S17" s="48" t="s">
        <v>41</v>
      </c>
      <c r="U17" s="48"/>
    </row>
    <row r="18" spans="1:21" x14ac:dyDescent="0.2">
      <c r="A18" s="3"/>
      <c r="B18" s="11" t="s">
        <v>328</v>
      </c>
      <c r="C18" s="231">
        <v>3.3004053132427842</v>
      </c>
      <c r="D18" s="235">
        <v>0.74855723699221954</v>
      </c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13"/>
      <c r="P18" s="260" t="s">
        <v>286</v>
      </c>
      <c r="Q18" s="117">
        <v>49.068427216108205</v>
      </c>
      <c r="R18" s="117">
        <v>79.551068139119536</v>
      </c>
      <c r="S18" s="117">
        <v>50.675938366230866</v>
      </c>
      <c r="U18" s="48"/>
    </row>
    <row r="19" spans="1:21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0" t="s">
        <v>287</v>
      </c>
      <c r="Q19" s="117">
        <v>50.296954458198073</v>
      </c>
      <c r="R19" s="117">
        <v>81.761668492639544</v>
      </c>
      <c r="S19" s="117">
        <v>50.178370569079824</v>
      </c>
      <c r="U19" s="48"/>
    </row>
    <row r="20" spans="1:21" x14ac:dyDescent="0.2">
      <c r="A20" s="3"/>
      <c r="B20" s="67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0" t="s">
        <v>288</v>
      </c>
      <c r="Q20" s="117">
        <v>50.365424799393985</v>
      </c>
      <c r="R20" s="117">
        <v>82.326597114810681</v>
      </c>
      <c r="S20" s="117">
        <v>50.397858659034597</v>
      </c>
      <c r="U20" s="48"/>
    </row>
    <row r="21" spans="1:21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0" t="s">
        <v>289</v>
      </c>
      <c r="Q21" s="117">
        <v>51.181195554528593</v>
      </c>
      <c r="R21" s="117">
        <v>83.978176485596876</v>
      </c>
      <c r="S21" s="117">
        <v>49.563395770891319</v>
      </c>
      <c r="U21" s="48"/>
    </row>
    <row r="22" spans="1:21" x14ac:dyDescent="0.2">
      <c r="A22" s="3"/>
      <c r="B22" s="67"/>
      <c r="C22" s="286" t="s">
        <v>36</v>
      </c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13"/>
      <c r="P22" s="260" t="s">
        <v>290</v>
      </c>
      <c r="Q22" s="117">
        <v>52.707090385499214</v>
      </c>
      <c r="R22" s="117">
        <v>84.0365844758104</v>
      </c>
      <c r="S22" s="117">
        <v>50.862428174581517</v>
      </c>
      <c r="U22" s="48"/>
    </row>
    <row r="23" spans="1:21" x14ac:dyDescent="0.2">
      <c r="A23" s="3"/>
      <c r="B23" s="67">
        <v>2023</v>
      </c>
      <c r="C23" s="230">
        <v>79.551068139119536</v>
      </c>
      <c r="D23" s="231">
        <v>81.761668492639544</v>
      </c>
      <c r="E23" s="232">
        <v>82.326597114810681</v>
      </c>
      <c r="F23" s="230">
        <v>83.978176485596876</v>
      </c>
      <c r="G23" s="231">
        <v>84.0365844758104</v>
      </c>
      <c r="H23" s="233">
        <v>84.622139847881712</v>
      </c>
      <c r="I23" s="233">
        <v>84.129342151650448</v>
      </c>
      <c r="J23" s="233">
        <v>85.379006200241065</v>
      </c>
      <c r="K23" s="233">
        <v>86.449949133921066</v>
      </c>
      <c r="L23" s="233">
        <v>87.331352957732108</v>
      </c>
      <c r="M23" s="233">
        <v>86.140537025326751</v>
      </c>
      <c r="N23" s="234">
        <v>85.560360801232321</v>
      </c>
      <c r="O23" s="13"/>
      <c r="P23" s="260" t="s">
        <v>291</v>
      </c>
      <c r="Q23" s="117">
        <v>53.937189398748544</v>
      </c>
      <c r="R23" s="117">
        <v>84.622139847881712</v>
      </c>
      <c r="S23" s="117">
        <v>51.179854891532251</v>
      </c>
      <c r="U23" s="48"/>
    </row>
    <row r="24" spans="1:21" x14ac:dyDescent="0.2">
      <c r="A24" s="3"/>
      <c r="B24" s="67">
        <v>2024</v>
      </c>
      <c r="C24" s="230">
        <v>84.882609629762101</v>
      </c>
      <c r="D24" s="231">
        <v>86.080277168099528</v>
      </c>
      <c r="E24" s="232">
        <v>85.704072241855144</v>
      </c>
      <c r="F24" s="230">
        <v>86.18158700527556</v>
      </c>
      <c r="G24" s="231">
        <v>85.3</v>
      </c>
      <c r="H24" s="233">
        <v>85.329942535596501</v>
      </c>
      <c r="I24" s="233">
        <v>85.054525193491202</v>
      </c>
      <c r="J24" s="233">
        <v>84.731624443083334</v>
      </c>
      <c r="K24" s="233">
        <v>85.069522694904549</v>
      </c>
      <c r="L24" s="233">
        <v>84.673178315214599</v>
      </c>
      <c r="M24" s="233">
        <v>84.819939756450509</v>
      </c>
      <c r="N24" s="234">
        <v>83.703367787552068</v>
      </c>
      <c r="O24" s="13"/>
      <c r="P24" s="260" t="s">
        <v>292</v>
      </c>
      <c r="Q24" s="117">
        <v>54.690648799724443</v>
      </c>
      <c r="R24" s="117">
        <v>84.129342151650448</v>
      </c>
      <c r="S24" s="117">
        <v>51.255070270814343</v>
      </c>
      <c r="U24" s="48"/>
    </row>
    <row r="25" spans="1:21" x14ac:dyDescent="0.2">
      <c r="A25" s="3"/>
      <c r="B25" s="67">
        <v>2025</v>
      </c>
      <c r="C25" s="231">
        <v>84.334261809346415</v>
      </c>
      <c r="D25" s="235">
        <v>85.511968614917649</v>
      </c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13"/>
      <c r="P25" s="260" t="s">
        <v>293</v>
      </c>
      <c r="Q25" s="117">
        <v>54.521531562593935</v>
      </c>
      <c r="R25" s="117">
        <v>85.379006200241065</v>
      </c>
      <c r="S25" s="117">
        <v>51.722957292727322</v>
      </c>
      <c r="U25" s="48"/>
    </row>
    <row r="26" spans="1:21" x14ac:dyDescent="0.2">
      <c r="A26" s="3"/>
      <c r="B26" s="67"/>
      <c r="C26" s="236"/>
      <c r="D26" s="236"/>
      <c r="E26" s="236"/>
      <c r="F26" s="236"/>
      <c r="G26" s="236"/>
      <c r="H26" s="236"/>
      <c r="I26" s="237"/>
      <c r="J26" s="237"/>
      <c r="K26" s="237"/>
      <c r="L26" s="237"/>
      <c r="M26" s="237"/>
      <c r="N26" s="237"/>
      <c r="O26" s="13"/>
      <c r="P26" s="260" t="s">
        <v>294</v>
      </c>
      <c r="Q26" s="117">
        <v>54.079312769872757</v>
      </c>
      <c r="R26" s="117">
        <v>86.449949133921066</v>
      </c>
      <c r="S26" s="117">
        <v>53.802978273264742</v>
      </c>
      <c r="U26" s="48"/>
    </row>
    <row r="27" spans="1:21" x14ac:dyDescent="0.2">
      <c r="A27" s="3"/>
      <c r="B27" s="11" t="s">
        <v>328</v>
      </c>
      <c r="C27" s="231">
        <v>-0.54834782041568531</v>
      </c>
      <c r="D27" s="235">
        <v>-0.56830855318187901</v>
      </c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13"/>
      <c r="P27" s="260" t="s">
        <v>295</v>
      </c>
      <c r="Q27" s="117">
        <v>52.478861521532302</v>
      </c>
      <c r="R27" s="117">
        <v>87.331352957732108</v>
      </c>
      <c r="S27" s="117">
        <v>53.385791497762327</v>
      </c>
      <c r="U27" s="48"/>
    </row>
    <row r="28" spans="1:21" x14ac:dyDescent="0.2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260" t="s">
        <v>296</v>
      </c>
      <c r="Q28" s="117">
        <v>50.373269216791797</v>
      </c>
      <c r="R28" s="117">
        <v>86.140537025326751</v>
      </c>
      <c r="S28" s="117">
        <v>53.066351812002502</v>
      </c>
      <c r="U28" s="48"/>
    </row>
    <row r="29" spans="1:21" x14ac:dyDescent="0.2">
      <c r="A29" s="3"/>
      <c r="B29" s="67"/>
      <c r="C29" s="96" t="s">
        <v>120</v>
      </c>
      <c r="D29" s="97" t="s">
        <v>121</v>
      </c>
      <c r="E29" s="96" t="s">
        <v>122</v>
      </c>
      <c r="F29" s="96" t="s">
        <v>123</v>
      </c>
      <c r="G29" s="96" t="s">
        <v>124</v>
      </c>
      <c r="H29" s="96" t="s">
        <v>125</v>
      </c>
      <c r="I29" s="96" t="s">
        <v>126</v>
      </c>
      <c r="J29" s="96" t="s">
        <v>127</v>
      </c>
      <c r="K29" s="96" t="s">
        <v>128</v>
      </c>
      <c r="L29" s="96" t="s">
        <v>119</v>
      </c>
      <c r="M29" s="96" t="s">
        <v>129</v>
      </c>
      <c r="N29" s="96" t="s">
        <v>130</v>
      </c>
      <c r="O29" s="13"/>
      <c r="P29" s="260" t="s">
        <v>297</v>
      </c>
      <c r="Q29" s="117">
        <v>47.954790681468182</v>
      </c>
      <c r="R29" s="117">
        <v>85.560360801232321</v>
      </c>
      <c r="S29" s="117">
        <v>52.144203709034812</v>
      </c>
      <c r="U29" s="48"/>
    </row>
    <row r="30" spans="1:21" x14ac:dyDescent="0.2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260" t="s">
        <v>298</v>
      </c>
      <c r="Q30" s="117">
        <v>49.714410264683174</v>
      </c>
      <c r="R30" s="117">
        <v>84.882609629762101</v>
      </c>
      <c r="S30" s="117">
        <v>53.97267316661145</v>
      </c>
      <c r="U30" s="48"/>
    </row>
    <row r="31" spans="1:21" x14ac:dyDescent="0.2">
      <c r="A31" s="3"/>
      <c r="B31" s="67"/>
      <c r="C31" s="286" t="s">
        <v>38</v>
      </c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13"/>
      <c r="P31" s="260" t="s">
        <v>299</v>
      </c>
      <c r="Q31" s="117">
        <v>50.847624121860044</v>
      </c>
      <c r="R31" s="117">
        <v>86.080277168099528</v>
      </c>
      <c r="S31" s="117">
        <v>53.535490348502954</v>
      </c>
      <c r="U31" s="48"/>
    </row>
    <row r="32" spans="1:21" x14ac:dyDescent="0.2">
      <c r="A32" s="3"/>
      <c r="B32" s="67">
        <v>2023</v>
      </c>
      <c r="C32" s="230">
        <v>50.675938366230866</v>
      </c>
      <c r="D32" s="231">
        <v>50.178370569079824</v>
      </c>
      <c r="E32" s="232">
        <v>50.397858659034597</v>
      </c>
      <c r="F32" s="230">
        <v>49.563395770891319</v>
      </c>
      <c r="G32" s="231">
        <v>50.862428174581517</v>
      </c>
      <c r="H32" s="233">
        <v>51.179854891532251</v>
      </c>
      <c r="I32" s="233">
        <v>51.255070270814343</v>
      </c>
      <c r="J32" s="233">
        <v>51.722957292727322</v>
      </c>
      <c r="K32" s="233">
        <v>53.802978273264742</v>
      </c>
      <c r="L32" s="233">
        <v>53.385791497762327</v>
      </c>
      <c r="M32" s="233">
        <v>53.066351812002502</v>
      </c>
      <c r="N32" s="234">
        <v>52.144203709034812</v>
      </c>
      <c r="O32" s="13"/>
      <c r="P32" s="260" t="s">
        <v>300</v>
      </c>
      <c r="Q32" s="117">
        <v>52.700113996184896</v>
      </c>
      <c r="R32" s="117">
        <v>85.704072241855144</v>
      </c>
      <c r="S32" s="117">
        <v>55.425365709888538</v>
      </c>
      <c r="U32" s="48"/>
    </row>
    <row r="33" spans="1:21" x14ac:dyDescent="0.2">
      <c r="A33" s="3"/>
      <c r="B33" s="67">
        <v>2024</v>
      </c>
      <c r="C33" s="230">
        <v>53.97267316661145</v>
      </c>
      <c r="D33" s="231">
        <v>53.535490348502954</v>
      </c>
      <c r="E33" s="232">
        <v>55.425365709888538</v>
      </c>
      <c r="F33" s="230">
        <v>53.56541258175136</v>
      </c>
      <c r="G33" s="231">
        <v>54.4</v>
      </c>
      <c r="H33" s="233">
        <v>53.548094483697206</v>
      </c>
      <c r="I33" s="233">
        <v>54.02076328672846</v>
      </c>
      <c r="J33" s="233">
        <v>54.756184764759929</v>
      </c>
      <c r="K33" s="233">
        <v>54.841832927502189</v>
      </c>
      <c r="L33" s="233">
        <v>55.180475294281436</v>
      </c>
      <c r="M33" s="233">
        <v>53.897011315150763</v>
      </c>
      <c r="N33" s="234">
        <v>54.277372046214978</v>
      </c>
      <c r="O33" s="13"/>
      <c r="P33" s="260" t="s">
        <v>301</v>
      </c>
      <c r="Q33" s="117">
        <v>53.291514710447608</v>
      </c>
      <c r="R33" s="117">
        <v>86.18158700527556</v>
      </c>
      <c r="S33" s="117">
        <v>53.56541258175136</v>
      </c>
      <c r="U33" s="48"/>
    </row>
    <row r="34" spans="1:21" x14ac:dyDescent="0.2">
      <c r="A34" s="3"/>
      <c r="B34" s="67">
        <v>2025</v>
      </c>
      <c r="C34" s="231">
        <v>53.985689709331552</v>
      </c>
      <c r="D34" s="235">
        <v>54.266706287503474</v>
      </c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13"/>
      <c r="P34" s="260" t="s">
        <v>302</v>
      </c>
      <c r="Q34" s="117">
        <v>54.4</v>
      </c>
      <c r="R34" s="117">
        <v>85.3</v>
      </c>
      <c r="S34" s="117">
        <v>54.4</v>
      </c>
      <c r="U34" s="48"/>
    </row>
    <row r="35" spans="1:21" x14ac:dyDescent="0.2">
      <c r="A35" s="3"/>
      <c r="B35" s="67"/>
      <c r="C35" s="236"/>
      <c r="D35" s="236"/>
      <c r="E35" s="236"/>
      <c r="F35" s="236"/>
      <c r="G35" s="236"/>
      <c r="H35" s="236"/>
      <c r="I35" s="237"/>
      <c r="J35" s="237"/>
      <c r="K35" s="237"/>
      <c r="L35" s="237"/>
      <c r="M35" s="237"/>
      <c r="N35" s="237"/>
      <c r="O35" s="13"/>
      <c r="P35" s="260" t="s">
        <v>303</v>
      </c>
      <c r="Q35" s="117">
        <v>54.532655683628583</v>
      </c>
      <c r="R35" s="117">
        <v>85.329942535596501</v>
      </c>
      <c r="S35" s="117">
        <v>53.548094483697206</v>
      </c>
      <c r="U35" s="48"/>
    </row>
    <row r="36" spans="1:21" x14ac:dyDescent="0.2">
      <c r="A36" s="3"/>
      <c r="B36" s="11" t="s">
        <v>328</v>
      </c>
      <c r="C36" s="231">
        <v>1.3016542720102109E-2</v>
      </c>
      <c r="D36" s="235">
        <v>0.73121593900052062</v>
      </c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13"/>
      <c r="P36" s="260" t="s">
        <v>304</v>
      </c>
      <c r="Q36" s="117">
        <v>52.987385757224928</v>
      </c>
      <c r="R36" s="117">
        <v>85.054525193491202</v>
      </c>
      <c r="S36" s="117">
        <v>54.02076328672846</v>
      </c>
      <c r="U36" s="48"/>
    </row>
    <row r="37" spans="1:21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0" t="s">
        <v>305</v>
      </c>
      <c r="Q37" s="117">
        <v>51.420570631953566</v>
      </c>
      <c r="R37" s="117">
        <v>84.731624443083334</v>
      </c>
      <c r="S37" s="117">
        <v>54.756184764759929</v>
      </c>
      <c r="U37" s="48"/>
    </row>
    <row r="38" spans="1:21" x14ac:dyDescent="0.2">
      <c r="A38" s="3"/>
      <c r="B38" s="21"/>
      <c r="C38" s="287" t="s">
        <v>250</v>
      </c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13"/>
      <c r="P38" s="260" t="s">
        <v>306</v>
      </c>
      <c r="Q38" s="117">
        <v>50.308306535064439</v>
      </c>
      <c r="R38" s="117">
        <v>85.069522694904549</v>
      </c>
      <c r="S38" s="117">
        <v>54.841832927502189</v>
      </c>
      <c r="U38" s="48"/>
    </row>
    <row r="39" spans="1:21" x14ac:dyDescent="0.2">
      <c r="A39" s="3"/>
      <c r="B39" s="21"/>
      <c r="C39" s="285" t="s">
        <v>226</v>
      </c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  <c r="O39" s="13"/>
      <c r="P39" s="260" t="s">
        <v>307</v>
      </c>
      <c r="Q39" s="117">
        <v>50.248568643758183</v>
      </c>
      <c r="R39" s="117">
        <v>84.673178315214599</v>
      </c>
      <c r="S39" s="117">
        <v>55.180475294281436</v>
      </c>
      <c r="U39" s="48"/>
    </row>
    <row r="40" spans="1:21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0" t="s">
        <v>308</v>
      </c>
      <c r="Q40" s="117">
        <v>51.788814615363812</v>
      </c>
      <c r="R40" s="117">
        <v>84.819939756450509</v>
      </c>
      <c r="S40" s="117">
        <v>53.897011315150763</v>
      </c>
      <c r="U40" s="48"/>
    </row>
    <row r="41" spans="1:21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0" t="s">
        <v>309</v>
      </c>
      <c r="Q41" s="117">
        <v>52.845964269706705</v>
      </c>
      <c r="R41" s="117">
        <v>83.703367787552068</v>
      </c>
      <c r="S41" s="117">
        <v>54.277372046214978</v>
      </c>
      <c r="U41" s="48"/>
    </row>
    <row r="42" spans="1:21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0" t="s">
        <v>316</v>
      </c>
      <c r="Q42" s="117">
        <v>53.014815577925958</v>
      </c>
      <c r="R42" s="117">
        <v>84.334261809346415</v>
      </c>
      <c r="S42" s="117">
        <v>53.985689709331552</v>
      </c>
      <c r="U42" s="48"/>
    </row>
    <row r="43" spans="1:21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0" t="s">
        <v>324</v>
      </c>
      <c r="Q43" s="117">
        <v>51.596181358852263</v>
      </c>
      <c r="R43" s="117">
        <v>85.511968614917649</v>
      </c>
      <c r="S43" s="117">
        <v>54.266706287503474</v>
      </c>
      <c r="U43" s="48"/>
    </row>
    <row r="44" spans="1:21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0" t="s">
        <v>325</v>
      </c>
      <c r="Q44" s="117">
        <v>0</v>
      </c>
      <c r="R44" s="117">
        <v>0</v>
      </c>
      <c r="S44" s="117">
        <v>0</v>
      </c>
      <c r="U44" s="48"/>
    </row>
    <row r="45" spans="1:21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0" t="s">
        <v>317</v>
      </c>
      <c r="Q45" s="59">
        <v>0</v>
      </c>
      <c r="R45" s="59">
        <v>0</v>
      </c>
      <c r="S45" s="59">
        <v>0</v>
      </c>
      <c r="U45" s="48"/>
    </row>
    <row r="46" spans="1:21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0" t="s">
        <v>318</v>
      </c>
      <c r="Q46" s="117">
        <v>0</v>
      </c>
      <c r="R46" s="117">
        <v>0</v>
      </c>
      <c r="S46" s="117">
        <v>0</v>
      </c>
      <c r="U46" s="48"/>
    </row>
    <row r="47" spans="1:21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0" t="s">
        <v>319</v>
      </c>
      <c r="Q47" s="117">
        <v>0</v>
      </c>
      <c r="R47" s="117">
        <v>0</v>
      </c>
      <c r="S47" s="117">
        <v>0</v>
      </c>
      <c r="U47" s="48"/>
    </row>
    <row r="48" spans="1:21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0" t="s">
        <v>320</v>
      </c>
      <c r="Q48" s="117">
        <v>0</v>
      </c>
      <c r="R48" s="117">
        <v>0</v>
      </c>
      <c r="S48" s="117">
        <v>0</v>
      </c>
      <c r="U48" s="48"/>
    </row>
    <row r="49" spans="1:21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0" t="s">
        <v>321</v>
      </c>
      <c r="Q49" s="117">
        <v>0</v>
      </c>
      <c r="R49" s="117">
        <v>0</v>
      </c>
      <c r="S49" s="117">
        <v>0</v>
      </c>
      <c r="U49" s="48"/>
    </row>
    <row r="50" spans="1:21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0" t="s">
        <v>322</v>
      </c>
      <c r="Q50" s="117">
        <v>0</v>
      </c>
      <c r="R50" s="117">
        <v>0</v>
      </c>
      <c r="S50" s="117">
        <v>0</v>
      </c>
      <c r="U50" s="48"/>
    </row>
    <row r="51" spans="1:21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0" t="s">
        <v>323</v>
      </c>
      <c r="Q51" s="117">
        <v>0</v>
      </c>
      <c r="R51" s="117">
        <v>0</v>
      </c>
      <c r="S51" s="117">
        <v>0</v>
      </c>
      <c r="U51" s="48"/>
    </row>
    <row r="52" spans="1:21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0" t="s">
        <v>326</v>
      </c>
      <c r="Q52" s="117">
        <v>0</v>
      </c>
      <c r="R52" s="117">
        <v>0</v>
      </c>
      <c r="S52" s="117">
        <v>0</v>
      </c>
      <c r="U52" s="48"/>
    </row>
    <row r="53" spans="1:21" x14ac:dyDescent="0.2">
      <c r="A53" s="187" t="s">
        <v>329</v>
      </c>
      <c r="B53" s="190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0" t="s">
        <v>327</v>
      </c>
      <c r="Q53" s="117">
        <v>0</v>
      </c>
      <c r="R53" s="117">
        <v>0</v>
      </c>
      <c r="S53" s="117">
        <v>0</v>
      </c>
      <c r="U53" s="48"/>
    </row>
    <row r="54" spans="1:21" s="48" customFormat="1" x14ac:dyDescent="0.2">
      <c r="A54" s="192" t="s">
        <v>16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0"/>
    </row>
    <row r="55" spans="1:21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1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92"/>
      <c r="Q56" s="92"/>
      <c r="R56" s="92"/>
      <c r="S56" s="92"/>
      <c r="T56" s="92"/>
    </row>
    <row r="57" spans="1:21" x14ac:dyDescent="0.2">
      <c r="H57" s="1"/>
      <c r="P57" s="10"/>
      <c r="Q57" s="10"/>
      <c r="R57" s="10"/>
      <c r="S57" s="10"/>
      <c r="T57" s="10"/>
    </row>
    <row r="58" spans="1:21" x14ac:dyDescent="0.2">
      <c r="H58" s="1"/>
      <c r="P58" s="10"/>
      <c r="Q58" s="10"/>
      <c r="R58" s="10"/>
      <c r="S58" s="10"/>
      <c r="T58" s="10"/>
    </row>
    <row r="59" spans="1:21" x14ac:dyDescent="0.2">
      <c r="H59" s="1"/>
      <c r="P59" s="10"/>
      <c r="Q59" s="10"/>
      <c r="R59" s="10"/>
      <c r="S59" s="10"/>
      <c r="T59" s="10"/>
    </row>
    <row r="60" spans="1:21" x14ac:dyDescent="0.2">
      <c r="H60" s="1"/>
    </row>
    <row r="61" spans="1:21" x14ac:dyDescent="0.2">
      <c r="H61" s="1"/>
    </row>
    <row r="62" spans="1:21" x14ac:dyDescent="0.2">
      <c r="H62" s="1"/>
    </row>
    <row r="63" spans="1:21" x14ac:dyDescent="0.2">
      <c r="H63" s="1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</sheetPr>
  <dimension ref="A1:T44"/>
  <sheetViews>
    <sheetView showGridLines="0" zoomScaleNormal="100" zoomScaleSheetLayoutView="100" workbookViewId="0">
      <selection activeCell="L6" sqref="L6"/>
    </sheetView>
  </sheetViews>
  <sheetFormatPr baseColWidth="10" defaultColWidth="10.85546875" defaultRowHeight="12.75" x14ac:dyDescent="0.2"/>
  <cols>
    <col min="1" max="1" width="5.140625" style="10" customWidth="1"/>
    <col min="2" max="2" width="37.28515625" style="10" bestFit="1" customWidth="1"/>
    <col min="3" max="3" width="13.28515625" style="10" customWidth="1"/>
    <col min="4" max="4" width="12.7109375" style="10" customWidth="1"/>
    <col min="5" max="5" width="8.85546875" style="10" customWidth="1"/>
    <col min="6" max="6" width="10.85546875" style="10" customWidth="1"/>
    <col min="7" max="7" width="11.140625" style="10" customWidth="1"/>
    <col min="8" max="8" width="12.28515625" style="10" customWidth="1"/>
    <col min="9" max="9" width="8.85546875" style="10" customWidth="1"/>
    <col min="10" max="10" width="10.85546875" style="10" customWidth="1"/>
    <col min="11" max="11" width="1.42578125" style="10" customWidth="1"/>
    <col min="12" max="12" width="33.42578125" style="64" customWidth="1"/>
    <col min="13" max="13" width="22.5703125" style="64" customWidth="1"/>
    <col min="14" max="14" width="16.7109375" style="64" customWidth="1"/>
    <col min="15" max="15" width="15.7109375" style="64" customWidth="1"/>
    <col min="16" max="16" width="10.85546875" style="64"/>
    <col min="17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86"/>
      <c r="M1" s="186"/>
      <c r="N1" s="186"/>
      <c r="O1" s="186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86"/>
      <c r="M2" s="186"/>
      <c r="N2" s="186"/>
      <c r="O2" s="186"/>
      <c r="P2" s="48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86"/>
      <c r="M3" s="186"/>
      <c r="N3" s="186"/>
      <c r="O3" s="186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86"/>
      <c r="M4" s="186"/>
      <c r="N4" s="186"/>
      <c r="O4" s="186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86"/>
      <c r="M5" s="186"/>
      <c r="N5" s="186"/>
      <c r="O5" s="186"/>
      <c r="Q5" s="64"/>
      <c r="R5" s="64"/>
      <c r="S5" s="64"/>
    </row>
    <row r="6" spans="1:20" ht="51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186"/>
      <c r="M6" s="186"/>
      <c r="N6" s="186"/>
      <c r="O6" s="186"/>
      <c r="Q6" s="64"/>
      <c r="R6" s="64"/>
      <c r="S6" s="64"/>
    </row>
    <row r="7" spans="1:20" x14ac:dyDescent="0.2">
      <c r="A7" s="3"/>
      <c r="B7" s="14"/>
      <c r="C7" s="263" t="s">
        <v>15</v>
      </c>
      <c r="D7" s="263"/>
      <c r="E7" s="263"/>
      <c r="F7" s="263"/>
      <c r="G7" s="263"/>
      <c r="H7" s="263"/>
      <c r="I7" s="263"/>
      <c r="J7" s="263"/>
      <c r="K7" s="13"/>
      <c r="L7" s="186"/>
      <c r="M7" s="186"/>
      <c r="N7" s="186"/>
      <c r="O7" s="186"/>
      <c r="Q7" s="64"/>
      <c r="R7" s="64"/>
      <c r="S7" s="64"/>
      <c r="T7" s="64"/>
    </row>
    <row r="8" spans="1:20" x14ac:dyDescent="0.2">
      <c r="A8" s="3"/>
      <c r="B8" s="14"/>
      <c r="C8" s="263" t="s">
        <v>225</v>
      </c>
      <c r="D8" s="263"/>
      <c r="E8" s="263"/>
      <c r="F8" s="263"/>
      <c r="G8" s="263"/>
      <c r="H8" s="263"/>
      <c r="I8" s="263"/>
      <c r="J8" s="263"/>
      <c r="K8" s="99"/>
      <c r="L8" s="186"/>
      <c r="M8" s="186"/>
      <c r="N8" s="186"/>
      <c r="O8" s="186"/>
      <c r="Q8" s="64"/>
      <c r="R8" s="64"/>
      <c r="S8" s="64"/>
      <c r="T8" s="64"/>
    </row>
    <row r="9" spans="1:20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186"/>
      <c r="M9" s="186"/>
      <c r="N9" s="186"/>
      <c r="O9" s="186"/>
      <c r="Q9" s="64"/>
      <c r="R9" s="64"/>
      <c r="S9" s="64"/>
      <c r="T9" s="64"/>
    </row>
    <row r="10" spans="1:20" ht="12" customHeight="1" x14ac:dyDescent="0.2">
      <c r="A10" s="3"/>
      <c r="B10" s="2"/>
      <c r="C10" s="261" t="s">
        <v>331</v>
      </c>
      <c r="D10" s="261"/>
      <c r="E10" s="266" t="s">
        <v>311</v>
      </c>
      <c r="F10" s="266"/>
      <c r="G10" s="261" t="s">
        <v>332</v>
      </c>
      <c r="H10" s="261"/>
      <c r="I10" s="266" t="s">
        <v>311</v>
      </c>
      <c r="J10" s="267"/>
      <c r="K10" s="13"/>
      <c r="L10" s="186"/>
      <c r="M10" s="186"/>
      <c r="N10" s="186"/>
      <c r="O10" s="186"/>
      <c r="Q10" s="64"/>
      <c r="R10" s="64"/>
      <c r="S10" s="64"/>
      <c r="T10" s="64"/>
    </row>
    <row r="11" spans="1:20" ht="13.5" customHeight="1" x14ac:dyDescent="0.2">
      <c r="A11" s="3"/>
      <c r="B11" s="2"/>
      <c r="C11" s="227">
        <v>2024</v>
      </c>
      <c r="D11" s="227">
        <v>2025</v>
      </c>
      <c r="E11" s="109" t="s">
        <v>11</v>
      </c>
      <c r="F11" s="134" t="s">
        <v>12</v>
      </c>
      <c r="G11" s="251">
        <v>2024</v>
      </c>
      <c r="H11" s="251">
        <v>2025</v>
      </c>
      <c r="I11" s="109" t="s">
        <v>11</v>
      </c>
      <c r="J11" s="134" t="s">
        <v>12</v>
      </c>
      <c r="K11" s="13"/>
      <c r="L11" s="186"/>
      <c r="M11" s="186"/>
      <c r="N11" s="186"/>
      <c r="O11" s="186"/>
      <c r="Q11" s="64"/>
      <c r="R11" s="64"/>
      <c r="S11" s="64"/>
      <c r="T11" s="64"/>
    </row>
    <row r="12" spans="1:20" ht="12" customHeight="1" x14ac:dyDescent="0.2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186"/>
      <c r="M12" s="186"/>
      <c r="N12" s="186"/>
      <c r="O12" s="186"/>
      <c r="Q12" s="64"/>
      <c r="R12" s="64"/>
      <c r="S12" s="64"/>
      <c r="T12" s="64"/>
    </row>
    <row r="13" spans="1:20" x14ac:dyDescent="0.2">
      <c r="A13" s="3"/>
      <c r="B13" s="21" t="s">
        <v>1</v>
      </c>
      <c r="C13" s="87">
        <v>7980.4255000000003</v>
      </c>
      <c r="D13" s="50">
        <v>8046.1930000000002</v>
      </c>
      <c r="E13" s="57">
        <v>0.82411019312189637</v>
      </c>
      <c r="F13" s="105">
        <v>65.767499999999927</v>
      </c>
      <c r="G13" s="106">
        <v>7983.1379999999999</v>
      </c>
      <c r="H13" s="50">
        <v>8048.9089999999997</v>
      </c>
      <c r="I13" s="57">
        <v>0.82387402046664171</v>
      </c>
      <c r="J13" s="51">
        <v>65.770999999999731</v>
      </c>
      <c r="K13" s="13"/>
      <c r="L13" s="186"/>
      <c r="M13" s="186"/>
      <c r="N13" s="186"/>
      <c r="O13" s="186"/>
      <c r="Q13" s="64"/>
      <c r="R13" s="64"/>
      <c r="S13" s="64"/>
      <c r="T13" s="64"/>
    </row>
    <row r="14" spans="1:20" x14ac:dyDescent="0.2">
      <c r="A14" s="3"/>
      <c r="B14" s="2" t="s">
        <v>2</v>
      </c>
      <c r="C14" s="87">
        <v>6555.9549999999999</v>
      </c>
      <c r="D14" s="50">
        <v>6630.4617500000004</v>
      </c>
      <c r="E14" s="57">
        <v>1.1364743961787438</v>
      </c>
      <c r="F14" s="105">
        <v>74.506750000000466</v>
      </c>
      <c r="G14" s="106">
        <v>6559.1589999999997</v>
      </c>
      <c r="H14" s="50">
        <v>6633.4373299999997</v>
      </c>
      <c r="I14" s="57">
        <v>1.1324367956318859</v>
      </c>
      <c r="J14" s="51">
        <v>74.278330000000096</v>
      </c>
      <c r="K14" s="13"/>
      <c r="L14" s="186"/>
      <c r="M14" s="186"/>
      <c r="N14" s="186"/>
      <c r="O14" s="186"/>
      <c r="Q14" s="64"/>
      <c r="R14" s="64"/>
      <c r="S14" s="64"/>
      <c r="T14" s="64"/>
    </row>
    <row r="15" spans="1:20" x14ac:dyDescent="0.2">
      <c r="A15" s="3"/>
      <c r="B15" s="2" t="s">
        <v>266</v>
      </c>
      <c r="C15" s="87">
        <v>4656.6194699999996</v>
      </c>
      <c r="D15" s="50">
        <v>4692.5931100000007</v>
      </c>
      <c r="E15" s="57">
        <v>0.77252694216822793</v>
      </c>
      <c r="F15" s="105">
        <v>35.973640000001069</v>
      </c>
      <c r="G15" s="106">
        <v>4682.4024300000001</v>
      </c>
      <c r="H15" s="50">
        <v>4686.2394199999999</v>
      </c>
      <c r="I15" s="57">
        <v>8.1944900237873597E-2</v>
      </c>
      <c r="J15" s="51">
        <v>3.836989999999787</v>
      </c>
      <c r="K15" s="13"/>
      <c r="L15" s="186"/>
      <c r="M15" s="186"/>
      <c r="N15" s="186"/>
      <c r="O15" s="186"/>
      <c r="Q15" s="64"/>
      <c r="R15" s="64"/>
      <c r="S15" s="64"/>
      <c r="T15" s="64"/>
    </row>
    <row r="16" spans="1:20" x14ac:dyDescent="0.2">
      <c r="A16" s="3"/>
      <c r="B16" s="2" t="s">
        <v>4</v>
      </c>
      <c r="C16" s="87">
        <v>4167.9786899999999</v>
      </c>
      <c r="D16" s="50">
        <v>4249.9152899999999</v>
      </c>
      <c r="E16" s="57">
        <v>1.9658593791898715</v>
      </c>
      <c r="F16" s="105">
        <v>81.936599999999999</v>
      </c>
      <c r="G16" s="106">
        <v>4210.1809999999996</v>
      </c>
      <c r="H16" s="50">
        <v>4268.4689800000006</v>
      </c>
      <c r="I16" s="57">
        <v>1.3844530674572253</v>
      </c>
      <c r="J16" s="51">
        <v>58.287980000000971</v>
      </c>
      <c r="K16" s="13"/>
      <c r="L16" s="186"/>
      <c r="M16" s="186"/>
      <c r="N16" s="186"/>
      <c r="O16" s="186"/>
      <c r="Q16" s="64"/>
      <c r="R16" s="64"/>
      <c r="S16" s="64"/>
      <c r="T16" s="64"/>
    </row>
    <row r="17" spans="1:20" x14ac:dyDescent="0.2">
      <c r="A17" s="3"/>
      <c r="B17" s="2" t="s">
        <v>5</v>
      </c>
      <c r="C17" s="87">
        <v>488.64078000000001</v>
      </c>
      <c r="D17" s="50">
        <v>442.67782</v>
      </c>
      <c r="E17" s="57">
        <v>-9.4062881939571241</v>
      </c>
      <c r="F17" s="105">
        <v>-45.96296000000001</v>
      </c>
      <c r="G17" s="106">
        <v>472.22143</v>
      </c>
      <c r="H17" s="50">
        <v>417.77042999999998</v>
      </c>
      <c r="I17" s="57">
        <v>-11.53081934464516</v>
      </c>
      <c r="J17" s="51">
        <v>-54.451000000000022</v>
      </c>
      <c r="K17" s="13"/>
      <c r="L17" s="186"/>
      <c r="M17" s="186"/>
      <c r="N17" s="186"/>
      <c r="O17" s="186"/>
      <c r="Q17" s="64"/>
      <c r="R17" s="64"/>
      <c r="S17" s="64"/>
      <c r="T17" s="64"/>
    </row>
    <row r="18" spans="1:20" x14ac:dyDescent="0.2">
      <c r="A18" s="3"/>
      <c r="B18" s="2" t="s">
        <v>230</v>
      </c>
      <c r="C18" s="87">
        <v>440.52208000000002</v>
      </c>
      <c r="D18" s="50">
        <v>398.70549</v>
      </c>
      <c r="E18" s="57">
        <v>-9.4925071633185869</v>
      </c>
      <c r="F18" s="105">
        <v>-41.816590000000019</v>
      </c>
      <c r="G18" s="106">
        <v>428.29140000000001</v>
      </c>
      <c r="H18" s="50">
        <v>374.2484</v>
      </c>
      <c r="I18" s="57">
        <v>-12.618278116254499</v>
      </c>
      <c r="J18" s="51">
        <v>-54.043000000000006</v>
      </c>
      <c r="K18" s="13"/>
      <c r="L18" s="186"/>
      <c r="M18" s="186"/>
      <c r="N18" s="186"/>
      <c r="O18" s="186"/>
      <c r="Q18" s="64"/>
      <c r="R18" s="64"/>
      <c r="S18" s="64"/>
      <c r="T18" s="64"/>
    </row>
    <row r="19" spans="1:20" x14ac:dyDescent="0.2">
      <c r="A19" s="3"/>
      <c r="B19" s="2" t="s">
        <v>231</v>
      </c>
      <c r="C19" s="87">
        <v>48.118699999999997</v>
      </c>
      <c r="D19" s="50">
        <v>43.972329999999999</v>
      </c>
      <c r="E19" s="57">
        <v>-8.6169618048700372</v>
      </c>
      <c r="F19" s="105">
        <v>-4.1463699999999974</v>
      </c>
      <c r="G19" s="106">
        <v>43.930030000000002</v>
      </c>
      <c r="H19" s="50">
        <v>43.522030000000001</v>
      </c>
      <c r="I19" s="57">
        <v>-0.92874965029616785</v>
      </c>
      <c r="J19" s="51">
        <v>-0.40800000000000125</v>
      </c>
      <c r="K19" s="13"/>
      <c r="L19" s="186"/>
      <c r="M19" s="186"/>
      <c r="N19" s="186"/>
      <c r="O19" s="186"/>
      <c r="Q19" s="64"/>
      <c r="R19" s="64"/>
      <c r="S19" s="64"/>
      <c r="T19" s="64"/>
    </row>
    <row r="20" spans="1:20" x14ac:dyDescent="0.2">
      <c r="A20" s="3"/>
      <c r="B20" s="2" t="s">
        <v>270</v>
      </c>
      <c r="C20" s="87">
        <v>1899.3355300000001</v>
      </c>
      <c r="D20" s="50">
        <v>1937.8686399999999</v>
      </c>
      <c r="E20" s="57">
        <v>2.0287679239065159</v>
      </c>
      <c r="F20" s="105">
        <v>38.533109999999851</v>
      </c>
      <c r="G20" s="106">
        <v>1876.75657</v>
      </c>
      <c r="H20" s="50">
        <v>1947.1979199999998</v>
      </c>
      <c r="I20" s="57">
        <v>3.7533557162397369</v>
      </c>
      <c r="J20" s="51">
        <v>70.441349999999829</v>
      </c>
      <c r="K20" s="13"/>
      <c r="L20" s="186"/>
      <c r="M20" s="186"/>
      <c r="N20" s="186"/>
      <c r="O20" s="186"/>
      <c r="Q20" s="64"/>
      <c r="R20" s="64"/>
      <c r="S20" s="64"/>
      <c r="T20" s="64"/>
    </row>
    <row r="21" spans="1:20" x14ac:dyDescent="0.2">
      <c r="A21" s="3"/>
      <c r="B21" s="2" t="s">
        <v>277</v>
      </c>
      <c r="C21" s="87">
        <v>393.25140999999996</v>
      </c>
      <c r="D21" s="50">
        <v>344.15247999999997</v>
      </c>
      <c r="E21" s="57">
        <v>-12.485379264120123</v>
      </c>
      <c r="F21" s="105">
        <v>-49.098929999999996</v>
      </c>
      <c r="G21" s="106">
        <v>391.24384000000003</v>
      </c>
      <c r="H21" s="50">
        <v>321.77449000000001</v>
      </c>
      <c r="I21" s="57">
        <v>-17.756023967048272</v>
      </c>
      <c r="J21" s="51">
        <v>-69.46935000000002</v>
      </c>
      <c r="K21" s="13"/>
      <c r="Q21" s="64"/>
      <c r="R21" s="64"/>
      <c r="S21" s="64"/>
      <c r="T21" s="64"/>
    </row>
    <row r="22" spans="1:20" ht="14.25" customHeight="1" x14ac:dyDescent="0.2">
      <c r="A22" s="3"/>
      <c r="B22" s="21"/>
      <c r="C22" s="19"/>
      <c r="D22" s="19"/>
      <c r="E22" s="19"/>
      <c r="F22" s="19"/>
      <c r="G22" s="33"/>
      <c r="H22" s="33"/>
      <c r="I22" s="33"/>
      <c r="J22" s="80"/>
      <c r="K22" s="13"/>
      <c r="Q22" s="64"/>
      <c r="R22" s="64"/>
      <c r="S22" s="64"/>
      <c r="T22" s="64"/>
    </row>
    <row r="23" spans="1:20" x14ac:dyDescent="0.2">
      <c r="A23" s="3"/>
      <c r="B23" s="264" t="s">
        <v>162</v>
      </c>
      <c r="C23" s="264"/>
      <c r="D23" s="264"/>
      <c r="E23" s="19"/>
      <c r="F23" s="265" t="s">
        <v>163</v>
      </c>
      <c r="G23" s="265"/>
      <c r="H23" s="265"/>
      <c r="I23" s="265"/>
      <c r="J23" s="265"/>
      <c r="K23" s="13"/>
      <c r="Q23" s="64"/>
      <c r="R23" s="64"/>
      <c r="S23" s="64"/>
      <c r="T23" s="64"/>
    </row>
    <row r="24" spans="1:20" x14ac:dyDescent="0.2">
      <c r="A24" s="3"/>
      <c r="B24" s="264" t="s">
        <v>333</v>
      </c>
      <c r="C24" s="264"/>
      <c r="D24" s="264"/>
      <c r="E24" s="19"/>
      <c r="F24" s="265" t="s">
        <v>333</v>
      </c>
      <c r="G24" s="265"/>
      <c r="H24" s="265"/>
      <c r="I24" s="265"/>
      <c r="J24" s="265"/>
      <c r="K24" s="13"/>
      <c r="Q24" s="64"/>
      <c r="R24" s="64"/>
      <c r="S24" s="64"/>
      <c r="T24" s="64"/>
    </row>
    <row r="25" spans="1:20" x14ac:dyDescent="0.2">
      <c r="A25" s="3"/>
      <c r="B25" s="2"/>
      <c r="C25" s="19"/>
      <c r="D25" s="19"/>
      <c r="E25" s="19"/>
      <c r="F25" s="37"/>
      <c r="G25" s="32"/>
      <c r="H25" s="32"/>
      <c r="I25" s="32"/>
      <c r="J25" s="32"/>
      <c r="K25" s="13"/>
      <c r="Q25" s="64"/>
      <c r="R25" s="64"/>
      <c r="S25" s="64"/>
      <c r="T25" s="64"/>
    </row>
    <row r="26" spans="1:20" x14ac:dyDescent="0.2">
      <c r="A26" s="3"/>
      <c r="B26" s="2"/>
      <c r="C26" s="19"/>
      <c r="D26" s="19"/>
      <c r="E26" s="19"/>
      <c r="F26" s="37"/>
      <c r="G26" s="32"/>
      <c r="H26" s="32"/>
      <c r="I26" s="32"/>
      <c r="J26" s="32"/>
      <c r="K26" s="13"/>
      <c r="Q26" s="64"/>
      <c r="R26" s="64"/>
      <c r="S26" s="64"/>
      <c r="T26" s="64"/>
    </row>
    <row r="27" spans="1:20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64"/>
      <c r="R27" s="64"/>
      <c r="S27" s="64"/>
      <c r="T27" s="64"/>
    </row>
    <row r="28" spans="1:20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L28" s="186"/>
      <c r="M28" s="186"/>
      <c r="N28" s="186"/>
      <c r="O28" s="186"/>
      <c r="Q28" s="64"/>
      <c r="R28" s="64"/>
      <c r="S28" s="64"/>
      <c r="T28" s="64"/>
    </row>
    <row r="29" spans="1:20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L29" s="186"/>
      <c r="M29" s="186"/>
      <c r="N29" s="186"/>
      <c r="O29" s="186"/>
      <c r="Q29" s="64"/>
      <c r="R29" s="64"/>
      <c r="S29" s="64"/>
      <c r="T29" s="64"/>
    </row>
    <row r="30" spans="1:20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L30" s="186"/>
      <c r="M30" s="186"/>
      <c r="N30" s="186"/>
      <c r="O30" s="186"/>
      <c r="Q30" s="64"/>
      <c r="R30" s="64"/>
      <c r="S30" s="64"/>
      <c r="T30" s="64"/>
    </row>
    <row r="31" spans="1:20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L31" s="186"/>
      <c r="M31" s="186"/>
      <c r="N31" s="186"/>
      <c r="O31" s="186"/>
      <c r="Q31" s="64"/>
      <c r="R31" s="64"/>
      <c r="S31" s="64"/>
      <c r="T31" s="64"/>
    </row>
    <row r="32" spans="1:20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L32" s="186"/>
      <c r="M32" s="186"/>
      <c r="N32" s="186"/>
      <c r="O32" s="186"/>
      <c r="Q32" s="64"/>
      <c r="R32" s="64"/>
      <c r="S32" s="64"/>
      <c r="T32" s="64"/>
    </row>
    <row r="33" spans="1:20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L33" s="186"/>
      <c r="M33" s="186"/>
      <c r="N33" s="186"/>
      <c r="O33" s="186"/>
      <c r="Q33" s="64"/>
      <c r="R33" s="64"/>
      <c r="S33" s="64"/>
      <c r="T33" s="64"/>
    </row>
    <row r="34" spans="1:20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L34" s="186"/>
      <c r="M34" s="186"/>
      <c r="N34" s="186"/>
      <c r="O34" s="186"/>
      <c r="Q34" s="64"/>
      <c r="R34" s="64"/>
      <c r="S34" s="64"/>
    </row>
    <row r="35" spans="1:20" x14ac:dyDescent="0.2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3"/>
      <c r="L35" s="186"/>
      <c r="M35" s="186"/>
      <c r="N35" s="186"/>
      <c r="O35" s="186"/>
      <c r="Q35" s="64"/>
      <c r="R35" s="64"/>
      <c r="S35" s="64"/>
    </row>
    <row r="36" spans="1:20" x14ac:dyDescent="0.2">
      <c r="A36" s="187" t="s">
        <v>329</v>
      </c>
      <c r="B36" s="190"/>
      <c r="C36" s="195"/>
      <c r="D36" s="195"/>
      <c r="E36" s="195"/>
      <c r="F36" s="195"/>
      <c r="G36" s="196"/>
      <c r="H36" s="196"/>
      <c r="I36" s="196"/>
      <c r="J36" s="196"/>
      <c r="K36" s="13"/>
      <c r="L36" s="186"/>
      <c r="M36" s="186"/>
      <c r="N36" s="186"/>
      <c r="O36" s="186"/>
      <c r="Q36" s="64"/>
      <c r="R36" s="64"/>
      <c r="S36" s="64"/>
    </row>
    <row r="37" spans="1:20" x14ac:dyDescent="0.2">
      <c r="A37" s="192" t="s">
        <v>160</v>
      </c>
      <c r="B37" s="197"/>
      <c r="C37" s="197"/>
      <c r="D37" s="197"/>
      <c r="E37" s="197"/>
      <c r="F37" s="197"/>
      <c r="G37" s="197"/>
      <c r="H37" s="197"/>
      <c r="I37" s="197"/>
      <c r="J37" s="197"/>
      <c r="K37" s="43"/>
      <c r="L37" s="186"/>
      <c r="M37" s="186"/>
      <c r="N37" s="186"/>
      <c r="O37" s="186"/>
      <c r="Q37" s="64"/>
      <c r="R37" s="64"/>
      <c r="S37" s="64"/>
    </row>
    <row r="38" spans="1:20" x14ac:dyDescent="0.2">
      <c r="L38" s="186"/>
      <c r="M38" s="186"/>
      <c r="N38" s="186"/>
      <c r="O38" s="186"/>
      <c r="Q38" s="64"/>
      <c r="R38" s="64"/>
      <c r="S38" s="64"/>
    </row>
    <row r="39" spans="1:20" s="64" customFormat="1" x14ac:dyDescent="0.2">
      <c r="B39" s="2"/>
      <c r="C39" s="10"/>
      <c r="D39" s="10"/>
      <c r="E39" s="48"/>
      <c r="F39" s="48"/>
      <c r="G39" s="48"/>
      <c r="H39" s="10"/>
      <c r="L39" s="186"/>
      <c r="M39" s="186"/>
      <c r="N39" s="186"/>
      <c r="O39" s="186"/>
    </row>
    <row r="40" spans="1:20" s="64" customFormat="1" x14ac:dyDescent="0.2">
      <c r="B40" s="2"/>
      <c r="C40" s="10"/>
      <c r="D40" s="10"/>
      <c r="E40" s="48"/>
      <c r="F40" s="48"/>
      <c r="G40" s="48"/>
      <c r="H40" s="10"/>
      <c r="L40" s="186"/>
      <c r="M40" s="186"/>
      <c r="N40" s="186"/>
      <c r="O40" s="186"/>
      <c r="Q40" s="10"/>
    </row>
    <row r="41" spans="1:20" s="64" customFormat="1" x14ac:dyDescent="0.2">
      <c r="B41" s="10"/>
      <c r="C41" s="10"/>
      <c r="D41" s="10"/>
      <c r="E41" s="48" t="s">
        <v>13</v>
      </c>
      <c r="F41" s="49">
        <v>4692.5931100000007</v>
      </c>
      <c r="G41" s="48"/>
      <c r="H41" s="10"/>
      <c r="Q41" s="10"/>
    </row>
    <row r="42" spans="1:20" s="64" customFormat="1" x14ac:dyDescent="0.2">
      <c r="B42" s="10"/>
      <c r="C42" s="10"/>
      <c r="D42" s="10"/>
      <c r="E42" s="48" t="s">
        <v>6</v>
      </c>
      <c r="F42" s="49">
        <v>1937.8686399999999</v>
      </c>
      <c r="G42" s="48"/>
      <c r="H42" s="10"/>
      <c r="Q42" s="10"/>
    </row>
    <row r="43" spans="1:20" s="64" customFormat="1" x14ac:dyDescent="0.2">
      <c r="B43" s="10"/>
      <c r="C43" s="10"/>
      <c r="D43" s="10"/>
      <c r="E43" s="48"/>
      <c r="F43" s="48"/>
      <c r="G43" s="48"/>
      <c r="H43" s="10"/>
      <c r="Q43" s="10"/>
    </row>
    <row r="44" spans="1:20" s="64" customFormat="1" x14ac:dyDescent="0.2">
      <c r="B44" s="10"/>
      <c r="C44" s="10"/>
      <c r="D44" s="10"/>
      <c r="E44" s="10"/>
      <c r="F44" s="10"/>
      <c r="G44" s="10"/>
      <c r="H44" s="10"/>
      <c r="Q44" s="10"/>
    </row>
  </sheetData>
  <mergeCells count="10">
    <mergeCell ref="C7:J7"/>
    <mergeCell ref="C8:J8"/>
    <mergeCell ref="B23:D23"/>
    <mergeCell ref="B24:D24"/>
    <mergeCell ref="F23:J23"/>
    <mergeCell ref="F24:J24"/>
    <mergeCell ref="G10:H10"/>
    <mergeCell ref="C10:D10"/>
    <mergeCell ref="E10:F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orientation="portrait" r:id="rId1"/>
  <headerFooter alignWithMargins="0">
    <oddFooter>&amp;C&amp;"-,Negrita"&amp;12&amp;K004559Página 1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>
      <selection activeCell="P4" sqref="P4"/>
    </sheetView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4" width="9.5703125" style="10" customWidth="1"/>
    <col min="15" max="15" width="1" style="10" customWidth="1"/>
    <col min="16" max="16" width="14.7109375" style="48" bestFit="1" customWidth="1"/>
    <col min="17" max="18" width="7.85546875" style="48" bestFit="1" customWidth="1"/>
    <col min="19" max="19" width="9.5703125" style="48" bestFit="1" customWidth="1"/>
    <col min="20" max="20" width="10.85546875" style="63"/>
    <col min="21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  <c r="T4" s="64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27"/>
      <c r="Q5" s="127"/>
      <c r="R5" s="127"/>
      <c r="S5" s="127"/>
      <c r="T5" s="127"/>
    </row>
    <row r="6" spans="1:20" ht="4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27"/>
      <c r="Q6" s="127"/>
      <c r="R6" s="127"/>
      <c r="S6" s="127"/>
      <c r="T6" s="127"/>
    </row>
    <row r="7" spans="1:20" x14ac:dyDescent="0.2">
      <c r="A7" s="3"/>
      <c r="B7" s="11"/>
      <c r="C7" s="273" t="s">
        <v>244</v>
      </c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13"/>
      <c r="P7" s="10"/>
      <c r="Q7" s="10"/>
      <c r="R7" s="10"/>
      <c r="S7" s="10"/>
      <c r="T7" s="10"/>
    </row>
    <row r="8" spans="1:20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13"/>
      <c r="P8" s="10"/>
      <c r="Q8" s="10"/>
      <c r="R8" s="10"/>
      <c r="S8" s="10"/>
      <c r="T8" s="10"/>
    </row>
    <row r="9" spans="1:20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Q9" s="10"/>
      <c r="R9" s="10"/>
      <c r="S9" s="10"/>
      <c r="T9" s="10"/>
    </row>
    <row r="10" spans="1:20" ht="15.75" customHeight="1" x14ac:dyDescent="0.2">
      <c r="A10" s="3"/>
      <c r="B10" s="2"/>
      <c r="C10" s="261" t="s">
        <v>136</v>
      </c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13"/>
      <c r="T10" s="10"/>
    </row>
    <row r="11" spans="1:20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104"/>
      <c r="T11" s="10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10"/>
    </row>
    <row r="13" spans="1:20" x14ac:dyDescent="0.2">
      <c r="A13" s="3"/>
      <c r="B13" s="20"/>
      <c r="C13" s="286" t="s">
        <v>271</v>
      </c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13"/>
      <c r="T13" s="10"/>
    </row>
    <row r="14" spans="1:20" x14ac:dyDescent="0.2">
      <c r="A14" s="3"/>
      <c r="B14" s="67">
        <v>2023</v>
      </c>
      <c r="C14" s="230">
        <v>18.456576908364301</v>
      </c>
      <c r="D14" s="231">
        <v>16.157243069960543</v>
      </c>
      <c r="E14" s="232">
        <v>15.908422377913084</v>
      </c>
      <c r="F14" s="230">
        <v>15.104309707788191</v>
      </c>
      <c r="G14" s="231">
        <v>14.673348627498012</v>
      </c>
      <c r="H14" s="233">
        <v>14.877315047489306</v>
      </c>
      <c r="I14" s="233">
        <v>14.209680792730817</v>
      </c>
      <c r="J14" s="233">
        <v>13.576516325405171</v>
      </c>
      <c r="K14" s="233">
        <v>13.908148270346496</v>
      </c>
      <c r="L14" s="233">
        <v>16.384134767331421</v>
      </c>
      <c r="M14" s="233">
        <v>19.401164556544607</v>
      </c>
      <c r="N14" s="234">
        <v>21.913159336203446</v>
      </c>
      <c r="O14" s="13"/>
      <c r="T14" s="10"/>
    </row>
    <row r="15" spans="1:20" x14ac:dyDescent="0.2">
      <c r="A15" s="3"/>
      <c r="B15" s="67">
        <v>2024</v>
      </c>
      <c r="C15" s="230">
        <v>19.832383787307212</v>
      </c>
      <c r="D15" s="231">
        <v>18.785349771324256</v>
      </c>
      <c r="E15" s="232">
        <v>17.092233642378424</v>
      </c>
      <c r="F15" s="230">
        <v>17.453838543406071</v>
      </c>
      <c r="G15" s="231">
        <v>16.5</v>
      </c>
      <c r="H15" s="233">
        <v>16.138531315155959</v>
      </c>
      <c r="I15" s="233">
        <v>15.754720684754767</v>
      </c>
      <c r="J15" s="233">
        <v>16.804255206506689</v>
      </c>
      <c r="K15" s="233">
        <v>16.162480569581039</v>
      </c>
      <c r="L15" s="233">
        <v>16.798812743867575</v>
      </c>
      <c r="M15" s="233">
        <v>16.17826515504359</v>
      </c>
      <c r="N15" s="234">
        <v>16.199946565354566</v>
      </c>
      <c r="O15" s="13"/>
      <c r="T15" s="48"/>
    </row>
    <row r="16" spans="1:20" x14ac:dyDescent="0.2">
      <c r="A16" s="3"/>
      <c r="B16" s="67">
        <v>2025</v>
      </c>
      <c r="C16" s="231">
        <v>16.614526181656601</v>
      </c>
      <c r="D16" s="235">
        <v>15.038688337507743</v>
      </c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13"/>
      <c r="T16" s="48"/>
    </row>
    <row r="17" spans="1:20" x14ac:dyDescent="0.2">
      <c r="A17" s="3"/>
      <c r="B17" s="67"/>
      <c r="C17" s="236"/>
      <c r="D17" s="236"/>
      <c r="E17" s="236"/>
      <c r="F17" s="236"/>
      <c r="G17" s="236"/>
      <c r="H17" s="236"/>
      <c r="I17" s="237"/>
      <c r="J17" s="237"/>
      <c r="K17" s="237"/>
      <c r="L17" s="237"/>
      <c r="M17" s="237"/>
      <c r="N17" s="237"/>
      <c r="O17" s="13"/>
      <c r="Q17" s="48" t="s">
        <v>272</v>
      </c>
      <c r="R17" s="48" t="s">
        <v>40</v>
      </c>
      <c r="S17" s="48" t="s">
        <v>41</v>
      </c>
      <c r="T17" s="48"/>
    </row>
    <row r="18" spans="1:20" x14ac:dyDescent="0.2">
      <c r="A18" s="3"/>
      <c r="B18" s="11" t="s">
        <v>328</v>
      </c>
      <c r="C18" s="231">
        <v>-3.217857605650611</v>
      </c>
      <c r="D18" s="235">
        <v>-3.746661433816513</v>
      </c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13"/>
      <c r="P18" s="260" t="s">
        <v>286</v>
      </c>
      <c r="Q18" s="117">
        <v>18.456576908364301</v>
      </c>
      <c r="R18" s="117">
        <v>11.235854691012744</v>
      </c>
      <c r="S18" s="117">
        <v>9.9292005657563376</v>
      </c>
      <c r="T18" s="48"/>
    </row>
    <row r="19" spans="1:20" x14ac:dyDescent="0.2">
      <c r="A19" s="3"/>
      <c r="B19" s="67"/>
      <c r="C19" s="21"/>
      <c r="D19" s="21"/>
      <c r="E19" s="21"/>
      <c r="F19" s="21"/>
      <c r="G19" s="21"/>
      <c r="H19" s="21"/>
      <c r="I19" s="2"/>
      <c r="J19" s="2"/>
      <c r="K19" s="21"/>
      <c r="L19" s="21"/>
      <c r="M19" s="21"/>
      <c r="N19" s="128"/>
      <c r="O19" s="13"/>
      <c r="P19" s="260" t="s">
        <v>287</v>
      </c>
      <c r="Q19" s="117">
        <v>16.157243069960543</v>
      </c>
      <c r="R19" s="117">
        <v>9.135862582160037</v>
      </c>
      <c r="S19" s="117">
        <v>8.9102808414663563</v>
      </c>
      <c r="T19" s="48"/>
    </row>
    <row r="20" spans="1:20" x14ac:dyDescent="0.2">
      <c r="A20" s="3"/>
      <c r="B20" s="67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0" t="s">
        <v>288</v>
      </c>
      <c r="Q20" s="117">
        <v>15.908422377913084</v>
      </c>
      <c r="R20" s="117">
        <v>8.7694334228733322</v>
      </c>
      <c r="S20" s="117">
        <v>9.807572888973711</v>
      </c>
      <c r="T20" s="48"/>
    </row>
    <row r="21" spans="1:20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0" t="s">
        <v>289</v>
      </c>
      <c r="Q21" s="117">
        <v>15.104309707788191</v>
      </c>
      <c r="R21" s="117">
        <v>7.3426117887832278</v>
      </c>
      <c r="S21" s="117">
        <v>10.069147645340911</v>
      </c>
      <c r="T21" s="48"/>
    </row>
    <row r="22" spans="1:20" x14ac:dyDescent="0.2">
      <c r="A22" s="3"/>
      <c r="B22" s="67"/>
      <c r="C22" s="286" t="s">
        <v>36</v>
      </c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13"/>
      <c r="P22" s="260" t="s">
        <v>290</v>
      </c>
      <c r="Q22" s="117">
        <v>14.673348627498012</v>
      </c>
      <c r="R22" s="117">
        <v>7.8710414659995394</v>
      </c>
      <c r="S22" s="117">
        <v>9.3147687188902548</v>
      </c>
      <c r="T22" s="48"/>
    </row>
    <row r="23" spans="1:20" x14ac:dyDescent="0.2">
      <c r="A23" s="3"/>
      <c r="B23" s="67">
        <v>2023</v>
      </c>
      <c r="C23" s="230">
        <v>11.235854691012744</v>
      </c>
      <c r="D23" s="231">
        <v>9.135862582160037</v>
      </c>
      <c r="E23" s="232">
        <v>8.7694334228733322</v>
      </c>
      <c r="F23" s="230">
        <v>7.3426117887832278</v>
      </c>
      <c r="G23" s="231">
        <v>7.8710414659995394</v>
      </c>
      <c r="H23" s="233">
        <v>7.2438651403256396</v>
      </c>
      <c r="I23" s="233">
        <v>7.8520975032528462</v>
      </c>
      <c r="J23" s="233">
        <v>6.8500523368001041</v>
      </c>
      <c r="K23" s="233">
        <v>5.9007577291220699</v>
      </c>
      <c r="L23" s="233">
        <v>5.77056002596869</v>
      </c>
      <c r="M23" s="233">
        <v>6.342379656572894</v>
      </c>
      <c r="N23" s="234">
        <v>6.980098428718934</v>
      </c>
      <c r="O23" s="13"/>
      <c r="P23" s="260" t="s">
        <v>291</v>
      </c>
      <c r="Q23" s="117">
        <v>14.877315047489306</v>
      </c>
      <c r="R23" s="117">
        <v>7.2438651403256396</v>
      </c>
      <c r="S23" s="117">
        <v>7.6931794112155156</v>
      </c>
      <c r="T23" s="48"/>
    </row>
    <row r="24" spans="1:20" x14ac:dyDescent="0.2">
      <c r="A24" s="3"/>
      <c r="B24" s="67">
        <v>2024</v>
      </c>
      <c r="C24" s="230">
        <v>7.446888016529428</v>
      </c>
      <c r="D24" s="231">
        <v>7.5039523974141247</v>
      </c>
      <c r="E24" s="232">
        <v>7.9037090663017198</v>
      </c>
      <c r="F24" s="230">
        <v>7.2185225081053739</v>
      </c>
      <c r="G24" s="231">
        <v>7.2</v>
      </c>
      <c r="H24" s="233">
        <v>7.268426586344642</v>
      </c>
      <c r="I24" s="233">
        <v>7.776665351955482</v>
      </c>
      <c r="J24" s="233">
        <v>7.7993583175997543</v>
      </c>
      <c r="K24" s="233">
        <v>6.7819876536519903</v>
      </c>
      <c r="L24" s="233">
        <v>6.661018565025242</v>
      </c>
      <c r="M24" s="233">
        <v>6.9292931041049579</v>
      </c>
      <c r="N24" s="234">
        <v>8.3648012331712795</v>
      </c>
      <c r="O24" s="13"/>
      <c r="P24" s="260" t="s">
        <v>292</v>
      </c>
      <c r="Q24" s="117">
        <v>14.209680792730817</v>
      </c>
      <c r="R24" s="117">
        <v>7.8520975032528462</v>
      </c>
      <c r="S24" s="117">
        <v>8.9087320988029699</v>
      </c>
      <c r="T24" s="48"/>
    </row>
    <row r="25" spans="1:20" x14ac:dyDescent="0.2">
      <c r="A25" s="3"/>
      <c r="B25" s="67">
        <v>2025</v>
      </c>
      <c r="C25" s="231">
        <v>8.3009699618270343</v>
      </c>
      <c r="D25" s="235">
        <v>7.312934470958032</v>
      </c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13"/>
      <c r="P25" s="260" t="s">
        <v>293</v>
      </c>
      <c r="Q25" s="117">
        <v>13.576516325405171</v>
      </c>
      <c r="R25" s="117">
        <v>6.8500523368001041</v>
      </c>
      <c r="S25" s="117">
        <v>9.4810717299983782</v>
      </c>
      <c r="T25" s="48"/>
    </row>
    <row r="26" spans="1:20" x14ac:dyDescent="0.2">
      <c r="A26" s="3"/>
      <c r="B26" s="67"/>
      <c r="C26" s="236"/>
      <c r="D26" s="236"/>
      <c r="E26" s="236"/>
      <c r="F26" s="236"/>
      <c r="G26" s="236"/>
      <c r="H26" s="236"/>
      <c r="I26" s="237"/>
      <c r="J26" s="237"/>
      <c r="K26" s="237"/>
      <c r="L26" s="237"/>
      <c r="M26" s="237"/>
      <c r="N26" s="237"/>
      <c r="O26" s="13"/>
      <c r="P26" s="260" t="s">
        <v>294</v>
      </c>
      <c r="Q26" s="117">
        <v>13.908148270346496</v>
      </c>
      <c r="R26" s="117">
        <v>5.9007577291220699</v>
      </c>
      <c r="S26" s="117">
        <v>8.701369049307262</v>
      </c>
      <c r="T26" s="48"/>
    </row>
    <row r="27" spans="1:20" x14ac:dyDescent="0.2">
      <c r="A27" s="3"/>
      <c r="B27" s="11" t="s">
        <v>328</v>
      </c>
      <c r="C27" s="231">
        <v>0.85408194529760628</v>
      </c>
      <c r="D27" s="235">
        <v>-0.19101792645609272</v>
      </c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13"/>
      <c r="P27" s="260" t="s">
        <v>295</v>
      </c>
      <c r="Q27" s="117">
        <v>16.384134767331421</v>
      </c>
      <c r="R27" s="117">
        <v>5.77056002596869</v>
      </c>
      <c r="S27" s="117">
        <v>8.9393471724503772</v>
      </c>
      <c r="T27" s="48"/>
    </row>
    <row r="28" spans="1:20" x14ac:dyDescent="0.2">
      <c r="A28" s="3"/>
      <c r="B28" s="67"/>
      <c r="C28" s="21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13"/>
      <c r="P28" s="260" t="s">
        <v>296</v>
      </c>
      <c r="Q28" s="117">
        <v>19.401164556544607</v>
      </c>
      <c r="R28" s="117">
        <v>6.342379656572894</v>
      </c>
      <c r="S28" s="117">
        <v>9.2750337445098232</v>
      </c>
      <c r="T28" s="48"/>
    </row>
    <row r="29" spans="1:20" x14ac:dyDescent="0.2">
      <c r="A29" s="3"/>
      <c r="B29" s="67"/>
      <c r="C29" s="96" t="s">
        <v>120</v>
      </c>
      <c r="D29" s="97" t="s">
        <v>121</v>
      </c>
      <c r="E29" s="96" t="s">
        <v>122</v>
      </c>
      <c r="F29" s="96" t="s">
        <v>123</v>
      </c>
      <c r="G29" s="96" t="s">
        <v>124</v>
      </c>
      <c r="H29" s="96" t="s">
        <v>125</v>
      </c>
      <c r="I29" s="96" t="s">
        <v>126</v>
      </c>
      <c r="J29" s="96" t="s">
        <v>127</v>
      </c>
      <c r="K29" s="96" t="s">
        <v>128</v>
      </c>
      <c r="L29" s="96" t="s">
        <v>119</v>
      </c>
      <c r="M29" s="96" t="s">
        <v>129</v>
      </c>
      <c r="N29" s="96" t="s">
        <v>130</v>
      </c>
      <c r="O29" s="13"/>
      <c r="P29" s="260" t="s">
        <v>297</v>
      </c>
      <c r="Q29" s="117">
        <v>21.913159336203446</v>
      </c>
      <c r="R29" s="117">
        <v>6.980098428718934</v>
      </c>
      <c r="S29" s="117">
        <v>10.16117037274158</v>
      </c>
      <c r="T29" s="48"/>
    </row>
    <row r="30" spans="1:20" x14ac:dyDescent="0.2">
      <c r="A30" s="3"/>
      <c r="B30" s="67"/>
      <c r="C30" s="21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13"/>
      <c r="P30" s="260" t="s">
        <v>298</v>
      </c>
      <c r="Q30" s="117">
        <v>19.832383787307212</v>
      </c>
      <c r="R30" s="117">
        <v>7.446888016529428</v>
      </c>
      <c r="S30" s="117">
        <v>8.7573739014245717</v>
      </c>
      <c r="T30" s="48"/>
    </row>
    <row r="31" spans="1:20" x14ac:dyDescent="0.2">
      <c r="A31" s="3"/>
      <c r="B31" s="67"/>
      <c r="C31" s="286" t="s">
        <v>38</v>
      </c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13"/>
      <c r="P31" s="260" t="s">
        <v>299</v>
      </c>
      <c r="Q31" s="117">
        <v>18.785349771324256</v>
      </c>
      <c r="R31" s="117">
        <v>7.5039523974141247</v>
      </c>
      <c r="S31" s="117">
        <v>7.6664009676720202</v>
      </c>
      <c r="T31" s="48"/>
    </row>
    <row r="32" spans="1:20" x14ac:dyDescent="0.2">
      <c r="A32" s="3"/>
      <c r="B32" s="67">
        <v>2023</v>
      </c>
      <c r="C32" s="230">
        <v>9.9292005657563376</v>
      </c>
      <c r="D32" s="231">
        <v>8.9102808414663563</v>
      </c>
      <c r="E32" s="232">
        <v>9.807572888973711</v>
      </c>
      <c r="F32" s="230">
        <v>10.069147645340911</v>
      </c>
      <c r="G32" s="231">
        <v>9.3147687188902548</v>
      </c>
      <c r="H32" s="233">
        <v>7.6931794112155156</v>
      </c>
      <c r="I32" s="233">
        <v>8.9087320988029699</v>
      </c>
      <c r="J32" s="233">
        <v>9.4810717299983782</v>
      </c>
      <c r="K32" s="233">
        <v>8.701369049307262</v>
      </c>
      <c r="L32" s="233">
        <v>8.9393471724503772</v>
      </c>
      <c r="M32" s="233">
        <v>9.2750337445098232</v>
      </c>
      <c r="N32" s="234">
        <v>10.16117037274158</v>
      </c>
      <c r="O32" s="13"/>
      <c r="P32" s="260" t="s">
        <v>300</v>
      </c>
      <c r="Q32" s="117">
        <v>17.092233642378424</v>
      </c>
      <c r="R32" s="117">
        <v>7.9037090663017198</v>
      </c>
      <c r="S32" s="117">
        <v>7.4273150062442079</v>
      </c>
      <c r="T32" s="48"/>
    </row>
    <row r="33" spans="1:20" x14ac:dyDescent="0.2">
      <c r="A33" s="3"/>
      <c r="B33" s="67">
        <v>2024</v>
      </c>
      <c r="C33" s="230">
        <v>8.7573739014245717</v>
      </c>
      <c r="D33" s="231">
        <v>7.6664009676720202</v>
      </c>
      <c r="E33" s="232">
        <v>7.4273150062442079</v>
      </c>
      <c r="F33" s="230">
        <v>8.5291917952919274</v>
      </c>
      <c r="G33" s="231">
        <v>8.8000000000000007</v>
      </c>
      <c r="H33" s="233">
        <v>8.6565997988406913</v>
      </c>
      <c r="I33" s="233">
        <v>6.904148447557354</v>
      </c>
      <c r="J33" s="233">
        <v>6.0479032575416367</v>
      </c>
      <c r="K33" s="233">
        <v>5.9556134660758895</v>
      </c>
      <c r="L33" s="233">
        <v>6.4009695838492568</v>
      </c>
      <c r="M33" s="233">
        <v>7.9275861119394735</v>
      </c>
      <c r="N33" s="234">
        <v>7.9040363061326682</v>
      </c>
      <c r="O33" s="13"/>
      <c r="P33" s="260" t="s">
        <v>301</v>
      </c>
      <c r="Q33" s="117">
        <v>17.453838543406071</v>
      </c>
      <c r="R33" s="117">
        <v>7.2185225081053739</v>
      </c>
      <c r="S33" s="117">
        <v>8.5291917952919274</v>
      </c>
      <c r="T33" s="48"/>
    </row>
    <row r="34" spans="1:20" x14ac:dyDescent="0.2">
      <c r="A34" s="3"/>
      <c r="B34" s="67">
        <v>2025</v>
      </c>
      <c r="C34" s="231">
        <v>8.1018930757305334</v>
      </c>
      <c r="D34" s="235">
        <v>7.1235620344621404</v>
      </c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13"/>
      <c r="P34" s="260" t="s">
        <v>302</v>
      </c>
      <c r="Q34" s="117">
        <v>16.5</v>
      </c>
      <c r="R34" s="117">
        <v>7.2</v>
      </c>
      <c r="S34" s="117">
        <v>8.8000000000000007</v>
      </c>
      <c r="T34" s="48"/>
    </row>
    <row r="35" spans="1:20" x14ac:dyDescent="0.2">
      <c r="A35" s="3"/>
      <c r="B35" s="67"/>
      <c r="C35" s="236"/>
      <c r="D35" s="236"/>
      <c r="E35" s="236"/>
      <c r="F35" s="236"/>
      <c r="G35" s="236"/>
      <c r="H35" s="236"/>
      <c r="I35" s="237"/>
      <c r="J35" s="237"/>
      <c r="K35" s="237"/>
      <c r="L35" s="237"/>
      <c r="M35" s="237"/>
      <c r="N35" s="237"/>
      <c r="O35" s="13"/>
      <c r="P35" s="260" t="s">
        <v>303</v>
      </c>
      <c r="Q35" s="117">
        <v>16.138531315155959</v>
      </c>
      <c r="R35" s="117">
        <v>7.268426586344642</v>
      </c>
      <c r="S35" s="117">
        <v>8.6565997988406913</v>
      </c>
      <c r="T35" s="48"/>
    </row>
    <row r="36" spans="1:20" x14ac:dyDescent="0.2">
      <c r="A36" s="3"/>
      <c r="B36" s="11" t="s">
        <v>328</v>
      </c>
      <c r="C36" s="231">
        <v>-0.65548082569403832</v>
      </c>
      <c r="D36" s="235">
        <v>-0.54283893320987975</v>
      </c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13"/>
      <c r="P36" s="260" t="s">
        <v>304</v>
      </c>
      <c r="Q36" s="117">
        <v>15.754720684754767</v>
      </c>
      <c r="R36" s="117">
        <v>7.776665351955482</v>
      </c>
      <c r="S36" s="117">
        <v>6.904148447557354</v>
      </c>
      <c r="T36" s="48"/>
    </row>
    <row r="37" spans="1:20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0" t="s">
        <v>305</v>
      </c>
      <c r="Q37" s="117">
        <v>16.804255206506689</v>
      </c>
      <c r="R37" s="117">
        <v>7.7993583175997543</v>
      </c>
      <c r="S37" s="117">
        <v>6.0479032575416367</v>
      </c>
      <c r="T37" s="48"/>
    </row>
    <row r="38" spans="1:20" x14ac:dyDescent="0.2">
      <c r="A38" s="3"/>
      <c r="B38" s="21"/>
      <c r="C38" s="287" t="s">
        <v>251</v>
      </c>
      <c r="D38" s="287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13"/>
      <c r="P38" s="260" t="s">
        <v>306</v>
      </c>
      <c r="Q38" s="117">
        <v>16.162480569581039</v>
      </c>
      <c r="R38" s="117">
        <v>6.7819876536519903</v>
      </c>
      <c r="S38" s="117">
        <v>5.9556134660758895</v>
      </c>
      <c r="T38" s="48"/>
    </row>
    <row r="39" spans="1:20" x14ac:dyDescent="0.2">
      <c r="A39" s="3"/>
      <c r="B39" s="21"/>
      <c r="C39" s="285" t="s">
        <v>226</v>
      </c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  <c r="O39" s="13"/>
      <c r="P39" s="260" t="s">
        <v>307</v>
      </c>
      <c r="Q39" s="117">
        <v>16.798812743867575</v>
      </c>
      <c r="R39" s="117">
        <v>6.661018565025242</v>
      </c>
      <c r="S39" s="117">
        <v>6.4009695838492568</v>
      </c>
      <c r="T39" s="48"/>
    </row>
    <row r="40" spans="1:20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0" t="s">
        <v>308</v>
      </c>
      <c r="Q40" s="117">
        <v>16.17826515504359</v>
      </c>
      <c r="R40" s="117">
        <v>6.9292931041049579</v>
      </c>
      <c r="S40" s="117">
        <v>7.9275861119394735</v>
      </c>
      <c r="T40" s="48"/>
    </row>
    <row r="41" spans="1:20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0" t="s">
        <v>309</v>
      </c>
      <c r="Q41" s="117">
        <v>16.199946565354566</v>
      </c>
      <c r="R41" s="117">
        <v>8.3648012331712795</v>
      </c>
      <c r="S41" s="117">
        <v>7.9040363061326682</v>
      </c>
      <c r="T41" s="48"/>
    </row>
    <row r="42" spans="1:20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0" t="s">
        <v>316</v>
      </c>
      <c r="Q42" s="117">
        <v>16.614526181656601</v>
      </c>
      <c r="R42" s="117">
        <v>8.3009699618270343</v>
      </c>
      <c r="S42" s="117">
        <v>8.1018930757305334</v>
      </c>
      <c r="T42" s="48"/>
    </row>
    <row r="43" spans="1:20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0" t="s">
        <v>324</v>
      </c>
      <c r="Q43" s="117">
        <v>15.038688337507743</v>
      </c>
      <c r="R43" s="117">
        <v>7.312934470958032</v>
      </c>
      <c r="S43" s="117">
        <v>7.1235620344621404</v>
      </c>
      <c r="T43" s="48"/>
    </row>
    <row r="44" spans="1:20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0" t="s">
        <v>325</v>
      </c>
      <c r="Q44" s="59">
        <v>0</v>
      </c>
      <c r="R44" s="59">
        <v>0</v>
      </c>
      <c r="S44" s="59">
        <v>0</v>
      </c>
      <c r="T44" s="48"/>
    </row>
    <row r="45" spans="1:20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0" t="s">
        <v>317</v>
      </c>
      <c r="Q45" s="90">
        <v>0</v>
      </c>
      <c r="R45" s="90">
        <v>0</v>
      </c>
      <c r="S45" s="90">
        <v>0</v>
      </c>
      <c r="T45" s="48"/>
    </row>
    <row r="46" spans="1:20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0" t="s">
        <v>318</v>
      </c>
      <c r="Q46" s="117">
        <v>0</v>
      </c>
      <c r="R46" s="117">
        <v>0</v>
      </c>
      <c r="S46" s="117">
        <v>0</v>
      </c>
      <c r="T46" s="48"/>
    </row>
    <row r="47" spans="1:20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0" t="s">
        <v>319</v>
      </c>
      <c r="Q47" s="117">
        <v>0</v>
      </c>
      <c r="R47" s="117">
        <v>0</v>
      </c>
      <c r="S47" s="117">
        <v>0</v>
      </c>
      <c r="T47" s="48"/>
    </row>
    <row r="48" spans="1:20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0" t="s">
        <v>320</v>
      </c>
      <c r="Q48" s="117">
        <v>0</v>
      </c>
      <c r="R48" s="117">
        <v>0</v>
      </c>
      <c r="S48" s="117">
        <v>0</v>
      </c>
      <c r="T48" s="48"/>
    </row>
    <row r="49" spans="1:20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0" t="s">
        <v>321</v>
      </c>
      <c r="Q49" s="117">
        <v>0</v>
      </c>
      <c r="R49" s="117">
        <v>0</v>
      </c>
      <c r="S49" s="117">
        <v>0</v>
      </c>
      <c r="T49" s="48"/>
    </row>
    <row r="50" spans="1:20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0" t="s">
        <v>322</v>
      </c>
      <c r="Q50" s="117">
        <v>0</v>
      </c>
      <c r="R50" s="117">
        <v>0</v>
      </c>
      <c r="S50" s="117">
        <v>0</v>
      </c>
      <c r="T50" s="48"/>
    </row>
    <row r="51" spans="1:20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0" t="s">
        <v>323</v>
      </c>
      <c r="Q51" s="117">
        <v>0</v>
      </c>
      <c r="R51" s="117">
        <v>0</v>
      </c>
      <c r="S51" s="117">
        <v>0</v>
      </c>
      <c r="T51" s="48"/>
    </row>
    <row r="52" spans="1:20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0" t="s">
        <v>326</v>
      </c>
      <c r="Q52" s="117">
        <v>0</v>
      </c>
      <c r="R52" s="117">
        <v>0</v>
      </c>
      <c r="S52" s="117">
        <v>0</v>
      </c>
      <c r="T52" s="48"/>
    </row>
    <row r="53" spans="1:20" x14ac:dyDescent="0.2">
      <c r="A53" s="187" t="s">
        <v>329</v>
      </c>
      <c r="B53" s="190"/>
      <c r="C53" s="37"/>
      <c r="D53" s="37"/>
      <c r="E53" s="37"/>
      <c r="F53" s="37"/>
      <c r="G53" s="37"/>
      <c r="H53" s="37"/>
      <c r="I53" s="74"/>
      <c r="J53" s="74"/>
      <c r="K53" s="74"/>
      <c r="L53" s="74"/>
      <c r="M53" s="74"/>
      <c r="N53" s="74"/>
      <c r="O53" s="13"/>
      <c r="P53" s="260" t="s">
        <v>327</v>
      </c>
      <c r="Q53" s="117">
        <v>0</v>
      </c>
      <c r="R53" s="117">
        <v>0</v>
      </c>
      <c r="S53" s="117">
        <v>0</v>
      </c>
      <c r="T53" s="48"/>
    </row>
    <row r="54" spans="1:20" s="48" customFormat="1" x14ac:dyDescent="0.2">
      <c r="A54" s="192" t="s">
        <v>16</v>
      </c>
      <c r="B54" s="197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</row>
    <row r="55" spans="1:20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T56" s="10"/>
    </row>
    <row r="57" spans="1:20" x14ac:dyDescent="0.2">
      <c r="H57" s="1"/>
      <c r="T57" s="10"/>
    </row>
    <row r="58" spans="1:20" x14ac:dyDescent="0.2">
      <c r="H58" s="1"/>
      <c r="P58" s="10"/>
      <c r="Q58" s="10"/>
      <c r="R58" s="10"/>
      <c r="S58" s="10"/>
      <c r="T58" s="10"/>
    </row>
    <row r="59" spans="1:20" x14ac:dyDescent="0.2">
      <c r="H59" s="1"/>
      <c r="P59" s="10"/>
      <c r="Q59" s="10"/>
      <c r="R59" s="10"/>
      <c r="S59" s="10"/>
      <c r="T59" s="10"/>
    </row>
    <row r="60" spans="1:20" x14ac:dyDescent="0.2">
      <c r="H60" s="1"/>
      <c r="P60" s="10"/>
      <c r="Q60" s="10"/>
      <c r="R60" s="10"/>
      <c r="S60" s="10"/>
      <c r="T60" s="10"/>
    </row>
    <row r="61" spans="1:20" x14ac:dyDescent="0.2">
      <c r="H61" s="1"/>
      <c r="P61" s="10"/>
      <c r="Q61" s="10"/>
      <c r="R61" s="10"/>
      <c r="S61" s="10"/>
      <c r="T61" s="10"/>
    </row>
    <row r="62" spans="1:20" x14ac:dyDescent="0.2">
      <c r="H62" s="1"/>
      <c r="P62" s="10"/>
      <c r="Q62" s="10"/>
      <c r="R62" s="10"/>
      <c r="S62" s="10"/>
      <c r="T62" s="10"/>
    </row>
    <row r="63" spans="1:20" x14ac:dyDescent="0.2">
      <c r="H63" s="1"/>
      <c r="P63" s="10"/>
      <c r="Q63" s="10"/>
      <c r="R63" s="10"/>
      <c r="S63" s="10"/>
    </row>
  </sheetData>
  <mergeCells count="8">
    <mergeCell ref="C38:N38"/>
    <mergeCell ref="C31:N31"/>
    <mergeCell ref="C39:N39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4" width="12.28515625" style="10" customWidth="1"/>
    <col min="5" max="5" width="13.42578125" style="10" customWidth="1"/>
    <col min="6" max="6" width="8.85546875" style="10" customWidth="1"/>
    <col min="7" max="7" width="10.7109375" style="10" customWidth="1"/>
    <col min="8" max="8" width="12.140625" style="10" customWidth="1"/>
    <col min="9" max="9" width="14.5703125" style="10" customWidth="1"/>
    <col min="10" max="10" width="1.85546875" style="10" customWidth="1"/>
    <col min="11" max="11" width="10.85546875" style="63"/>
    <col min="12" max="12" width="15.7109375" style="48" bestFit="1" customWidth="1"/>
    <col min="13" max="13" width="6.42578125" style="48" bestFit="1" customWidth="1"/>
    <col min="14" max="20" width="10.85546875" style="48"/>
    <col min="21" max="23" width="10.85546875" style="63"/>
    <col min="24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1:26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T5" s="92"/>
      <c r="U5" s="92"/>
      <c r="V5" s="92"/>
      <c r="W5" s="92"/>
      <c r="X5" s="92"/>
      <c r="Y5" s="92"/>
      <c r="Z5" s="92"/>
    </row>
    <row r="6" spans="1:26" ht="2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T6" s="92"/>
      <c r="U6" s="92"/>
      <c r="V6" s="92"/>
      <c r="W6" s="92"/>
      <c r="X6" s="92"/>
      <c r="Y6" s="92"/>
      <c r="Z6" s="92"/>
    </row>
    <row r="7" spans="1:26" x14ac:dyDescent="0.2">
      <c r="A7" s="3"/>
      <c r="B7" s="11"/>
      <c r="C7" s="263" t="s">
        <v>267</v>
      </c>
      <c r="D7" s="263"/>
      <c r="E7" s="263"/>
      <c r="F7" s="263"/>
      <c r="G7" s="263"/>
      <c r="H7" s="263"/>
      <c r="I7" s="263"/>
      <c r="J7" s="13"/>
      <c r="K7" s="91"/>
      <c r="T7" s="92"/>
      <c r="U7" s="92"/>
      <c r="V7" s="92"/>
      <c r="W7" s="92"/>
      <c r="X7" s="92"/>
      <c r="Y7" s="92"/>
      <c r="Z7" s="92"/>
    </row>
    <row r="8" spans="1:26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13"/>
      <c r="K8" s="91"/>
      <c r="T8" s="92"/>
      <c r="U8" s="92"/>
      <c r="V8" s="92"/>
      <c r="W8" s="92"/>
      <c r="X8" s="92"/>
      <c r="Y8" s="92"/>
      <c r="Z8" s="92"/>
    </row>
    <row r="9" spans="1:26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T9" s="92"/>
      <c r="U9" s="92"/>
      <c r="V9" s="92"/>
      <c r="W9" s="92"/>
      <c r="X9" s="92"/>
      <c r="Y9" s="92"/>
      <c r="Z9" s="92"/>
    </row>
    <row r="10" spans="1:26" ht="15.75" customHeight="1" x14ac:dyDescent="0.2">
      <c r="A10" s="3"/>
      <c r="B10" s="2"/>
      <c r="C10" s="261" t="s">
        <v>331</v>
      </c>
      <c r="D10" s="261"/>
      <c r="E10" s="270" t="s">
        <v>312</v>
      </c>
      <c r="F10" s="20"/>
      <c r="G10" s="261" t="s">
        <v>332</v>
      </c>
      <c r="H10" s="261"/>
      <c r="I10" s="270" t="s">
        <v>312</v>
      </c>
      <c r="J10" s="13"/>
      <c r="K10" s="91"/>
      <c r="P10" s="48" t="s">
        <v>222</v>
      </c>
      <c r="R10" s="48" t="s">
        <v>223</v>
      </c>
      <c r="T10" s="92"/>
      <c r="U10" s="92"/>
      <c r="V10" s="92"/>
      <c r="W10" s="92"/>
      <c r="X10" s="92"/>
      <c r="Y10" s="92"/>
      <c r="Z10" s="92"/>
    </row>
    <row r="11" spans="1:26" ht="15.75" customHeight="1" x14ac:dyDescent="0.2">
      <c r="A11" s="3"/>
      <c r="B11" s="2"/>
      <c r="C11" s="20">
        <v>2024</v>
      </c>
      <c r="D11" s="20">
        <v>2025</v>
      </c>
      <c r="E11" s="270"/>
      <c r="F11" s="20"/>
      <c r="G11" s="20">
        <v>2024</v>
      </c>
      <c r="H11" s="20">
        <v>2025</v>
      </c>
      <c r="I11" s="270"/>
      <c r="J11" s="13"/>
      <c r="K11" s="92"/>
      <c r="P11" s="48">
        <v>2015</v>
      </c>
      <c r="Q11" s="48">
        <v>2016</v>
      </c>
      <c r="R11" s="48">
        <v>2015</v>
      </c>
      <c r="S11" s="48">
        <v>2016</v>
      </c>
      <c r="T11" s="92"/>
      <c r="U11" s="92"/>
      <c r="V11" s="92"/>
      <c r="W11" s="92"/>
      <c r="X11" s="92"/>
      <c r="Y11" s="92"/>
      <c r="Z11" s="92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59</v>
      </c>
      <c r="T12" s="92"/>
      <c r="U12" s="92"/>
      <c r="V12" s="92"/>
      <c r="W12" s="92"/>
      <c r="X12" s="92"/>
      <c r="Y12" s="92"/>
      <c r="Z12" s="92"/>
    </row>
    <row r="13" spans="1:26" ht="15" customHeight="1" x14ac:dyDescent="0.2">
      <c r="A13" s="3"/>
      <c r="B13" s="21" t="s">
        <v>345</v>
      </c>
      <c r="C13" s="60">
        <v>62.260379215438292</v>
      </c>
      <c r="D13" s="60">
        <v>61.949855135679343</v>
      </c>
      <c r="E13" s="60">
        <v>-0.3105240797589488</v>
      </c>
      <c r="F13" s="246"/>
      <c r="G13" s="60">
        <v>62.60893075164222</v>
      </c>
      <c r="H13" s="60">
        <v>60.729031072186658</v>
      </c>
      <c r="I13" s="60">
        <v>-1.879899679455562</v>
      </c>
      <c r="J13" s="13"/>
      <c r="K13" s="91"/>
      <c r="L13" s="118" t="s">
        <v>345</v>
      </c>
      <c r="M13" s="126">
        <v>61.949855135679343</v>
      </c>
      <c r="O13" s="118" t="s">
        <v>345</v>
      </c>
      <c r="P13" s="126">
        <v>62.260379215438292</v>
      </c>
      <c r="Q13" s="126">
        <v>61.949855135679343</v>
      </c>
      <c r="R13" s="126">
        <v>62.60893075164222</v>
      </c>
      <c r="S13" s="126">
        <v>60.729031072186658</v>
      </c>
      <c r="T13" s="92"/>
      <c r="U13" s="92"/>
      <c r="V13" s="92"/>
      <c r="W13" s="92"/>
      <c r="X13" s="92"/>
      <c r="Y13" s="92"/>
      <c r="Z13" s="92"/>
    </row>
    <row r="14" spans="1:26" ht="14.25" customHeight="1" x14ac:dyDescent="0.2">
      <c r="A14" s="3"/>
      <c r="B14" s="2" t="s">
        <v>342</v>
      </c>
      <c r="C14" s="57">
        <v>62.729894496658432</v>
      </c>
      <c r="D14" s="58">
        <v>59.983212860720357</v>
      </c>
      <c r="E14" s="57">
        <v>-2.7466816359380744</v>
      </c>
      <c r="F14" s="24"/>
      <c r="G14" s="57">
        <v>62.390091200560406</v>
      </c>
      <c r="H14" s="58">
        <v>60.691472184299556</v>
      </c>
      <c r="I14" s="57">
        <v>-1.6986190162608494</v>
      </c>
      <c r="J14" s="13"/>
      <c r="K14" s="91"/>
      <c r="L14" s="118" t="s">
        <v>342</v>
      </c>
      <c r="M14" s="126">
        <v>59.983212860720357</v>
      </c>
      <c r="O14" s="118" t="s">
        <v>342</v>
      </c>
      <c r="P14" s="126">
        <v>62.729894496658432</v>
      </c>
      <c r="Q14" s="126">
        <v>59.983212860720357</v>
      </c>
      <c r="R14" s="126">
        <v>62.390091200560406</v>
      </c>
      <c r="S14" s="126">
        <v>60.691472184299556</v>
      </c>
      <c r="T14" s="92"/>
      <c r="U14" s="92"/>
      <c r="V14" s="92"/>
      <c r="W14" s="92"/>
      <c r="X14" s="92"/>
      <c r="Y14" s="92"/>
      <c r="Z14" s="92"/>
    </row>
    <row r="15" spans="1:26" ht="14.25" customHeight="1" x14ac:dyDescent="0.2">
      <c r="A15" s="3"/>
      <c r="B15" s="2" t="s">
        <v>350</v>
      </c>
      <c r="C15" s="57">
        <v>53.101732941694813</v>
      </c>
      <c r="D15" s="58">
        <v>59.193827919718231</v>
      </c>
      <c r="E15" s="57">
        <v>6.0920949780234182</v>
      </c>
      <c r="F15" s="24"/>
      <c r="G15" s="57">
        <v>51.851086213288987</v>
      </c>
      <c r="H15" s="58">
        <v>59.15204716674122</v>
      </c>
      <c r="I15" s="57">
        <v>7.3009609534522326</v>
      </c>
      <c r="J15" s="13"/>
      <c r="K15" s="91"/>
      <c r="L15" s="118" t="s">
        <v>350</v>
      </c>
      <c r="M15" s="126">
        <v>59.193827919718231</v>
      </c>
      <c r="O15" s="118" t="s">
        <v>350</v>
      </c>
      <c r="P15" s="126">
        <v>53.101732941694813</v>
      </c>
      <c r="Q15" s="126">
        <v>59.193827919718231</v>
      </c>
      <c r="R15" s="126">
        <v>51.851086213288987</v>
      </c>
      <c r="S15" s="126">
        <v>59.15204716674122</v>
      </c>
      <c r="T15" s="92"/>
      <c r="U15" s="92"/>
      <c r="V15" s="92"/>
      <c r="W15" s="92"/>
      <c r="X15" s="92"/>
      <c r="Y15" s="92"/>
      <c r="Z15" s="92"/>
    </row>
    <row r="16" spans="1:26" ht="15" customHeight="1" x14ac:dyDescent="0.2">
      <c r="A16" s="3"/>
      <c r="B16" s="2" t="s">
        <v>352</v>
      </c>
      <c r="C16" s="57">
        <v>57.587089432499553</v>
      </c>
      <c r="D16" s="58">
        <v>58.097464215769591</v>
      </c>
      <c r="E16" s="57">
        <v>0.51037478327003782</v>
      </c>
      <c r="F16" s="24"/>
      <c r="G16" s="57">
        <v>56.868679542546595</v>
      </c>
      <c r="H16" s="58">
        <v>57.779380524552572</v>
      </c>
      <c r="I16" s="57">
        <v>0.91070098200597727</v>
      </c>
      <c r="J16" s="13"/>
      <c r="K16" s="91"/>
      <c r="L16" s="118" t="s">
        <v>352</v>
      </c>
      <c r="M16" s="126">
        <v>58.097464215769591</v>
      </c>
      <c r="O16" s="118" t="s">
        <v>352</v>
      </c>
      <c r="P16" s="126">
        <v>57.587089432499553</v>
      </c>
      <c r="Q16" s="126">
        <v>58.097464215769591</v>
      </c>
      <c r="R16" s="126">
        <v>56.868679542546595</v>
      </c>
      <c r="S16" s="126">
        <v>57.779380524552572</v>
      </c>
      <c r="T16" s="92"/>
      <c r="U16" s="92"/>
      <c r="V16" s="92"/>
      <c r="W16" s="92"/>
      <c r="X16" s="92"/>
      <c r="Y16" s="92"/>
      <c r="Z16" s="92"/>
    </row>
    <row r="17" spans="1:26" ht="15" customHeight="1" x14ac:dyDescent="0.2">
      <c r="A17" s="3"/>
      <c r="B17" s="2" t="s">
        <v>343</v>
      </c>
      <c r="C17" s="57">
        <v>54.641922260970034</v>
      </c>
      <c r="D17" s="58">
        <v>57.987676129705534</v>
      </c>
      <c r="E17" s="57">
        <v>3.3457538687354997</v>
      </c>
      <c r="F17" s="24"/>
      <c r="G17" s="57">
        <v>53.112074112720329</v>
      </c>
      <c r="H17" s="58">
        <v>57.008470737098627</v>
      </c>
      <c r="I17" s="57">
        <v>3.8963966243782977</v>
      </c>
      <c r="J17" s="13"/>
      <c r="K17" s="91"/>
      <c r="L17" s="118" t="s">
        <v>343</v>
      </c>
      <c r="M17" s="126">
        <v>57.987676129705534</v>
      </c>
      <c r="O17" s="118" t="s">
        <v>343</v>
      </c>
      <c r="P17" s="126">
        <v>54.641922260970034</v>
      </c>
      <c r="Q17" s="126">
        <v>57.987676129705534</v>
      </c>
      <c r="R17" s="126">
        <v>53.112074112720329</v>
      </c>
      <c r="S17" s="126">
        <v>57.008470737098627</v>
      </c>
      <c r="T17" s="92"/>
      <c r="U17" s="92"/>
      <c r="V17" s="92"/>
      <c r="W17" s="92"/>
      <c r="X17" s="92"/>
      <c r="Y17" s="92"/>
      <c r="Z17" s="92"/>
    </row>
    <row r="18" spans="1:26" ht="15" customHeight="1" x14ac:dyDescent="0.2">
      <c r="A18" s="3"/>
      <c r="B18" s="21" t="s">
        <v>348</v>
      </c>
      <c r="C18" s="61">
        <v>58.189521039951629</v>
      </c>
      <c r="D18" s="60">
        <v>57.494769366964825</v>
      </c>
      <c r="E18" s="61">
        <v>-0.69475167298680418</v>
      </c>
      <c r="F18" s="253"/>
      <c r="G18" s="61">
        <v>58.086876390155155</v>
      </c>
      <c r="H18" s="60">
        <v>57.373097103943536</v>
      </c>
      <c r="I18" s="61">
        <v>-0.71377928621161857</v>
      </c>
      <c r="J18" s="13"/>
      <c r="K18" s="91"/>
      <c r="L18" s="118" t="s">
        <v>348</v>
      </c>
      <c r="M18" s="126">
        <v>57.494769366964825</v>
      </c>
      <c r="O18" s="118" t="s">
        <v>348</v>
      </c>
      <c r="P18" s="126">
        <v>58.189521039951629</v>
      </c>
      <c r="Q18" s="126">
        <v>57.494769366964825</v>
      </c>
      <c r="R18" s="126">
        <v>58.086876390155155</v>
      </c>
      <c r="S18" s="126">
        <v>57.373097103943536</v>
      </c>
      <c r="T18" s="92"/>
      <c r="U18" s="92"/>
      <c r="V18" s="92"/>
      <c r="W18" s="92"/>
      <c r="X18" s="92"/>
      <c r="Y18" s="92"/>
      <c r="Z18" s="92"/>
    </row>
    <row r="19" spans="1:26" ht="15" customHeight="1" x14ac:dyDescent="0.2">
      <c r="A19" s="3"/>
      <c r="B19" s="2" t="s">
        <v>353</v>
      </c>
      <c r="C19" s="57">
        <v>55.73768418773345</v>
      </c>
      <c r="D19" s="58">
        <v>56.507713690599005</v>
      </c>
      <c r="E19" s="57">
        <v>0.7700295028655546</v>
      </c>
      <c r="F19" s="24"/>
      <c r="G19" s="57">
        <v>56.063713288478652</v>
      </c>
      <c r="H19" s="58">
        <v>57.093636027218388</v>
      </c>
      <c r="I19" s="57">
        <v>1.0299227387397352</v>
      </c>
      <c r="J19" s="13"/>
      <c r="K19" s="91"/>
      <c r="L19" s="118" t="s">
        <v>353</v>
      </c>
      <c r="M19" s="126">
        <v>56.507713690599005</v>
      </c>
      <c r="O19" s="118" t="s">
        <v>353</v>
      </c>
      <c r="P19" s="126">
        <v>55.73768418773345</v>
      </c>
      <c r="Q19" s="126">
        <v>56.507713690599005</v>
      </c>
      <c r="R19" s="126">
        <v>56.063713288478652</v>
      </c>
      <c r="S19" s="126">
        <v>57.093636027218388</v>
      </c>
      <c r="T19" s="92"/>
      <c r="U19" s="92"/>
      <c r="V19" s="92"/>
      <c r="W19" s="92"/>
      <c r="X19" s="92"/>
      <c r="Y19" s="92"/>
      <c r="Z19" s="92"/>
    </row>
    <row r="20" spans="1:26" ht="15" customHeight="1" x14ac:dyDescent="0.2">
      <c r="A20" s="3"/>
      <c r="B20" s="2" t="s">
        <v>351</v>
      </c>
      <c r="C20" s="57">
        <v>59.604160954233521</v>
      </c>
      <c r="D20" s="58">
        <v>55.997264289305839</v>
      </c>
      <c r="E20" s="57">
        <v>-3.6068966649276817</v>
      </c>
      <c r="F20" s="24"/>
      <c r="G20" s="57">
        <v>58.296691192932251</v>
      </c>
      <c r="H20" s="58">
        <v>57.410740599803759</v>
      </c>
      <c r="I20" s="57">
        <v>-0.88595059312849145</v>
      </c>
      <c r="J20" s="13"/>
      <c r="K20" s="91"/>
      <c r="L20" s="118" t="s">
        <v>351</v>
      </c>
      <c r="M20" s="126">
        <v>55.997264289305839</v>
      </c>
      <c r="O20" s="118" t="s">
        <v>351</v>
      </c>
      <c r="P20" s="126">
        <v>59.604160954233521</v>
      </c>
      <c r="Q20" s="126">
        <v>55.997264289305839</v>
      </c>
      <c r="R20" s="126">
        <v>58.296691192932251</v>
      </c>
      <c r="S20" s="126">
        <v>57.410740599803759</v>
      </c>
      <c r="T20" s="92"/>
      <c r="U20" s="92"/>
      <c r="V20" s="92"/>
      <c r="W20" s="92"/>
      <c r="X20" s="92"/>
      <c r="Y20" s="92"/>
      <c r="Z20" s="92"/>
    </row>
    <row r="21" spans="1:26" ht="15" customHeight="1" x14ac:dyDescent="0.2">
      <c r="A21" s="3"/>
      <c r="B21" s="2" t="s">
        <v>349</v>
      </c>
      <c r="C21" s="57">
        <v>53.781836720944995</v>
      </c>
      <c r="D21" s="58">
        <v>55.769060280971559</v>
      </c>
      <c r="E21" s="57">
        <v>1.987223560026564</v>
      </c>
      <c r="F21" s="24"/>
      <c r="G21" s="57">
        <v>53.143257153917034</v>
      </c>
      <c r="H21" s="58">
        <v>55.354589072740204</v>
      </c>
      <c r="I21" s="57">
        <v>2.2113319188231699</v>
      </c>
      <c r="J21" s="13"/>
      <c r="K21" s="91"/>
      <c r="L21" s="118" t="s">
        <v>349</v>
      </c>
      <c r="M21" s="126">
        <v>55.769060280971559</v>
      </c>
      <c r="O21" s="118" t="s">
        <v>349</v>
      </c>
      <c r="P21" s="126">
        <v>53.781836720944995</v>
      </c>
      <c r="Q21" s="126">
        <v>55.769060280971559</v>
      </c>
      <c r="R21" s="126">
        <v>53.143257153917034</v>
      </c>
      <c r="S21" s="126">
        <v>55.354589072740204</v>
      </c>
      <c r="T21" s="92"/>
      <c r="U21" s="92"/>
      <c r="V21" s="92"/>
      <c r="W21" s="92"/>
      <c r="X21" s="92"/>
      <c r="Y21" s="92"/>
      <c r="Z21" s="92"/>
    </row>
    <row r="22" spans="1:26" ht="14.25" customHeight="1" x14ac:dyDescent="0.2">
      <c r="A22" s="3"/>
      <c r="B22" s="2" t="s">
        <v>344</v>
      </c>
      <c r="C22" s="57">
        <v>46.982428433784222</v>
      </c>
      <c r="D22" s="58">
        <v>52.593135136494162</v>
      </c>
      <c r="E22" s="57">
        <v>5.6107067027099404</v>
      </c>
      <c r="F22" s="24"/>
      <c r="G22" s="57">
        <v>47.624560705511627</v>
      </c>
      <c r="H22" s="58">
        <v>52.064704263411443</v>
      </c>
      <c r="I22" s="57">
        <v>4.4401435578998161</v>
      </c>
      <c r="J22" s="13"/>
      <c r="K22" s="91"/>
      <c r="L22" s="118" t="s">
        <v>344</v>
      </c>
      <c r="M22" s="126">
        <v>52.593135136494162</v>
      </c>
      <c r="O22" s="118" t="s">
        <v>344</v>
      </c>
      <c r="P22" s="126">
        <v>46.982428433784222</v>
      </c>
      <c r="Q22" s="126">
        <v>52.593135136494162</v>
      </c>
      <c r="R22" s="126">
        <v>47.624560705511627</v>
      </c>
      <c r="S22" s="126">
        <v>52.064704263411443</v>
      </c>
      <c r="T22" s="92"/>
      <c r="U22" s="92"/>
      <c r="V22" s="92"/>
      <c r="W22" s="92"/>
      <c r="X22" s="92"/>
      <c r="Y22" s="92"/>
      <c r="Z22" s="92"/>
    </row>
    <row r="23" spans="1:26" ht="14.25" customHeight="1" x14ac:dyDescent="0.2">
      <c r="A23" s="3"/>
      <c r="B23" s="2" t="s">
        <v>354</v>
      </c>
      <c r="C23" s="57">
        <v>53.830865229942738</v>
      </c>
      <c r="D23" s="58">
        <v>50.931213074973684</v>
      </c>
      <c r="E23" s="57">
        <v>-2.8996521549690542</v>
      </c>
      <c r="F23" s="24"/>
      <c r="G23" s="57">
        <v>54.450109813076388</v>
      </c>
      <c r="H23" s="58">
        <v>51.063272439864924</v>
      </c>
      <c r="I23" s="57">
        <v>-3.3868373732114634</v>
      </c>
      <c r="J23" s="13"/>
      <c r="K23" s="91"/>
      <c r="L23" s="118" t="s">
        <v>354</v>
      </c>
      <c r="M23" s="126">
        <v>50.931213074973684</v>
      </c>
      <c r="O23" s="118" t="s">
        <v>354</v>
      </c>
      <c r="P23" s="126">
        <v>53.830865229942738</v>
      </c>
      <c r="Q23" s="126">
        <v>50.931213074973684</v>
      </c>
      <c r="R23" s="126">
        <v>54.450109813076388</v>
      </c>
      <c r="S23" s="126">
        <v>51.063272439864924</v>
      </c>
      <c r="T23" s="92"/>
      <c r="U23" s="92"/>
      <c r="V23" s="92"/>
      <c r="W23" s="92"/>
      <c r="X23" s="92"/>
      <c r="Y23" s="92"/>
      <c r="Z23" s="92"/>
    </row>
    <row r="24" spans="1:26" ht="14.25" customHeight="1" x14ac:dyDescent="0.2">
      <c r="A24" s="3"/>
      <c r="B24" s="2" t="s">
        <v>346</v>
      </c>
      <c r="C24" s="57">
        <v>47.651699376994358</v>
      </c>
      <c r="D24" s="58">
        <v>49.374417651836438</v>
      </c>
      <c r="E24" s="57">
        <v>1.7227182748420802</v>
      </c>
      <c r="F24" s="24"/>
      <c r="G24" s="57">
        <v>47.939786202616567</v>
      </c>
      <c r="H24" s="58">
        <v>49.338497725233573</v>
      </c>
      <c r="I24" s="57">
        <v>1.3987115226170062</v>
      </c>
      <c r="J24" s="13"/>
      <c r="K24" s="91"/>
      <c r="L24" s="118" t="s">
        <v>346</v>
      </c>
      <c r="M24" s="126">
        <v>49.374417651836438</v>
      </c>
      <c r="O24" s="118" t="s">
        <v>346</v>
      </c>
      <c r="P24" s="126">
        <v>47.651699376994358</v>
      </c>
      <c r="Q24" s="126">
        <v>49.374417651836438</v>
      </c>
      <c r="R24" s="126">
        <v>47.939786202616567</v>
      </c>
      <c r="S24" s="126">
        <v>49.338497725233573</v>
      </c>
      <c r="T24" s="92"/>
      <c r="U24" s="92"/>
      <c r="V24" s="92"/>
      <c r="W24" s="92"/>
      <c r="X24" s="92"/>
      <c r="Y24" s="92"/>
      <c r="Z24" s="92"/>
    </row>
    <row r="25" spans="1:26" ht="15" customHeight="1" x14ac:dyDescent="0.2">
      <c r="A25" s="3"/>
      <c r="B25" s="2" t="s">
        <v>347</v>
      </c>
      <c r="C25" s="57">
        <v>51.594603903559133</v>
      </c>
      <c r="D25" s="58">
        <v>47.329009494336795</v>
      </c>
      <c r="E25" s="57">
        <v>-4.2655944092223379</v>
      </c>
      <c r="F25" s="24"/>
      <c r="G25" s="57">
        <v>50.311668168814748</v>
      </c>
      <c r="H25" s="58">
        <v>46.960209438892818</v>
      </c>
      <c r="I25" s="57">
        <v>-3.3514587299219301</v>
      </c>
      <c r="J25" s="13"/>
      <c r="K25" s="91"/>
      <c r="L25" s="118" t="s">
        <v>347</v>
      </c>
      <c r="M25" s="126">
        <v>47.329009494336795</v>
      </c>
      <c r="O25" s="118" t="s">
        <v>347</v>
      </c>
      <c r="P25" s="126">
        <v>51.594603903559133</v>
      </c>
      <c r="Q25" s="126">
        <v>47.329009494336795</v>
      </c>
      <c r="R25" s="126">
        <v>50.311668168814748</v>
      </c>
      <c r="S25" s="126">
        <v>46.960209438892818</v>
      </c>
      <c r="T25" s="92"/>
      <c r="U25" s="92"/>
      <c r="V25" s="92"/>
      <c r="W25" s="92"/>
      <c r="X25" s="92"/>
      <c r="Y25" s="92"/>
      <c r="Z25" s="92"/>
    </row>
    <row r="26" spans="1:26" ht="14.25" customHeight="1" x14ac:dyDescent="0.2">
      <c r="A26" s="3"/>
      <c r="B26" s="2" t="s">
        <v>341</v>
      </c>
      <c r="C26" s="57">
        <v>47.572955306196789</v>
      </c>
      <c r="D26" s="58">
        <v>45.968147885789655</v>
      </c>
      <c r="E26" s="57">
        <v>-1.6048074204071341</v>
      </c>
      <c r="F26" s="24"/>
      <c r="G26" s="57">
        <v>47.946954120410183</v>
      </c>
      <c r="H26" s="58">
        <v>47.653443382910602</v>
      </c>
      <c r="I26" s="57">
        <v>-0.2935107374995809</v>
      </c>
      <c r="J26" s="13"/>
      <c r="K26" s="91"/>
      <c r="L26" s="118" t="s">
        <v>341</v>
      </c>
      <c r="M26" s="126">
        <v>45.968147885789655</v>
      </c>
      <c r="O26" s="118" t="s">
        <v>341</v>
      </c>
      <c r="P26" s="126">
        <v>47.572955306196789</v>
      </c>
      <c r="Q26" s="126">
        <v>45.968147885789655</v>
      </c>
      <c r="R26" s="126">
        <v>47.946954120410183</v>
      </c>
      <c r="S26" s="126">
        <v>47.653443382910602</v>
      </c>
      <c r="T26" s="92"/>
      <c r="U26" s="92"/>
      <c r="V26" s="92"/>
      <c r="W26" s="92"/>
      <c r="X26" s="92"/>
      <c r="Y26" s="92"/>
      <c r="Z26" s="92"/>
    </row>
    <row r="27" spans="1:26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T27" s="92"/>
      <c r="U27" s="92"/>
      <c r="V27" s="92"/>
      <c r="W27" s="92"/>
      <c r="X27" s="92"/>
      <c r="Y27" s="92"/>
      <c r="Z27" s="92"/>
    </row>
    <row r="28" spans="1:26" x14ac:dyDescent="0.2">
      <c r="A28" s="3"/>
      <c r="B28" s="21" t="s">
        <v>78</v>
      </c>
      <c r="C28" s="61">
        <v>4.0708581754866628</v>
      </c>
      <c r="D28" s="60">
        <v>4.4550857687145182</v>
      </c>
      <c r="E28" s="32"/>
      <c r="F28" s="32"/>
      <c r="G28" s="61">
        <v>4.522054361487065</v>
      </c>
      <c r="H28" s="60">
        <v>3.3559339682431215</v>
      </c>
      <c r="I28" s="32"/>
      <c r="J28" s="13"/>
      <c r="K28" s="91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</row>
    <row r="30" spans="1:26" x14ac:dyDescent="0.2">
      <c r="A30" s="3"/>
      <c r="B30" s="32"/>
      <c r="C30" s="284" t="s">
        <v>273</v>
      </c>
      <c r="D30" s="284"/>
      <c r="E30" s="284"/>
      <c r="F30" s="284"/>
      <c r="G30" s="284"/>
      <c r="H30" s="284"/>
      <c r="I30" s="284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</row>
    <row r="31" spans="1:26" x14ac:dyDescent="0.2">
      <c r="A31" s="3"/>
      <c r="B31" s="32"/>
      <c r="C31" s="288" t="s">
        <v>333</v>
      </c>
      <c r="D31" s="288"/>
      <c r="E31" s="288"/>
      <c r="F31" s="288"/>
      <c r="G31" s="288"/>
      <c r="H31" s="288"/>
      <c r="I31" s="288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</row>
    <row r="35" spans="1:26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64"/>
      <c r="Z37" s="64"/>
    </row>
    <row r="38" spans="1:26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64"/>
      <c r="Z38" s="64"/>
    </row>
    <row r="39" spans="1:26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</row>
    <row r="40" spans="1:26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6" x14ac:dyDescent="0.2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55"/>
    </row>
    <row r="48" spans="1:26" x14ac:dyDescent="0.2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</row>
    <row r="49" spans="1:11" x14ac:dyDescent="0.2">
      <c r="A49" s="187" t="s">
        <v>211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</row>
    <row r="50" spans="1:11" x14ac:dyDescent="0.2">
      <c r="A50" s="187" t="s">
        <v>170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55"/>
    </row>
    <row r="52" spans="1:11" x14ac:dyDescent="0.2">
      <c r="K52" s="55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4"/>
  <sheetViews>
    <sheetView showGridLines="0" zoomScaleNormal="100" zoomScaleSheetLayoutView="100" workbookViewId="0">
      <selection activeCell="V5" sqref="V5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1" style="10" customWidth="1"/>
    <col min="4" max="4" width="12.140625" style="10" customWidth="1"/>
    <col min="5" max="5" width="13" style="10" customWidth="1"/>
    <col min="6" max="6" width="9" style="10" customWidth="1"/>
    <col min="7" max="7" width="10.5703125" style="10" customWidth="1"/>
    <col min="8" max="8" width="12.28515625" style="10" customWidth="1"/>
    <col min="9" max="9" width="13.5703125" style="10" customWidth="1"/>
    <col min="10" max="10" width="1.85546875" style="10" customWidth="1"/>
    <col min="11" max="11" width="10.85546875" style="92"/>
    <col min="12" max="12" width="14.28515625" style="48" bestFit="1" customWidth="1"/>
    <col min="13" max="13" width="5.7109375" style="48" bestFit="1" customWidth="1"/>
    <col min="14" max="21" width="10.85546875" style="48"/>
    <col min="22" max="22" width="10.85546875" style="63"/>
    <col min="23" max="16384" width="10.85546875" style="10"/>
  </cols>
  <sheetData>
    <row r="1" spans="1:28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8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8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8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8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8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3"/>
      <c r="V6" s="48"/>
      <c r="W6" s="48"/>
      <c r="X6" s="48"/>
      <c r="Y6" s="92"/>
      <c r="Z6" s="92"/>
      <c r="AA6" s="92"/>
    </row>
    <row r="7" spans="1:28" x14ac:dyDescent="0.2">
      <c r="A7" s="3"/>
      <c r="B7" s="11"/>
      <c r="C7" s="263" t="s">
        <v>86</v>
      </c>
      <c r="D7" s="263"/>
      <c r="E7" s="263"/>
      <c r="F7" s="263"/>
      <c r="G7" s="263"/>
      <c r="H7" s="263"/>
      <c r="I7" s="263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AA7" s="92"/>
    </row>
    <row r="8" spans="1:28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AA8" s="92"/>
    </row>
    <row r="9" spans="1:28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V9" s="48"/>
      <c r="W9" s="48"/>
      <c r="X9" s="48"/>
      <c r="Y9" s="48"/>
      <c r="AA9" s="92"/>
    </row>
    <row r="10" spans="1:28" ht="15.75" customHeight="1" x14ac:dyDescent="0.2">
      <c r="A10" s="3"/>
      <c r="B10" s="2"/>
      <c r="C10" s="261" t="s">
        <v>331</v>
      </c>
      <c r="D10" s="261"/>
      <c r="E10" s="270" t="s">
        <v>312</v>
      </c>
      <c r="F10" s="20"/>
      <c r="G10" s="261" t="s">
        <v>332</v>
      </c>
      <c r="H10" s="261"/>
      <c r="I10" s="270" t="s">
        <v>312</v>
      </c>
      <c r="J10" s="13"/>
      <c r="K10" s="2"/>
      <c r="V10" s="48"/>
      <c r="W10" s="48"/>
      <c r="X10" s="48"/>
      <c r="Y10" s="48"/>
      <c r="AA10" s="92"/>
      <c r="AB10" s="92"/>
    </row>
    <row r="11" spans="1:28" ht="15.75" customHeight="1" x14ac:dyDescent="0.2">
      <c r="A11" s="3"/>
      <c r="B11" s="2"/>
      <c r="C11" s="20">
        <v>2024</v>
      </c>
      <c r="D11" s="20">
        <v>2025</v>
      </c>
      <c r="E11" s="270"/>
      <c r="F11" s="20"/>
      <c r="G11" s="20">
        <v>2024</v>
      </c>
      <c r="H11" s="20">
        <v>2025</v>
      </c>
      <c r="I11" s="270"/>
      <c r="J11" s="13"/>
      <c r="K11" s="10"/>
      <c r="P11" s="118" t="s">
        <v>224</v>
      </c>
      <c r="Q11" s="118">
        <v>2015</v>
      </c>
      <c r="R11" s="118">
        <v>2016</v>
      </c>
      <c r="S11" s="118">
        <v>2015</v>
      </c>
      <c r="T11" s="118">
        <v>2016</v>
      </c>
      <c r="V11" s="48"/>
      <c r="W11" s="48"/>
      <c r="X11" s="48"/>
      <c r="Y11" s="48"/>
      <c r="AA11" s="92"/>
      <c r="AB11" s="92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U12" s="118"/>
      <c r="V12" s="48"/>
      <c r="W12" s="48" t="s">
        <v>59</v>
      </c>
      <c r="X12" s="48"/>
      <c r="Y12" s="48"/>
      <c r="AA12" s="92"/>
      <c r="AB12" s="92"/>
    </row>
    <row r="13" spans="1:28" x14ac:dyDescent="0.2">
      <c r="A13" s="3"/>
      <c r="B13" s="21" t="s">
        <v>345</v>
      </c>
      <c r="C13" s="60">
        <v>92.470234880765858</v>
      </c>
      <c r="D13" s="60">
        <v>92.249433676765364</v>
      </c>
      <c r="E13" s="60">
        <v>-0.22080120400049452</v>
      </c>
      <c r="F13" s="229"/>
      <c r="G13" s="60">
        <v>93.063735585706283</v>
      </c>
      <c r="H13" s="60">
        <v>92.258793745200492</v>
      </c>
      <c r="I13" s="60">
        <v>-0.80494184050579065</v>
      </c>
      <c r="J13" s="13"/>
      <c r="K13" s="2"/>
      <c r="L13" s="118" t="s">
        <v>345</v>
      </c>
      <c r="M13" s="117">
        <v>92.249433676765364</v>
      </c>
      <c r="P13" s="118" t="s">
        <v>345</v>
      </c>
      <c r="Q13" s="119">
        <v>92.470234880765858</v>
      </c>
      <c r="R13" s="119">
        <v>92.249433676765364</v>
      </c>
      <c r="S13" s="119">
        <v>93.063735585706283</v>
      </c>
      <c r="T13" s="119">
        <v>92.258793745200492</v>
      </c>
      <c r="V13" s="48" t="s">
        <v>345</v>
      </c>
      <c r="W13" s="117">
        <v>92.249433676765364</v>
      </c>
      <c r="X13" s="48"/>
      <c r="Y13" s="48"/>
      <c r="AA13" s="92"/>
      <c r="AB13" s="92"/>
    </row>
    <row r="14" spans="1:28" ht="15" customHeight="1" x14ac:dyDescent="0.2">
      <c r="A14" s="3"/>
      <c r="B14" s="2" t="s">
        <v>343</v>
      </c>
      <c r="C14" s="57">
        <v>89.56577824262753</v>
      </c>
      <c r="D14" s="58">
        <v>89.708357590874542</v>
      </c>
      <c r="E14" s="57">
        <v>0.14257934824701124</v>
      </c>
      <c r="F14" s="24"/>
      <c r="G14" s="57">
        <v>90.33282134719741</v>
      </c>
      <c r="H14" s="58">
        <v>89.874026439695726</v>
      </c>
      <c r="I14" s="57">
        <v>-0.45879490750168372</v>
      </c>
      <c r="J14" s="13"/>
      <c r="K14" s="2"/>
      <c r="L14" s="118" t="s">
        <v>343</v>
      </c>
      <c r="M14" s="117">
        <v>89.708357590874542</v>
      </c>
      <c r="P14" s="118" t="s">
        <v>343</v>
      </c>
      <c r="Q14" s="119">
        <v>89.56577824262753</v>
      </c>
      <c r="R14" s="119">
        <v>89.708357590874542</v>
      </c>
      <c r="S14" s="119">
        <v>90.33282134719741</v>
      </c>
      <c r="T14" s="119">
        <v>89.874026439695726</v>
      </c>
      <c r="V14" s="48" t="s">
        <v>343</v>
      </c>
      <c r="W14" s="117">
        <v>89.708357590874542</v>
      </c>
      <c r="X14" s="48"/>
      <c r="Y14" s="48"/>
      <c r="AA14" s="92"/>
      <c r="AB14" s="92"/>
    </row>
    <row r="15" spans="1:28" ht="15" customHeight="1" x14ac:dyDescent="0.2">
      <c r="A15" s="3"/>
      <c r="B15" s="2" t="s">
        <v>342</v>
      </c>
      <c r="C15" s="57">
        <v>87.206655570422583</v>
      </c>
      <c r="D15" s="58">
        <v>89.586636654968999</v>
      </c>
      <c r="E15" s="57">
        <v>2.3799810845464151</v>
      </c>
      <c r="F15" s="24"/>
      <c r="G15" s="57">
        <v>87.123204209426589</v>
      </c>
      <c r="H15" s="58">
        <v>90.095420433893281</v>
      </c>
      <c r="I15" s="57">
        <v>2.9722162244666919</v>
      </c>
      <c r="J15" s="13"/>
      <c r="K15" s="2"/>
      <c r="L15" s="118" t="s">
        <v>342</v>
      </c>
      <c r="M15" s="117">
        <v>89.586636654968999</v>
      </c>
      <c r="P15" s="118" t="s">
        <v>342</v>
      </c>
      <c r="Q15" s="119">
        <v>87.206655570422583</v>
      </c>
      <c r="R15" s="119">
        <v>89.586636654968999</v>
      </c>
      <c r="S15" s="119">
        <v>87.123204209426589</v>
      </c>
      <c r="T15" s="119">
        <v>90.095420433893281</v>
      </c>
      <c r="V15" s="48" t="s">
        <v>342</v>
      </c>
      <c r="W15" s="117">
        <v>89.586636654968999</v>
      </c>
      <c r="X15" s="48"/>
      <c r="Y15" s="48"/>
      <c r="AA15" s="92"/>
      <c r="AB15" s="92"/>
    </row>
    <row r="16" spans="1:28" ht="15" customHeight="1" x14ac:dyDescent="0.2">
      <c r="A16" s="3"/>
      <c r="B16" s="21" t="s">
        <v>348</v>
      </c>
      <c r="C16" s="61">
        <v>88.402212844768187</v>
      </c>
      <c r="D16" s="60">
        <v>88.689217743191222</v>
      </c>
      <c r="E16" s="61">
        <v>0.28700489842303512</v>
      </c>
      <c r="F16" s="252"/>
      <c r="G16" s="61">
        <v>88.728467637964485</v>
      </c>
      <c r="H16" s="60">
        <v>89.038570788001579</v>
      </c>
      <c r="I16" s="61">
        <v>0.31010315003709366</v>
      </c>
      <c r="J16" s="13"/>
      <c r="K16" s="2"/>
      <c r="L16" s="118" t="s">
        <v>348</v>
      </c>
      <c r="M16" s="117">
        <v>88.689217743191222</v>
      </c>
      <c r="P16" s="118" t="s">
        <v>348</v>
      </c>
      <c r="Q16" s="119">
        <v>88.402212844768187</v>
      </c>
      <c r="R16" s="119">
        <v>88.689217743191222</v>
      </c>
      <c r="S16" s="119">
        <v>88.728467637964485</v>
      </c>
      <c r="T16" s="119">
        <v>89.038570788001579</v>
      </c>
      <c r="V16" s="48" t="s">
        <v>348</v>
      </c>
      <c r="W16" s="117">
        <v>88.689217743191222</v>
      </c>
      <c r="X16" s="48"/>
      <c r="Y16" s="48"/>
      <c r="AA16" s="92"/>
      <c r="AB16" s="92"/>
    </row>
    <row r="17" spans="1:28" ht="14.25" customHeight="1" x14ac:dyDescent="0.2">
      <c r="A17" s="3"/>
      <c r="B17" s="2" t="s">
        <v>352</v>
      </c>
      <c r="C17" s="57">
        <v>87.567486346611716</v>
      </c>
      <c r="D17" s="58">
        <v>87.394810832885625</v>
      </c>
      <c r="E17" s="57">
        <v>-0.17267551372609091</v>
      </c>
      <c r="F17" s="24"/>
      <c r="G17" s="57">
        <v>87.176070822473918</v>
      </c>
      <c r="H17" s="58">
        <v>87.052035732506496</v>
      </c>
      <c r="I17" s="57">
        <v>-0.12403508996742119</v>
      </c>
      <c r="J17" s="13"/>
      <c r="K17" s="2"/>
      <c r="L17" s="118" t="s">
        <v>352</v>
      </c>
      <c r="M17" s="117">
        <v>87.394810832885625</v>
      </c>
      <c r="P17" s="118" t="s">
        <v>352</v>
      </c>
      <c r="Q17" s="119">
        <v>87.567486346611716</v>
      </c>
      <c r="R17" s="119">
        <v>87.394810832885625</v>
      </c>
      <c r="S17" s="119">
        <v>87.176070822473918</v>
      </c>
      <c r="T17" s="119">
        <v>87.052035732506496</v>
      </c>
      <c r="V17" s="48" t="s">
        <v>352</v>
      </c>
      <c r="W17" s="117">
        <v>87.394810832885625</v>
      </c>
      <c r="X17" s="48"/>
      <c r="Y17" s="48"/>
      <c r="AA17" s="92"/>
      <c r="AB17" s="92"/>
    </row>
    <row r="18" spans="1:28" ht="15" customHeight="1" x14ac:dyDescent="0.2">
      <c r="A18" s="3"/>
      <c r="B18" s="2" t="s">
        <v>349</v>
      </c>
      <c r="C18" s="57">
        <v>86.559826042421832</v>
      </c>
      <c r="D18" s="58">
        <v>86.94535196919233</v>
      </c>
      <c r="E18" s="57">
        <v>0.38552592677049802</v>
      </c>
      <c r="F18" s="24"/>
      <c r="G18" s="57">
        <v>86.182505517540605</v>
      </c>
      <c r="H18" s="58">
        <v>86.536312199160278</v>
      </c>
      <c r="I18" s="57">
        <v>0.35380668161967321</v>
      </c>
      <c r="J18" s="13"/>
      <c r="K18" s="2"/>
      <c r="L18" s="118" t="s">
        <v>349</v>
      </c>
      <c r="M18" s="117">
        <v>86.94535196919233</v>
      </c>
      <c r="P18" s="118" t="s">
        <v>349</v>
      </c>
      <c r="Q18" s="119">
        <v>86.559826042421832</v>
      </c>
      <c r="R18" s="119">
        <v>86.94535196919233</v>
      </c>
      <c r="S18" s="119">
        <v>86.182505517540605</v>
      </c>
      <c r="T18" s="119">
        <v>86.536312199160278</v>
      </c>
      <c r="V18" s="48" t="s">
        <v>349</v>
      </c>
      <c r="W18" s="117">
        <v>86.94535196919233</v>
      </c>
      <c r="X18" s="48"/>
      <c r="Y18" s="48"/>
      <c r="AA18" s="92"/>
      <c r="AB18" s="92"/>
    </row>
    <row r="19" spans="1:28" ht="15" customHeight="1" x14ac:dyDescent="0.2">
      <c r="A19" s="3"/>
      <c r="B19" s="2" t="s">
        <v>351</v>
      </c>
      <c r="C19" s="57">
        <v>86.9733290793761</v>
      </c>
      <c r="D19" s="58">
        <v>86.513344251885911</v>
      </c>
      <c r="E19" s="57">
        <v>-0.45998482749018876</v>
      </c>
      <c r="F19" s="24"/>
      <c r="G19" s="57">
        <v>87.291318649260603</v>
      </c>
      <c r="H19" s="58">
        <v>87.550009875387786</v>
      </c>
      <c r="I19" s="57">
        <v>0.25869122612718343</v>
      </c>
      <c r="J19" s="13"/>
      <c r="K19" s="2"/>
      <c r="L19" s="118" t="s">
        <v>351</v>
      </c>
      <c r="M19" s="117">
        <v>86.513344251885911</v>
      </c>
      <c r="P19" s="118" t="s">
        <v>351</v>
      </c>
      <c r="Q19" s="119">
        <v>86.9733290793761</v>
      </c>
      <c r="R19" s="119">
        <v>86.513344251885911</v>
      </c>
      <c r="S19" s="119">
        <v>87.291318649260603</v>
      </c>
      <c r="T19" s="119">
        <v>87.550009875387786</v>
      </c>
      <c r="V19" s="48" t="s">
        <v>351</v>
      </c>
      <c r="W19" s="117">
        <v>86.513344251885911</v>
      </c>
      <c r="X19" s="48"/>
      <c r="Y19" s="48"/>
      <c r="AA19" s="92"/>
      <c r="AB19" s="92"/>
    </row>
    <row r="20" spans="1:28" ht="15" customHeight="1" x14ac:dyDescent="0.2">
      <c r="A20" s="3"/>
      <c r="B20" s="2" t="s">
        <v>341</v>
      </c>
      <c r="C20" s="57">
        <v>86.524159888486736</v>
      </c>
      <c r="D20" s="58">
        <v>85.767883193332068</v>
      </c>
      <c r="E20" s="57">
        <v>-0.75627669515466778</v>
      </c>
      <c r="F20" s="24"/>
      <c r="G20" s="57">
        <v>86.773429588736818</v>
      </c>
      <c r="H20" s="58">
        <v>85.38459070160394</v>
      </c>
      <c r="I20" s="57">
        <v>-1.3888388871328772</v>
      </c>
      <c r="J20" s="13"/>
      <c r="K20" s="2"/>
      <c r="L20" s="118" t="s">
        <v>341</v>
      </c>
      <c r="M20" s="117">
        <v>85.767883193332068</v>
      </c>
      <c r="P20" s="118" t="s">
        <v>341</v>
      </c>
      <c r="Q20" s="119">
        <v>86.524159888486736</v>
      </c>
      <c r="R20" s="119">
        <v>85.767883193332068</v>
      </c>
      <c r="S20" s="119">
        <v>86.773429588736818</v>
      </c>
      <c r="T20" s="119">
        <v>85.38459070160394</v>
      </c>
      <c r="V20" s="48" t="s">
        <v>341</v>
      </c>
      <c r="W20" s="117">
        <v>85.767883193332068</v>
      </c>
      <c r="X20" s="48"/>
      <c r="Y20" s="48"/>
      <c r="AA20" s="92"/>
      <c r="AB20" s="92"/>
    </row>
    <row r="21" spans="1:28" ht="15" customHeight="1" x14ac:dyDescent="0.2">
      <c r="A21" s="3"/>
      <c r="B21" s="2" t="s">
        <v>350</v>
      </c>
      <c r="C21" s="57">
        <v>84.614813024236852</v>
      </c>
      <c r="D21" s="58">
        <v>85.347086979485056</v>
      </c>
      <c r="E21" s="57">
        <v>0.73227395524820338</v>
      </c>
      <c r="F21" s="24"/>
      <c r="G21" s="57">
        <v>85.023666021650286</v>
      </c>
      <c r="H21" s="58">
        <v>87.993735369982303</v>
      </c>
      <c r="I21" s="57">
        <v>2.970069348332018</v>
      </c>
      <c r="J21" s="13"/>
      <c r="K21" s="2"/>
      <c r="L21" s="118" t="s">
        <v>350</v>
      </c>
      <c r="M21" s="117">
        <v>85.347086979485056</v>
      </c>
      <c r="P21" s="118" t="s">
        <v>350</v>
      </c>
      <c r="Q21" s="119">
        <v>84.614813024236852</v>
      </c>
      <c r="R21" s="119">
        <v>85.347086979485056</v>
      </c>
      <c r="S21" s="119">
        <v>85.023666021650286</v>
      </c>
      <c r="T21" s="119">
        <v>87.993735369982303</v>
      </c>
      <c r="V21" s="48" t="s">
        <v>350</v>
      </c>
      <c r="W21" s="117">
        <v>85.347086979485056</v>
      </c>
      <c r="X21" s="48"/>
      <c r="Y21" s="48"/>
      <c r="AA21" s="92"/>
      <c r="AB21" s="92"/>
    </row>
    <row r="22" spans="1:28" x14ac:dyDescent="0.2">
      <c r="A22" s="3"/>
      <c r="B22" s="2" t="s">
        <v>346</v>
      </c>
      <c r="C22" s="57">
        <v>84.94850149052759</v>
      </c>
      <c r="D22" s="58">
        <v>85.096083945319151</v>
      </c>
      <c r="E22" s="57">
        <v>0.14758245479156074</v>
      </c>
      <c r="F22" s="24"/>
      <c r="G22" s="57">
        <v>85.21623735492237</v>
      </c>
      <c r="H22" s="58">
        <v>84.946466710399676</v>
      </c>
      <c r="I22" s="57">
        <v>-0.26977064452269417</v>
      </c>
      <c r="J22" s="13"/>
      <c r="K22" s="2"/>
      <c r="L22" s="118" t="s">
        <v>346</v>
      </c>
      <c r="M22" s="117">
        <v>85.096083945319151</v>
      </c>
      <c r="P22" s="118" t="s">
        <v>346</v>
      </c>
      <c r="Q22" s="119">
        <v>84.94850149052759</v>
      </c>
      <c r="R22" s="119">
        <v>85.096083945319151</v>
      </c>
      <c r="S22" s="119">
        <v>85.21623735492237</v>
      </c>
      <c r="T22" s="119">
        <v>84.946466710399676</v>
      </c>
      <c r="V22" s="48" t="s">
        <v>346</v>
      </c>
      <c r="W22" s="117">
        <v>85.096083945319151</v>
      </c>
      <c r="X22" s="48"/>
      <c r="Y22" s="48"/>
      <c r="AA22" s="92"/>
      <c r="AB22" s="92"/>
    </row>
    <row r="23" spans="1:28" ht="14.25" customHeight="1" x14ac:dyDescent="0.2">
      <c r="A23" s="3"/>
      <c r="B23" s="2" t="s">
        <v>353</v>
      </c>
      <c r="C23" s="57">
        <v>86.077625924222289</v>
      </c>
      <c r="D23" s="58">
        <v>84.711426146756764</v>
      </c>
      <c r="E23" s="57">
        <v>-1.3661997774655248</v>
      </c>
      <c r="F23" s="24"/>
      <c r="G23" s="57">
        <v>86.534472169569881</v>
      </c>
      <c r="H23" s="58">
        <v>85.680505243363598</v>
      </c>
      <c r="I23" s="57">
        <v>-0.85396692620628301</v>
      </c>
      <c r="J23" s="13"/>
      <c r="K23" s="2"/>
      <c r="L23" s="118" t="s">
        <v>353</v>
      </c>
      <c r="M23" s="117">
        <v>84.711426146756764</v>
      </c>
      <c r="P23" s="118" t="s">
        <v>353</v>
      </c>
      <c r="Q23" s="119">
        <v>86.077625924222289</v>
      </c>
      <c r="R23" s="119">
        <v>84.711426146756764</v>
      </c>
      <c r="S23" s="119">
        <v>86.534472169569881</v>
      </c>
      <c r="T23" s="119">
        <v>85.680505243363598</v>
      </c>
      <c r="V23" s="48" t="s">
        <v>353</v>
      </c>
      <c r="W23" s="117">
        <v>84.711426146756764</v>
      </c>
      <c r="X23" s="48"/>
      <c r="Y23" s="48"/>
      <c r="AA23" s="92"/>
      <c r="AB23" s="92"/>
    </row>
    <row r="24" spans="1:28" ht="15" customHeight="1" x14ac:dyDescent="0.2">
      <c r="A24" s="3"/>
      <c r="B24" s="2" t="s">
        <v>344</v>
      </c>
      <c r="C24" s="57">
        <v>78.681993878034518</v>
      </c>
      <c r="D24" s="58">
        <v>84.216064752238907</v>
      </c>
      <c r="E24" s="57">
        <v>5.5340708742043887</v>
      </c>
      <c r="F24" s="24"/>
      <c r="G24" s="57">
        <v>78.317720190934224</v>
      </c>
      <c r="H24" s="58">
        <v>85.736532258109548</v>
      </c>
      <c r="I24" s="57">
        <v>7.4188120671753239</v>
      </c>
      <c r="J24" s="13"/>
      <c r="K24" s="2"/>
      <c r="L24" s="118" t="s">
        <v>344</v>
      </c>
      <c r="M24" s="117">
        <v>84.216064752238907</v>
      </c>
      <c r="P24" s="118" t="s">
        <v>344</v>
      </c>
      <c r="Q24" s="119">
        <v>78.681993878034518</v>
      </c>
      <c r="R24" s="119">
        <v>84.216064752238907</v>
      </c>
      <c r="S24" s="119">
        <v>78.317720190934224</v>
      </c>
      <c r="T24" s="119">
        <v>85.736532258109548</v>
      </c>
      <c r="V24" s="48" t="s">
        <v>344</v>
      </c>
      <c r="W24" s="117">
        <v>84.216064752238907</v>
      </c>
      <c r="X24" s="48"/>
      <c r="Y24" s="48"/>
      <c r="AA24" s="92"/>
      <c r="AB24" s="92"/>
    </row>
    <row r="25" spans="1:28" ht="15" customHeight="1" x14ac:dyDescent="0.2">
      <c r="A25" s="3"/>
      <c r="B25" s="2" t="s">
        <v>347</v>
      </c>
      <c r="C25" s="57">
        <v>86.063570780482067</v>
      </c>
      <c r="D25" s="58">
        <v>81.397637159449559</v>
      </c>
      <c r="E25" s="57">
        <v>-4.665933621032508</v>
      </c>
      <c r="F25" s="24"/>
      <c r="G25" s="57">
        <v>86.205668061765948</v>
      </c>
      <c r="H25" s="58">
        <v>82.158991709770149</v>
      </c>
      <c r="I25" s="57">
        <v>-4.0466763519957993</v>
      </c>
      <c r="J25" s="13"/>
      <c r="K25" s="2"/>
      <c r="L25" s="118" t="s">
        <v>347</v>
      </c>
      <c r="M25" s="117">
        <v>81.397637159449559</v>
      </c>
      <c r="P25" s="118" t="s">
        <v>347</v>
      </c>
      <c r="Q25" s="119">
        <v>86.063570780482067</v>
      </c>
      <c r="R25" s="119">
        <v>81.397637159449559</v>
      </c>
      <c r="S25" s="119">
        <v>86.205668061765948</v>
      </c>
      <c r="T25" s="119">
        <v>82.158991709770149</v>
      </c>
      <c r="V25" s="48" t="s">
        <v>347</v>
      </c>
      <c r="W25" s="117">
        <v>81.397637159449559</v>
      </c>
      <c r="X25" s="48"/>
      <c r="Y25" s="48"/>
      <c r="AA25" s="92"/>
      <c r="AB25" s="92"/>
    </row>
    <row r="26" spans="1:28" ht="14.25" customHeight="1" x14ac:dyDescent="0.2">
      <c r="A26" s="3"/>
      <c r="B26" s="2" t="s">
        <v>354</v>
      </c>
      <c r="C26" s="57">
        <v>80.90316523574073</v>
      </c>
      <c r="D26" s="58">
        <v>80.007354439308202</v>
      </c>
      <c r="E26" s="57">
        <v>-0.89581079643252792</v>
      </c>
      <c r="F26" s="24"/>
      <c r="G26" s="57">
        <v>82.125805869033371</v>
      </c>
      <c r="H26" s="58">
        <v>81.246024303412028</v>
      </c>
      <c r="I26" s="57">
        <v>-0.87978156562134302</v>
      </c>
      <c r="J26" s="13"/>
      <c r="K26" s="2"/>
      <c r="L26" s="118" t="s">
        <v>354</v>
      </c>
      <c r="M26" s="117">
        <v>80.007354439308202</v>
      </c>
      <c r="P26" s="118" t="s">
        <v>354</v>
      </c>
      <c r="Q26" s="119">
        <v>80.90316523574073</v>
      </c>
      <c r="R26" s="119">
        <v>80.007354439308202</v>
      </c>
      <c r="S26" s="119">
        <v>82.125805869033371</v>
      </c>
      <c r="T26" s="119">
        <v>81.246024303412028</v>
      </c>
      <c r="V26" s="48" t="s">
        <v>354</v>
      </c>
      <c r="W26" s="117">
        <v>80.007354439308202</v>
      </c>
      <c r="X26" s="48"/>
      <c r="Y26" s="48"/>
      <c r="AA26" s="92"/>
      <c r="AB26" s="92"/>
    </row>
    <row r="27" spans="1:28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AA27" s="92"/>
      <c r="AB27" s="92"/>
    </row>
    <row r="28" spans="1:28" x14ac:dyDescent="0.2">
      <c r="A28" s="3"/>
      <c r="B28" s="21" t="s">
        <v>78</v>
      </c>
      <c r="C28" s="61">
        <v>4.0680220359976715</v>
      </c>
      <c r="D28" s="60">
        <v>3.5602159335741419</v>
      </c>
      <c r="E28" s="32"/>
      <c r="F28" s="32"/>
      <c r="G28" s="61">
        <v>4.3352679477417979</v>
      </c>
      <c r="H28" s="60">
        <v>3.2202229571989136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AA28" s="92"/>
      <c r="AB28" s="92"/>
    </row>
    <row r="29" spans="1:28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AA29" s="92"/>
      <c r="AB29" s="92"/>
    </row>
    <row r="30" spans="1:28" x14ac:dyDescent="0.2">
      <c r="A30" s="3"/>
      <c r="B30" s="32"/>
      <c r="C30" s="284" t="s">
        <v>141</v>
      </c>
      <c r="D30" s="284"/>
      <c r="E30" s="284"/>
      <c r="F30" s="284"/>
      <c r="G30" s="284"/>
      <c r="H30" s="284"/>
      <c r="I30" s="284"/>
      <c r="J30" s="13"/>
      <c r="K30" s="91"/>
      <c r="V30" s="48"/>
      <c r="W30" s="48"/>
      <c r="X30" s="48"/>
      <c r="Y30" s="92"/>
      <c r="Z30" s="92"/>
      <c r="AA30" s="92"/>
      <c r="AB30" s="92"/>
    </row>
    <row r="31" spans="1:28" x14ac:dyDescent="0.2">
      <c r="A31" s="3"/>
      <c r="B31" s="32"/>
      <c r="C31" s="288" t="s">
        <v>333</v>
      </c>
      <c r="D31" s="288"/>
      <c r="E31" s="288"/>
      <c r="F31" s="288"/>
      <c r="G31" s="288"/>
      <c r="H31" s="288"/>
      <c r="I31" s="288"/>
      <c r="J31" s="13"/>
      <c r="K31" s="91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</row>
    <row r="32" spans="1:28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</row>
    <row r="33" spans="1:28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</row>
    <row r="34" spans="1:28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</row>
    <row r="35" spans="1:28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</row>
    <row r="37" spans="1:28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</row>
    <row r="38" spans="1:28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  <row r="39" spans="1:28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</row>
    <row r="40" spans="1:28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1:28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  <row r="42" spans="1:28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</row>
    <row r="43" spans="1:28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8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8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8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8" x14ac:dyDescent="0.2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8" x14ac:dyDescent="0.2">
      <c r="A48" s="187" t="s">
        <v>280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">
      <c r="A49" s="187" t="s">
        <v>173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">
      <c r="A50" s="187" t="s">
        <v>174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">
      <c r="A51" s="192" t="s">
        <v>16</v>
      </c>
      <c r="B51" s="193"/>
      <c r="C51" s="193"/>
      <c r="D51" s="193"/>
      <c r="E51" s="193"/>
      <c r="F51" s="193"/>
      <c r="G51" s="193"/>
      <c r="H51" s="194"/>
      <c r="I51" s="194"/>
      <c r="J51" s="62"/>
      <c r="K51" s="91"/>
    </row>
    <row r="52" spans="1:11" x14ac:dyDescent="0.2">
      <c r="K52" s="91"/>
    </row>
    <row r="54" spans="1:11" x14ac:dyDescent="0.2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>
      <selection activeCell="V5" sqref="V5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1.7109375" style="10" customWidth="1"/>
    <col min="4" max="4" width="12.7109375" style="10" customWidth="1"/>
    <col min="5" max="5" width="13.42578125" style="10" customWidth="1"/>
    <col min="6" max="6" width="8.85546875" style="10" customWidth="1"/>
    <col min="7" max="7" width="12" style="10" customWidth="1"/>
    <col min="8" max="8" width="10.7109375" style="10" customWidth="1"/>
    <col min="9" max="9" width="12.7109375" style="10" customWidth="1"/>
    <col min="10" max="10" width="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14" width="10.85546875" style="48"/>
    <col min="15" max="15" width="13" style="48" bestFit="1" customWidth="1"/>
    <col min="16" max="20" width="10.85546875" style="48"/>
    <col min="21" max="16384" width="10.85546875" style="10"/>
  </cols>
  <sheetData>
    <row r="1" spans="1:2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5" x14ac:dyDescent="0.2">
      <c r="A7" s="3"/>
      <c r="B7" s="11"/>
      <c r="C7" s="263" t="s">
        <v>87</v>
      </c>
      <c r="D7" s="263"/>
      <c r="E7" s="263"/>
      <c r="F7" s="263"/>
      <c r="G7" s="263"/>
      <c r="H7" s="263"/>
      <c r="I7" s="263"/>
      <c r="J7" s="13"/>
      <c r="K7" s="93"/>
      <c r="U7" s="48"/>
      <c r="V7" s="48"/>
      <c r="W7" s="48"/>
      <c r="Y7" s="48"/>
    </row>
    <row r="8" spans="1:25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13"/>
      <c r="K8" s="93"/>
      <c r="U8" s="48"/>
      <c r="V8" s="48"/>
      <c r="W8" s="48"/>
      <c r="X8" s="48"/>
      <c r="Y8" s="48"/>
    </row>
    <row r="9" spans="1:2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U9" s="48"/>
      <c r="V9" s="48"/>
      <c r="W9" s="48"/>
      <c r="X9" s="48"/>
      <c r="Y9" s="48"/>
    </row>
    <row r="10" spans="1:25" ht="15.75" customHeight="1" x14ac:dyDescent="0.2">
      <c r="A10" s="3"/>
      <c r="B10" s="2"/>
      <c r="C10" s="261" t="s">
        <v>331</v>
      </c>
      <c r="D10" s="261"/>
      <c r="E10" s="270" t="s">
        <v>312</v>
      </c>
      <c r="F10" s="20"/>
      <c r="G10" s="261" t="s">
        <v>332</v>
      </c>
      <c r="H10" s="261"/>
      <c r="I10" s="270" t="s">
        <v>312</v>
      </c>
      <c r="J10" s="13"/>
      <c r="K10" s="93"/>
      <c r="U10" s="48"/>
      <c r="V10" s="48"/>
      <c r="W10" s="48"/>
      <c r="X10" s="48"/>
      <c r="Y10" s="48"/>
    </row>
    <row r="11" spans="1:25" ht="15.75" customHeight="1" x14ac:dyDescent="0.2">
      <c r="A11" s="3"/>
      <c r="B11" s="2"/>
      <c r="C11" s="20">
        <v>2024</v>
      </c>
      <c r="D11" s="20">
        <v>2025</v>
      </c>
      <c r="E11" s="270"/>
      <c r="F11" s="20"/>
      <c r="G11" s="20">
        <v>2024</v>
      </c>
      <c r="H11" s="20">
        <v>2025</v>
      </c>
      <c r="I11" s="270"/>
      <c r="J11" s="13"/>
      <c r="K11" s="48"/>
      <c r="O11" s="118" t="s">
        <v>224</v>
      </c>
      <c r="P11" s="118">
        <v>2015</v>
      </c>
      <c r="Q11" s="118">
        <v>2016</v>
      </c>
      <c r="R11" s="118">
        <v>2015</v>
      </c>
      <c r="S11" s="118">
        <v>2016</v>
      </c>
      <c r="U11" s="48"/>
      <c r="V11" s="48"/>
      <c r="W11" s="48"/>
      <c r="X11" s="48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59</v>
      </c>
      <c r="U12" s="48"/>
      <c r="V12" s="48" t="s">
        <v>59</v>
      </c>
      <c r="W12" s="48"/>
      <c r="X12" s="48"/>
      <c r="Y12" s="48"/>
    </row>
    <row r="13" spans="1:25" ht="15" customHeight="1" x14ac:dyDescent="0.2">
      <c r="A13" s="3"/>
      <c r="B13" s="2" t="s">
        <v>343</v>
      </c>
      <c r="C13" s="57">
        <v>61.388944527948276</v>
      </c>
      <c r="D13" s="58">
        <v>60.473089044551273</v>
      </c>
      <c r="E13" s="57">
        <v>-0.91585548339700296</v>
      </c>
      <c r="F13" s="24"/>
      <c r="G13" s="57">
        <v>61.260429296724126</v>
      </c>
      <c r="H13" s="58">
        <v>60.933470365797483</v>
      </c>
      <c r="I13" s="57">
        <v>-0.32695893092664363</v>
      </c>
      <c r="J13" s="13"/>
      <c r="K13" s="93"/>
      <c r="L13" s="48" t="s">
        <v>343</v>
      </c>
      <c r="M13" s="117">
        <v>60.473089044551273</v>
      </c>
      <c r="O13" s="118" t="s">
        <v>343</v>
      </c>
      <c r="P13" s="119">
        <v>61.388944527948276</v>
      </c>
      <c r="Q13" s="119">
        <v>60.473089044551273</v>
      </c>
      <c r="R13" s="119">
        <v>61.260429296724126</v>
      </c>
      <c r="S13" s="119">
        <v>60.933470365797483</v>
      </c>
      <c r="U13" s="48" t="s">
        <v>343</v>
      </c>
      <c r="V13" s="117">
        <v>60.473089044551273</v>
      </c>
      <c r="W13" s="48"/>
      <c r="X13" s="48"/>
      <c r="Y13" s="48"/>
    </row>
    <row r="14" spans="1:25" ht="15" customHeight="1" x14ac:dyDescent="0.2">
      <c r="A14" s="3"/>
      <c r="B14" s="21" t="s">
        <v>345</v>
      </c>
      <c r="C14" s="60">
        <v>58.023943404773412</v>
      </c>
      <c r="D14" s="60">
        <v>58.195894442001737</v>
      </c>
      <c r="E14" s="60">
        <v>0.17195103722832528</v>
      </c>
      <c r="F14" s="24"/>
      <c r="G14" s="60">
        <v>57.980508622607715</v>
      </c>
      <c r="H14" s="60">
        <v>58.428927159802711</v>
      </c>
      <c r="I14" s="60">
        <v>0.44841853719499625</v>
      </c>
      <c r="J14" s="13"/>
      <c r="K14" s="93"/>
      <c r="L14" s="48" t="s">
        <v>345</v>
      </c>
      <c r="M14" s="117">
        <v>58.195894442001737</v>
      </c>
      <c r="O14" s="118" t="s">
        <v>345</v>
      </c>
      <c r="P14" s="119">
        <v>58.023943404773412</v>
      </c>
      <c r="Q14" s="119">
        <v>58.195894442001737</v>
      </c>
      <c r="R14" s="119">
        <v>57.980508622607715</v>
      </c>
      <c r="S14" s="119">
        <v>58.428927159802711</v>
      </c>
      <c r="U14" s="48" t="s">
        <v>345</v>
      </c>
      <c r="V14" s="117">
        <v>58.195894442001737</v>
      </c>
      <c r="W14" s="48"/>
      <c r="X14" s="48"/>
      <c r="Y14" s="48"/>
    </row>
    <row r="15" spans="1:25" ht="15" customHeight="1" x14ac:dyDescent="0.2">
      <c r="A15" s="3"/>
      <c r="B15" s="2" t="s">
        <v>341</v>
      </c>
      <c r="C15" s="57">
        <v>57.359999292628004</v>
      </c>
      <c r="D15" s="58">
        <v>57.773231198147876</v>
      </c>
      <c r="E15" s="57">
        <v>0.4132319055198721</v>
      </c>
      <c r="F15" s="24"/>
      <c r="G15" s="57">
        <v>55.948731302306435</v>
      </c>
      <c r="H15" s="58">
        <v>57.497327719560474</v>
      </c>
      <c r="I15" s="57">
        <v>1.5485964172540392</v>
      </c>
      <c r="J15" s="13"/>
      <c r="K15" s="93"/>
      <c r="L15" s="48" t="s">
        <v>341</v>
      </c>
      <c r="M15" s="117">
        <v>57.773231198147876</v>
      </c>
      <c r="O15" s="118" t="s">
        <v>341</v>
      </c>
      <c r="P15" s="119">
        <v>57.359999292628004</v>
      </c>
      <c r="Q15" s="119">
        <v>57.773231198147876</v>
      </c>
      <c r="R15" s="119">
        <v>55.948731302306435</v>
      </c>
      <c r="S15" s="119">
        <v>57.497327719560474</v>
      </c>
      <c r="U15" s="48" t="s">
        <v>341</v>
      </c>
      <c r="V15" s="117">
        <v>57.773231198147876</v>
      </c>
      <c r="W15" s="48"/>
      <c r="X15" s="48"/>
      <c r="Y15" s="48"/>
    </row>
    <row r="16" spans="1:25" ht="14.25" customHeight="1" x14ac:dyDescent="0.2">
      <c r="A16" s="3"/>
      <c r="B16" s="2" t="s">
        <v>346</v>
      </c>
      <c r="C16" s="57">
        <v>53.802018621363267</v>
      </c>
      <c r="D16" s="58">
        <v>56.45855490158408</v>
      </c>
      <c r="E16" s="57">
        <v>2.6565362802208128</v>
      </c>
      <c r="F16" s="24"/>
      <c r="G16" s="57">
        <v>54.4493825622828</v>
      </c>
      <c r="H16" s="58">
        <v>57.599792944997354</v>
      </c>
      <c r="I16" s="57">
        <v>3.1504103827145542</v>
      </c>
      <c r="J16" s="13"/>
      <c r="K16" s="93"/>
      <c r="L16" s="48" t="s">
        <v>346</v>
      </c>
      <c r="M16" s="117">
        <v>56.45855490158408</v>
      </c>
      <c r="O16" s="118" t="s">
        <v>346</v>
      </c>
      <c r="P16" s="119">
        <v>53.802018621363267</v>
      </c>
      <c r="Q16" s="119">
        <v>56.45855490158408</v>
      </c>
      <c r="R16" s="119">
        <v>54.4493825622828</v>
      </c>
      <c r="S16" s="119">
        <v>57.599792944997354</v>
      </c>
      <c r="U16" s="48" t="s">
        <v>346</v>
      </c>
      <c r="V16" s="117">
        <v>56.45855490158408</v>
      </c>
      <c r="W16" s="48"/>
      <c r="X16" s="48"/>
      <c r="Y16" s="48"/>
    </row>
    <row r="17" spans="1:25" ht="14.25" customHeight="1" x14ac:dyDescent="0.2">
      <c r="A17" s="3"/>
      <c r="B17" s="2" t="s">
        <v>347</v>
      </c>
      <c r="C17" s="57">
        <v>60.186428723036464</v>
      </c>
      <c r="D17" s="58">
        <v>55.447681820844764</v>
      </c>
      <c r="E17" s="57">
        <v>-4.7387469021916999</v>
      </c>
      <c r="F17" s="24"/>
      <c r="G17" s="57">
        <v>60.289952374849229</v>
      </c>
      <c r="H17" s="58">
        <v>56.541943204918667</v>
      </c>
      <c r="I17" s="57">
        <v>-3.7480091699305618</v>
      </c>
      <c r="J17" s="13"/>
      <c r="K17" s="93"/>
      <c r="L17" s="48" t="s">
        <v>347</v>
      </c>
      <c r="M17" s="117">
        <v>55.447681820844764</v>
      </c>
      <c r="O17" s="118" t="s">
        <v>347</v>
      </c>
      <c r="P17" s="119">
        <v>60.186428723036464</v>
      </c>
      <c r="Q17" s="119">
        <v>55.447681820844764</v>
      </c>
      <c r="R17" s="119">
        <v>60.289952374849229</v>
      </c>
      <c r="S17" s="119">
        <v>56.541943204918667</v>
      </c>
      <c r="U17" s="48" t="s">
        <v>347</v>
      </c>
      <c r="V17" s="117">
        <v>55.447681820844764</v>
      </c>
      <c r="W17" s="48"/>
      <c r="X17" s="48"/>
      <c r="Y17" s="48"/>
    </row>
    <row r="18" spans="1:25" ht="14.25" customHeight="1" x14ac:dyDescent="0.2">
      <c r="A18" s="3"/>
      <c r="B18" s="2" t="s">
        <v>353</v>
      </c>
      <c r="C18" s="57">
        <v>57.613223749387799</v>
      </c>
      <c r="D18" s="58">
        <v>54.197217180271117</v>
      </c>
      <c r="E18" s="57">
        <v>-3.4160065691166821</v>
      </c>
      <c r="F18" s="24"/>
      <c r="G18" s="57">
        <v>57.79913221962417</v>
      </c>
      <c r="H18" s="58">
        <v>55.411464759694994</v>
      </c>
      <c r="I18" s="57">
        <v>-2.3876674599291761</v>
      </c>
      <c r="J18" s="13"/>
      <c r="K18" s="93"/>
      <c r="L18" s="48" t="s">
        <v>353</v>
      </c>
      <c r="M18" s="117">
        <v>54.197217180271117</v>
      </c>
      <c r="O18" s="118" t="s">
        <v>353</v>
      </c>
      <c r="P18" s="119">
        <v>57.613223749387799</v>
      </c>
      <c r="Q18" s="119">
        <v>54.197217180271117</v>
      </c>
      <c r="R18" s="119">
        <v>57.79913221962417</v>
      </c>
      <c r="S18" s="119">
        <v>55.411464759694994</v>
      </c>
      <c r="U18" s="48" t="s">
        <v>353</v>
      </c>
      <c r="V18" s="117">
        <v>54.197217180271117</v>
      </c>
      <c r="W18" s="48"/>
      <c r="X18" s="48"/>
      <c r="Y18" s="48"/>
    </row>
    <row r="19" spans="1:25" ht="15" customHeight="1" x14ac:dyDescent="0.2">
      <c r="A19" s="3"/>
      <c r="B19" s="21" t="s">
        <v>348</v>
      </c>
      <c r="C19" s="61">
        <v>53.973939235887578</v>
      </c>
      <c r="D19" s="60">
        <v>54.020243179388814</v>
      </c>
      <c r="E19" s="61">
        <v>4.6303943501236233E-2</v>
      </c>
      <c r="F19" s="254"/>
      <c r="G19" s="61">
        <v>54.155594960185518</v>
      </c>
      <c r="H19" s="60">
        <v>54.339111805771246</v>
      </c>
      <c r="I19" s="61">
        <v>0.18351684558572856</v>
      </c>
      <c r="J19" s="13"/>
      <c r="K19" s="93"/>
      <c r="L19" s="48" t="s">
        <v>348</v>
      </c>
      <c r="M19" s="117">
        <v>54.020243179388814</v>
      </c>
      <c r="O19" s="118" t="s">
        <v>348</v>
      </c>
      <c r="P19" s="119">
        <v>53.973939235887578</v>
      </c>
      <c r="Q19" s="119">
        <v>54.020243179388814</v>
      </c>
      <c r="R19" s="119">
        <v>54.155594960185518</v>
      </c>
      <c r="S19" s="119">
        <v>54.339111805771246</v>
      </c>
      <c r="U19" s="48" t="s">
        <v>348</v>
      </c>
      <c r="V19" s="117">
        <v>54.020243179388814</v>
      </c>
      <c r="W19" s="48"/>
      <c r="X19" s="48"/>
      <c r="Y19" s="48"/>
    </row>
    <row r="20" spans="1:25" ht="14.25" customHeight="1" x14ac:dyDescent="0.2">
      <c r="A20" s="3"/>
      <c r="B20" s="2" t="s">
        <v>354</v>
      </c>
      <c r="C20" s="57">
        <v>51.364163351907635</v>
      </c>
      <c r="D20" s="58">
        <v>52.63452207282365</v>
      </c>
      <c r="E20" s="57">
        <v>1.2703587209160148</v>
      </c>
      <c r="F20" s="24"/>
      <c r="G20" s="57">
        <v>52.208152713077894</v>
      </c>
      <c r="H20" s="58">
        <v>53.03114071427094</v>
      </c>
      <c r="I20" s="57">
        <v>0.82298800119304616</v>
      </c>
      <c r="J20" s="13"/>
      <c r="K20" s="93"/>
      <c r="L20" s="48" t="s">
        <v>354</v>
      </c>
      <c r="M20" s="117">
        <v>52.63452207282365</v>
      </c>
      <c r="O20" s="118" t="s">
        <v>354</v>
      </c>
      <c r="P20" s="119">
        <v>51.364163351907635</v>
      </c>
      <c r="Q20" s="119">
        <v>52.63452207282365</v>
      </c>
      <c r="R20" s="119">
        <v>52.208152713077894</v>
      </c>
      <c r="S20" s="119">
        <v>53.03114071427094</v>
      </c>
      <c r="U20" s="48" t="s">
        <v>354</v>
      </c>
      <c r="V20" s="117">
        <v>52.63452207282365</v>
      </c>
      <c r="W20" s="48"/>
      <c r="X20" s="48"/>
      <c r="Y20" s="48"/>
    </row>
    <row r="21" spans="1:25" ht="14.25" customHeight="1" x14ac:dyDescent="0.2">
      <c r="A21" s="3"/>
      <c r="B21" s="2" t="s">
        <v>352</v>
      </c>
      <c r="C21" s="57">
        <v>53.500607033773264</v>
      </c>
      <c r="D21" s="58">
        <v>52.10156325045363</v>
      </c>
      <c r="E21" s="57">
        <v>-1.3990437833196339</v>
      </c>
      <c r="F21" s="24"/>
      <c r="G21" s="57">
        <v>53.838387749688501</v>
      </c>
      <c r="H21" s="58">
        <v>51.524051715002031</v>
      </c>
      <c r="I21" s="57">
        <v>-2.3143360346864696</v>
      </c>
      <c r="J21" s="13"/>
      <c r="K21" s="93"/>
      <c r="L21" s="48" t="s">
        <v>352</v>
      </c>
      <c r="M21" s="117">
        <v>52.10156325045363</v>
      </c>
      <c r="O21" s="118" t="s">
        <v>352</v>
      </c>
      <c r="P21" s="119">
        <v>53.500607033773264</v>
      </c>
      <c r="Q21" s="119">
        <v>52.10156325045363</v>
      </c>
      <c r="R21" s="119">
        <v>53.838387749688501</v>
      </c>
      <c r="S21" s="119">
        <v>51.524051715002031</v>
      </c>
      <c r="U21" s="48" t="s">
        <v>352</v>
      </c>
      <c r="V21" s="117">
        <v>52.10156325045363</v>
      </c>
      <c r="W21" s="48"/>
      <c r="X21" s="48"/>
      <c r="Y21" s="48"/>
    </row>
    <row r="22" spans="1:25" ht="15" customHeight="1" x14ac:dyDescent="0.2">
      <c r="A22" s="3"/>
      <c r="B22" s="2" t="s">
        <v>351</v>
      </c>
      <c r="C22" s="57">
        <v>50.935242873934442</v>
      </c>
      <c r="D22" s="58">
        <v>50.564951242618186</v>
      </c>
      <c r="E22" s="57">
        <v>-0.37029163131625609</v>
      </c>
      <c r="F22" s="24"/>
      <c r="G22" s="57">
        <v>51.798246413715113</v>
      </c>
      <c r="H22" s="58">
        <v>50.448968005577356</v>
      </c>
      <c r="I22" s="57">
        <v>-1.3492784081377565</v>
      </c>
      <c r="J22" s="13"/>
      <c r="K22" s="93"/>
      <c r="L22" s="48" t="s">
        <v>351</v>
      </c>
      <c r="M22" s="117">
        <v>50.564951242618186</v>
      </c>
      <c r="O22" s="118" t="s">
        <v>351</v>
      </c>
      <c r="P22" s="119">
        <v>50.935242873934442</v>
      </c>
      <c r="Q22" s="119">
        <v>50.564951242618186</v>
      </c>
      <c r="R22" s="119">
        <v>51.798246413715113</v>
      </c>
      <c r="S22" s="119">
        <v>50.448968005577356</v>
      </c>
      <c r="U22" s="48" t="s">
        <v>351</v>
      </c>
      <c r="V22" s="117">
        <v>50.564951242618186</v>
      </c>
      <c r="W22" s="48"/>
      <c r="X22" s="48"/>
      <c r="Y22" s="48"/>
    </row>
    <row r="23" spans="1:25" ht="15" customHeight="1" x14ac:dyDescent="0.2">
      <c r="A23" s="3"/>
      <c r="B23" s="2" t="s">
        <v>342</v>
      </c>
      <c r="C23" s="57">
        <v>50.849779641521643</v>
      </c>
      <c r="D23" s="58">
        <v>50.416139381213924</v>
      </c>
      <c r="E23" s="57">
        <v>-0.43364026030771896</v>
      </c>
      <c r="F23" s="24"/>
      <c r="G23" s="57">
        <v>51.108485645369271</v>
      </c>
      <c r="H23" s="58">
        <v>50.936850775990742</v>
      </c>
      <c r="I23" s="57">
        <v>-0.17163486937852923</v>
      </c>
      <c r="J23" s="13"/>
      <c r="K23" s="93"/>
      <c r="L23" s="48" t="s">
        <v>342</v>
      </c>
      <c r="M23" s="117">
        <v>50.416139381213924</v>
      </c>
      <c r="O23" s="118" t="s">
        <v>342</v>
      </c>
      <c r="P23" s="119">
        <v>50.849779641521643</v>
      </c>
      <c r="Q23" s="119">
        <v>50.416139381213924</v>
      </c>
      <c r="R23" s="119">
        <v>51.108485645369271</v>
      </c>
      <c r="S23" s="119">
        <v>50.936850775990742</v>
      </c>
      <c r="U23" s="48" t="s">
        <v>342</v>
      </c>
      <c r="V23" s="117">
        <v>50.416139381213924</v>
      </c>
      <c r="W23" s="48"/>
      <c r="X23" s="48"/>
      <c r="Y23" s="48"/>
    </row>
    <row r="24" spans="1:25" ht="14.25" customHeight="1" x14ac:dyDescent="0.2">
      <c r="A24" s="3"/>
      <c r="B24" s="2" t="s">
        <v>344</v>
      </c>
      <c r="C24" s="57">
        <v>45.343684488373228</v>
      </c>
      <c r="D24" s="58">
        <v>45.757905177040193</v>
      </c>
      <c r="E24" s="57">
        <v>0.41422068866696549</v>
      </c>
      <c r="F24" s="24"/>
      <c r="G24" s="57">
        <v>46.023695703472967</v>
      </c>
      <c r="H24" s="58">
        <v>46.933013599815361</v>
      </c>
      <c r="I24" s="57">
        <v>0.90931789634239379</v>
      </c>
      <c r="J24" s="13"/>
      <c r="K24" s="93"/>
      <c r="L24" s="48" t="s">
        <v>344</v>
      </c>
      <c r="M24" s="117">
        <v>45.757905177040193</v>
      </c>
      <c r="O24" s="118" t="s">
        <v>344</v>
      </c>
      <c r="P24" s="119">
        <v>45.343684488373228</v>
      </c>
      <c r="Q24" s="119">
        <v>45.757905177040193</v>
      </c>
      <c r="R24" s="119">
        <v>46.023695703472967</v>
      </c>
      <c r="S24" s="119">
        <v>46.933013599815361</v>
      </c>
      <c r="U24" s="48" t="s">
        <v>344</v>
      </c>
      <c r="V24" s="117">
        <v>45.757905177040193</v>
      </c>
      <c r="W24" s="48"/>
      <c r="X24" s="48"/>
      <c r="Y24" s="48"/>
    </row>
    <row r="25" spans="1:25" ht="14.25" customHeight="1" x14ac:dyDescent="0.2">
      <c r="A25" s="3"/>
      <c r="B25" s="2" t="s">
        <v>349</v>
      </c>
      <c r="C25" s="57">
        <v>44.84287849533213</v>
      </c>
      <c r="D25" s="58">
        <v>45.724095233298932</v>
      </c>
      <c r="E25" s="57">
        <v>0.88121673796680255</v>
      </c>
      <c r="F25" s="24"/>
      <c r="G25" s="57">
        <v>44.882307700977762</v>
      </c>
      <c r="H25" s="58">
        <v>45.629706680001689</v>
      </c>
      <c r="I25" s="57">
        <v>0.74739897902392727</v>
      </c>
      <c r="J25" s="13"/>
      <c r="K25" s="93"/>
      <c r="L25" s="48" t="s">
        <v>349</v>
      </c>
      <c r="M25" s="117">
        <v>45.724095233298932</v>
      </c>
      <c r="O25" s="118" t="s">
        <v>349</v>
      </c>
      <c r="P25" s="119">
        <v>44.84287849533213</v>
      </c>
      <c r="Q25" s="119">
        <v>45.724095233298932</v>
      </c>
      <c r="R25" s="119">
        <v>44.882307700977762</v>
      </c>
      <c r="S25" s="119">
        <v>45.629706680001689</v>
      </c>
      <c r="U25" s="48" t="s">
        <v>349</v>
      </c>
      <c r="V25" s="117">
        <v>45.724095233298932</v>
      </c>
      <c r="W25" s="48"/>
      <c r="X25" s="48"/>
      <c r="Y25" s="48"/>
    </row>
    <row r="26" spans="1:25" ht="15" customHeight="1" x14ac:dyDescent="0.2">
      <c r="A26" s="3"/>
      <c r="B26" s="2" t="s">
        <v>350</v>
      </c>
      <c r="C26" s="57">
        <v>44.391368039864439</v>
      </c>
      <c r="D26" s="58">
        <v>44.605280981292687</v>
      </c>
      <c r="E26" s="57">
        <v>0.2139129414282479</v>
      </c>
      <c r="F26" s="24"/>
      <c r="G26" s="57">
        <v>44.005869617712904</v>
      </c>
      <c r="H26" s="58">
        <v>45.372111029413489</v>
      </c>
      <c r="I26" s="57">
        <v>1.3662414117005852</v>
      </c>
      <c r="J26" s="13"/>
      <c r="K26" s="93"/>
      <c r="L26" s="48" t="s">
        <v>350</v>
      </c>
      <c r="M26" s="117">
        <v>44.605280981292687</v>
      </c>
      <c r="O26" s="118" t="s">
        <v>350</v>
      </c>
      <c r="P26" s="119">
        <v>44.391368039864439</v>
      </c>
      <c r="Q26" s="119">
        <v>44.605280981292687</v>
      </c>
      <c r="R26" s="119">
        <v>44.005869617712904</v>
      </c>
      <c r="S26" s="119">
        <v>45.372111029413489</v>
      </c>
      <c r="U26" s="48" t="s">
        <v>350</v>
      </c>
      <c r="V26" s="117">
        <v>44.605280981292687</v>
      </c>
      <c r="W26" s="48"/>
      <c r="X26" s="48"/>
      <c r="Y26" s="48"/>
    </row>
    <row r="27" spans="1:2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U27" s="48"/>
      <c r="V27" s="48"/>
      <c r="W27" s="48"/>
      <c r="X27" s="48"/>
      <c r="Y27" s="48"/>
    </row>
    <row r="28" spans="1:25" x14ac:dyDescent="0.2">
      <c r="A28" s="3"/>
      <c r="B28" s="21" t="s">
        <v>78</v>
      </c>
      <c r="C28" s="61">
        <v>4.0500041688858346</v>
      </c>
      <c r="D28" s="60">
        <v>4.1756512626129236</v>
      </c>
      <c r="E28" s="32"/>
      <c r="F28" s="32"/>
      <c r="G28" s="61">
        <v>3.8249136624221975</v>
      </c>
      <c r="H28" s="60">
        <v>4.0898153540314652</v>
      </c>
      <c r="I28" s="32"/>
      <c r="J28" s="13"/>
      <c r="K28" s="93"/>
      <c r="U28" s="48"/>
      <c r="V28" s="48"/>
      <c r="W28" s="48"/>
      <c r="X28" s="48"/>
      <c r="Y28" s="48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X29" s="48"/>
      <c r="Y29" s="48"/>
    </row>
    <row r="30" spans="1:25" x14ac:dyDescent="0.2">
      <c r="A30" s="3"/>
      <c r="B30" s="32"/>
      <c r="C30" s="284" t="s">
        <v>175</v>
      </c>
      <c r="D30" s="284"/>
      <c r="E30" s="284"/>
      <c r="F30" s="284"/>
      <c r="G30" s="284"/>
      <c r="H30" s="284"/>
      <c r="I30" s="284"/>
      <c r="J30" s="13"/>
      <c r="K30" s="2"/>
      <c r="P30" s="10"/>
      <c r="Q30" s="10"/>
      <c r="R30" s="10"/>
      <c r="S30" s="10"/>
      <c r="T30" s="10"/>
      <c r="Y30" s="48"/>
    </row>
    <row r="31" spans="1:25" x14ac:dyDescent="0.2">
      <c r="A31" s="3"/>
      <c r="B31" s="32"/>
      <c r="C31" s="288" t="s">
        <v>333</v>
      </c>
      <c r="D31" s="288"/>
      <c r="E31" s="288"/>
      <c r="F31" s="288"/>
      <c r="G31" s="288"/>
      <c r="H31" s="288"/>
      <c r="I31" s="288"/>
      <c r="J31" s="13"/>
      <c r="K31" s="2"/>
      <c r="P31" s="10"/>
      <c r="Q31" s="10"/>
      <c r="R31" s="10"/>
      <c r="S31" s="10"/>
      <c r="T31" s="10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P32" s="10"/>
      <c r="Q32" s="10"/>
      <c r="R32" s="10"/>
      <c r="S32" s="10"/>
      <c r="T32" s="10"/>
      <c r="Y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U33" s="48"/>
      <c r="V33" s="48"/>
      <c r="W33" s="48"/>
      <c r="X33" s="48"/>
      <c r="Y33" s="48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L34" s="10"/>
      <c r="M34" s="10"/>
      <c r="N34" s="10"/>
      <c r="O34" s="10"/>
      <c r="P34" s="10"/>
      <c r="Q34" s="10"/>
      <c r="R34" s="10"/>
      <c r="S34" s="10"/>
      <c r="T34" s="10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89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89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8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89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89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</row>
    <row r="41" spans="1:2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8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</row>
    <row r="42" spans="1:2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</row>
    <row r="43" spans="1:25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5" x14ac:dyDescent="0.2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">
      <c r="K52" s="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>
      <selection activeCell="V5" sqref="V5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3" width="11.7109375" style="10" customWidth="1"/>
    <col min="4" max="4" width="12" style="10" customWidth="1"/>
    <col min="5" max="5" width="13.140625" style="10" customWidth="1"/>
    <col min="6" max="6" width="8.85546875" style="10" customWidth="1"/>
    <col min="7" max="7" width="10.85546875" style="10" customWidth="1"/>
    <col min="8" max="8" width="13.28515625" style="10" customWidth="1"/>
    <col min="9" max="9" width="13.85546875" style="10" customWidth="1"/>
    <col min="10" max="10" width="1.85546875" style="10" customWidth="1"/>
    <col min="11" max="11" width="10.85546875" style="92"/>
    <col min="12" max="12" width="14.28515625" style="48" bestFit="1" customWidth="1"/>
    <col min="13" max="13" width="5.7109375" style="48" bestFit="1" customWidth="1"/>
    <col min="14" max="21" width="10.85546875" style="48"/>
    <col min="22" max="22" width="10.85546875" style="63"/>
    <col min="23" max="16384" width="10.85546875" style="10"/>
  </cols>
  <sheetData>
    <row r="1" spans="1:24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ht="28.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4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4" x14ac:dyDescent="0.2">
      <c r="A7" s="3"/>
      <c r="B7" s="11"/>
      <c r="C7" s="263" t="s">
        <v>268</v>
      </c>
      <c r="D7" s="263"/>
      <c r="E7" s="263"/>
      <c r="F7" s="263"/>
      <c r="G7" s="263"/>
      <c r="H7" s="263"/>
      <c r="I7" s="263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4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4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4" ht="15.75" customHeight="1" x14ac:dyDescent="0.2">
      <c r="A10" s="3"/>
      <c r="B10" s="2"/>
      <c r="C10" s="261" t="s">
        <v>331</v>
      </c>
      <c r="D10" s="261"/>
      <c r="E10" s="270" t="s">
        <v>312</v>
      </c>
      <c r="F10" s="20"/>
      <c r="G10" s="261" t="s">
        <v>332</v>
      </c>
      <c r="H10" s="261"/>
      <c r="I10" s="270" t="s">
        <v>312</v>
      </c>
      <c r="J10" s="13"/>
      <c r="K10" s="93"/>
      <c r="V10" s="48"/>
      <c r="W10" s="48"/>
      <c r="X10" s="48"/>
    </row>
    <row r="11" spans="1:24" ht="15.75" customHeight="1" x14ac:dyDescent="0.2">
      <c r="A11" s="3"/>
      <c r="B11" s="2"/>
      <c r="C11" s="20">
        <v>2024</v>
      </c>
      <c r="D11" s="20">
        <v>2025</v>
      </c>
      <c r="E11" s="270"/>
      <c r="F11" s="20"/>
      <c r="G11" s="20">
        <v>2024</v>
      </c>
      <c r="H11" s="20">
        <v>2025</v>
      </c>
      <c r="I11" s="270"/>
      <c r="J11" s="13"/>
      <c r="K11" s="48"/>
      <c r="P11" s="124" t="s">
        <v>224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/>
      <c r="X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3"/>
      <c r="M12" s="48" t="s">
        <v>59</v>
      </c>
      <c r="P12" s="118" t="s">
        <v>345</v>
      </c>
      <c r="Q12" s="125">
        <v>50.019156715678172</v>
      </c>
      <c r="R12" s="125">
        <v>52.249686210735135</v>
      </c>
      <c r="S12" s="125">
        <v>50.847624121860044</v>
      </c>
      <c r="T12" s="125">
        <v>51.596181358852263</v>
      </c>
      <c r="V12" s="117"/>
      <c r="W12" s="48"/>
      <c r="X12" s="48"/>
    </row>
    <row r="13" spans="1:24" ht="15" customHeight="1" x14ac:dyDescent="0.2">
      <c r="A13" s="3"/>
      <c r="B13" s="21" t="s">
        <v>345</v>
      </c>
      <c r="C13" s="60">
        <v>50.019156715678172</v>
      </c>
      <c r="D13" s="60">
        <v>52.249686210735135</v>
      </c>
      <c r="E13" s="60">
        <v>2.2305294950569632</v>
      </c>
      <c r="F13" s="254"/>
      <c r="G13" s="60">
        <v>50.847624121860044</v>
      </c>
      <c r="H13" s="60">
        <v>51.596181358852263</v>
      </c>
      <c r="I13" s="60">
        <v>0.74855723699221954</v>
      </c>
      <c r="J13" s="13"/>
      <c r="K13" s="93"/>
      <c r="L13" s="48" t="s">
        <v>345</v>
      </c>
      <c r="M13" s="117">
        <v>52.249686210735135</v>
      </c>
      <c r="P13" s="118" t="s">
        <v>342</v>
      </c>
      <c r="Q13" s="125">
        <v>51.491215380975142</v>
      </c>
      <c r="R13" s="125">
        <v>51.84366773959588</v>
      </c>
      <c r="S13" s="125">
        <v>51.014223425656503</v>
      </c>
      <c r="T13" s="125">
        <v>52.115523689692722</v>
      </c>
      <c r="V13" s="117"/>
      <c r="W13" s="48"/>
      <c r="X13" s="48"/>
    </row>
    <row r="14" spans="1:24" ht="14.25" customHeight="1" x14ac:dyDescent="0.2">
      <c r="A14" s="3"/>
      <c r="B14" s="2" t="s">
        <v>342</v>
      </c>
      <c r="C14" s="57">
        <v>51.491215380975142</v>
      </c>
      <c r="D14" s="58">
        <v>51.84366773959588</v>
      </c>
      <c r="E14" s="57">
        <v>0.35245235862073798</v>
      </c>
      <c r="F14" s="254"/>
      <c r="G14" s="57">
        <v>51.014223425656503</v>
      </c>
      <c r="H14" s="58">
        <v>52.115523689692722</v>
      </c>
      <c r="I14" s="57">
        <v>1.1013002640362188</v>
      </c>
      <c r="J14" s="13"/>
      <c r="K14" s="93"/>
      <c r="L14" s="48" t="s">
        <v>342</v>
      </c>
      <c r="M14" s="117">
        <v>51.84366773959588</v>
      </c>
      <c r="P14" s="118" t="s">
        <v>350</v>
      </c>
      <c r="Q14" s="125">
        <v>43.390467070340186</v>
      </c>
      <c r="R14" s="125">
        <v>49.047876321468244</v>
      </c>
      <c r="S14" s="125">
        <v>42.755931590326846</v>
      </c>
      <c r="T14" s="125">
        <v>49.298891707122053</v>
      </c>
      <c r="V14" s="117"/>
      <c r="W14" s="48"/>
      <c r="X14" s="48"/>
    </row>
    <row r="15" spans="1:24" ht="15" customHeight="1" x14ac:dyDescent="0.2">
      <c r="A15" s="3"/>
      <c r="B15" s="2" t="s">
        <v>350</v>
      </c>
      <c r="C15" s="57">
        <v>43.390467070340186</v>
      </c>
      <c r="D15" s="58">
        <v>49.047876321468244</v>
      </c>
      <c r="E15" s="57">
        <v>5.6574092511280583</v>
      </c>
      <c r="F15" s="253"/>
      <c r="G15" s="57">
        <v>42.755931590326846</v>
      </c>
      <c r="H15" s="58">
        <v>49.298891707122053</v>
      </c>
      <c r="I15" s="57">
        <v>6.5429601167952072</v>
      </c>
      <c r="J15" s="13"/>
      <c r="K15" s="93"/>
      <c r="L15" s="48" t="s">
        <v>350</v>
      </c>
      <c r="M15" s="117">
        <v>49.047876321468244</v>
      </c>
      <c r="P15" s="118" t="s">
        <v>352</v>
      </c>
      <c r="Q15" s="125">
        <v>46.596727614540661</v>
      </c>
      <c r="R15" s="125">
        <v>48.752733580387392</v>
      </c>
      <c r="S15" s="125">
        <v>47.357142507063763</v>
      </c>
      <c r="T15" s="125">
        <v>48.963091633983282</v>
      </c>
      <c r="V15" s="117"/>
      <c r="W15" s="48"/>
      <c r="X15" s="48"/>
    </row>
    <row r="16" spans="1:24" ht="15" customHeight="1" x14ac:dyDescent="0.2">
      <c r="A16" s="3"/>
      <c r="B16" s="2" t="s">
        <v>352</v>
      </c>
      <c r="C16" s="57">
        <v>46.596727614540661</v>
      </c>
      <c r="D16" s="58">
        <v>48.752733580387392</v>
      </c>
      <c r="E16" s="57">
        <v>2.156005965846731</v>
      </c>
      <c r="F16" s="254"/>
      <c r="G16" s="57">
        <v>47.357142507063763</v>
      </c>
      <c r="H16" s="58">
        <v>48.963091633983282</v>
      </c>
      <c r="I16" s="57">
        <v>1.6059491269195192</v>
      </c>
      <c r="J16" s="13"/>
      <c r="K16" s="93"/>
      <c r="L16" s="48" t="s">
        <v>352</v>
      </c>
      <c r="M16" s="117">
        <v>48.752733580387392</v>
      </c>
      <c r="P16" s="118" t="s">
        <v>353</v>
      </c>
      <c r="Q16" s="125">
        <v>46.222183727602449</v>
      </c>
      <c r="R16" s="125">
        <v>48.226733659243166</v>
      </c>
      <c r="S16" s="125">
        <v>46.772039836744824</v>
      </c>
      <c r="T16" s="125">
        <v>49.152432967119559</v>
      </c>
      <c r="V16" s="117"/>
      <c r="W16" s="48"/>
      <c r="X16" s="48"/>
    </row>
    <row r="17" spans="1:24" ht="14.25" customHeight="1" x14ac:dyDescent="0.2">
      <c r="A17" s="3"/>
      <c r="B17" s="2" t="s">
        <v>353</v>
      </c>
      <c r="C17" s="57">
        <v>46.222183727602449</v>
      </c>
      <c r="D17" s="58">
        <v>48.226733659243166</v>
      </c>
      <c r="E17" s="57">
        <v>2.0045499316407174</v>
      </c>
      <c r="F17" s="254"/>
      <c r="G17" s="57">
        <v>46.772039836744824</v>
      </c>
      <c r="H17" s="58">
        <v>49.152432967119559</v>
      </c>
      <c r="I17" s="57">
        <v>2.3803931303747348</v>
      </c>
      <c r="J17" s="13"/>
      <c r="K17" s="93"/>
      <c r="L17" s="48" t="s">
        <v>353</v>
      </c>
      <c r="M17" s="117">
        <v>48.226733659243166</v>
      </c>
      <c r="P17" s="118" t="s">
        <v>348</v>
      </c>
      <c r="Q17" s="125">
        <v>46.582251338387273</v>
      </c>
      <c r="R17" s="125">
        <v>47.853600809146066</v>
      </c>
      <c r="S17" s="125">
        <v>46.68447221825884</v>
      </c>
      <c r="T17" s="125">
        <v>48.040497222069632</v>
      </c>
      <c r="V17" s="117"/>
      <c r="W17" s="48"/>
      <c r="X17" s="48"/>
    </row>
    <row r="18" spans="1:24" ht="14.25" customHeight="1" x14ac:dyDescent="0.2">
      <c r="A18" s="3"/>
      <c r="B18" s="21" t="s">
        <v>348</v>
      </c>
      <c r="C18" s="61">
        <v>46.582251338387273</v>
      </c>
      <c r="D18" s="60">
        <v>47.853600809146066</v>
      </c>
      <c r="E18" s="61">
        <v>1.2713494707587927</v>
      </c>
      <c r="F18" s="254"/>
      <c r="G18" s="61">
        <v>46.68447221825884</v>
      </c>
      <c r="H18" s="60">
        <v>48.040497222069632</v>
      </c>
      <c r="I18" s="61">
        <v>1.3560250038107924</v>
      </c>
      <c r="J18" s="13"/>
      <c r="K18" s="93"/>
      <c r="L18" s="48" t="s">
        <v>348</v>
      </c>
      <c r="M18" s="117">
        <v>47.853600809146066</v>
      </c>
      <c r="P18" s="118" t="s">
        <v>343</v>
      </c>
      <c r="Q18" s="125">
        <v>42.380913258408867</v>
      </c>
      <c r="R18" s="125">
        <v>46.653058932505118</v>
      </c>
      <c r="S18" s="125">
        <v>40.957827136387948</v>
      </c>
      <c r="T18" s="125">
        <v>46.126447263250256</v>
      </c>
      <c r="V18" s="117"/>
      <c r="W18" s="48"/>
      <c r="X18" s="48"/>
    </row>
    <row r="19" spans="1:24" ht="14.25" customHeight="1" x14ac:dyDescent="0.2">
      <c r="A19" s="3"/>
      <c r="B19" s="2" t="s">
        <v>343</v>
      </c>
      <c r="C19" s="57">
        <v>42.380913258408867</v>
      </c>
      <c r="D19" s="58">
        <v>46.653058932505118</v>
      </c>
      <c r="E19" s="57">
        <v>4.2721456740962509</v>
      </c>
      <c r="F19" s="238"/>
      <c r="G19" s="57">
        <v>40.957827136387948</v>
      </c>
      <c r="H19" s="58">
        <v>46.126447263250256</v>
      </c>
      <c r="I19" s="57">
        <v>5.168620126862308</v>
      </c>
      <c r="J19" s="13"/>
      <c r="K19" s="93"/>
      <c r="L19" s="48" t="s">
        <v>343</v>
      </c>
      <c r="M19" s="117">
        <v>46.653058932505118</v>
      </c>
      <c r="P19" s="118" t="s">
        <v>349</v>
      </c>
      <c r="Q19" s="125">
        <v>43.667992267622509</v>
      </c>
      <c r="R19" s="125">
        <v>45.968372212355902</v>
      </c>
      <c r="S19" s="125">
        <v>43.537709249136398</v>
      </c>
      <c r="T19" s="125">
        <v>45.661990362975445</v>
      </c>
      <c r="V19" s="117"/>
      <c r="W19" s="48"/>
      <c r="X19" s="48"/>
    </row>
    <row r="20" spans="1:24" ht="14.25" customHeight="1" x14ac:dyDescent="0.2">
      <c r="A20" s="3"/>
      <c r="B20" s="2" t="s">
        <v>349</v>
      </c>
      <c r="C20" s="57">
        <v>43.667992267622509</v>
      </c>
      <c r="D20" s="58">
        <v>45.968372212355902</v>
      </c>
      <c r="E20" s="57">
        <v>2.3003799447333932</v>
      </c>
      <c r="F20" s="214"/>
      <c r="G20" s="57">
        <v>43.537709249136398</v>
      </c>
      <c r="H20" s="58">
        <v>45.661990362975445</v>
      </c>
      <c r="I20" s="57">
        <v>2.1242811138390465</v>
      </c>
      <c r="J20" s="13"/>
      <c r="K20" s="93"/>
      <c r="L20" s="48" t="s">
        <v>349</v>
      </c>
      <c r="M20" s="117">
        <v>45.968372212355902</v>
      </c>
      <c r="P20" s="118" t="s">
        <v>351</v>
      </c>
      <c r="Q20" s="125">
        <v>48.035757699921611</v>
      </c>
      <c r="R20" s="125">
        <v>44.907146178749876</v>
      </c>
      <c r="S20" s="125">
        <v>46.341969133065</v>
      </c>
      <c r="T20" s="125">
        <v>46.950092577385924</v>
      </c>
      <c r="V20" s="117"/>
      <c r="W20" s="48"/>
      <c r="X20" s="48"/>
    </row>
    <row r="21" spans="1:24" ht="14.25" customHeight="1" x14ac:dyDescent="0.2">
      <c r="A21" s="3"/>
      <c r="B21" s="2" t="s">
        <v>351</v>
      </c>
      <c r="C21" s="57">
        <v>48.035757699921611</v>
      </c>
      <c r="D21" s="58">
        <v>44.907146178749876</v>
      </c>
      <c r="E21" s="57">
        <v>-3.1286115211717345</v>
      </c>
      <c r="F21" s="214"/>
      <c r="G21" s="57">
        <v>46.341969133065</v>
      </c>
      <c r="H21" s="58">
        <v>46.950092577385924</v>
      </c>
      <c r="I21" s="57">
        <v>0.60812344432092402</v>
      </c>
      <c r="J21" s="13"/>
      <c r="K21" s="93"/>
      <c r="L21" s="48" t="s">
        <v>351</v>
      </c>
      <c r="M21" s="117">
        <v>44.907146178749876</v>
      </c>
      <c r="P21" s="118" t="s">
        <v>354</v>
      </c>
      <c r="Q21" s="125">
        <v>39.472948680672644</v>
      </c>
      <c r="R21" s="125">
        <v>40.211852173290026</v>
      </c>
      <c r="S21" s="125">
        <v>40.489018941684726</v>
      </c>
      <c r="T21" s="125">
        <v>40.862209268707517</v>
      </c>
      <c r="V21" s="117"/>
      <c r="W21" s="48"/>
      <c r="X21" s="48"/>
    </row>
    <row r="22" spans="1:24" ht="14.25" customHeight="1" x14ac:dyDescent="0.2">
      <c r="A22" s="3"/>
      <c r="B22" s="2" t="s">
        <v>354</v>
      </c>
      <c r="C22" s="57">
        <v>39.472948680672644</v>
      </c>
      <c r="D22" s="58">
        <v>40.211852173290026</v>
      </c>
      <c r="E22" s="57">
        <v>0.73890349261738208</v>
      </c>
      <c r="F22" s="214"/>
      <c r="G22" s="57">
        <v>40.489018941684726</v>
      </c>
      <c r="H22" s="58">
        <v>40.862209268707517</v>
      </c>
      <c r="I22" s="57">
        <v>0.37319032702279031</v>
      </c>
      <c r="J22" s="13"/>
      <c r="K22" s="93"/>
      <c r="L22" s="48" t="s">
        <v>354</v>
      </c>
      <c r="M22" s="117">
        <v>40.211852173290026</v>
      </c>
      <c r="P22" s="118" t="s">
        <v>346</v>
      </c>
      <c r="Q22" s="125">
        <v>37.750924674975572</v>
      </c>
      <c r="R22" s="125">
        <v>40.063346341435647</v>
      </c>
      <c r="S22" s="125">
        <v>37.663186191473152</v>
      </c>
      <c r="T22" s="125">
        <v>40.332594179102863</v>
      </c>
      <c r="V22" s="117"/>
      <c r="W22" s="48"/>
      <c r="X22" s="48"/>
    </row>
    <row r="23" spans="1:24" ht="14.25" customHeight="1" x14ac:dyDescent="0.2">
      <c r="A23" s="3"/>
      <c r="B23" s="2" t="s">
        <v>346</v>
      </c>
      <c r="C23" s="57">
        <v>37.750924674975572</v>
      </c>
      <c r="D23" s="58">
        <v>40.063346341435647</v>
      </c>
      <c r="E23" s="57">
        <v>2.3124216664600752</v>
      </c>
      <c r="F23" s="214"/>
      <c r="G23" s="57">
        <v>37.663186191473152</v>
      </c>
      <c r="H23" s="58">
        <v>40.332594179102863</v>
      </c>
      <c r="I23" s="57">
        <v>2.669407987629711</v>
      </c>
      <c r="J23" s="13"/>
      <c r="K23" s="93"/>
      <c r="L23" s="48" t="s">
        <v>346</v>
      </c>
      <c r="M23" s="117">
        <v>40.063346341435647</v>
      </c>
      <c r="P23" s="118" t="s">
        <v>344</v>
      </c>
      <c r="Q23" s="125">
        <v>36.319471064730877</v>
      </c>
      <c r="R23" s="125">
        <v>38.510577840353051</v>
      </c>
      <c r="S23" s="125">
        <v>36.862572355901058</v>
      </c>
      <c r="T23" s="125">
        <v>39.097418337419029</v>
      </c>
      <c r="V23" s="117"/>
      <c r="W23" s="48"/>
      <c r="X23" s="48"/>
    </row>
    <row r="24" spans="1:24" ht="15" customHeight="1" x14ac:dyDescent="0.2">
      <c r="A24" s="3"/>
      <c r="B24" s="2" t="s">
        <v>344</v>
      </c>
      <c r="C24" s="57">
        <v>36.319471064730877</v>
      </c>
      <c r="D24" s="58">
        <v>38.510577840353051</v>
      </c>
      <c r="E24" s="57">
        <v>2.191106775622174</v>
      </c>
      <c r="F24" s="214"/>
      <c r="G24" s="57">
        <v>36.862572355901058</v>
      </c>
      <c r="H24" s="58">
        <v>39.097418337419029</v>
      </c>
      <c r="I24" s="57">
        <v>2.2348459815179709</v>
      </c>
      <c r="J24" s="13"/>
      <c r="K24" s="93"/>
      <c r="L24" s="48" t="s">
        <v>344</v>
      </c>
      <c r="M24" s="117">
        <v>38.510577840353051</v>
      </c>
      <c r="P24" s="118" t="s">
        <v>341</v>
      </c>
      <c r="Q24" s="125">
        <v>35.004470987793447</v>
      </c>
      <c r="R24" s="125">
        <v>36.889691319390508</v>
      </c>
      <c r="S24" s="125">
        <v>35.634709143006113</v>
      </c>
      <c r="T24" s="125">
        <v>38.218615734170747</v>
      </c>
      <c r="V24" s="117"/>
      <c r="W24" s="48"/>
      <c r="X24" s="48"/>
    </row>
    <row r="25" spans="1:24" ht="15" customHeight="1" x14ac:dyDescent="0.2">
      <c r="A25" s="3"/>
      <c r="B25" s="2" t="s">
        <v>341</v>
      </c>
      <c r="C25" s="57">
        <v>35.004470987793447</v>
      </c>
      <c r="D25" s="58">
        <v>36.889691319390508</v>
      </c>
      <c r="E25" s="57">
        <v>1.8852203315970613</v>
      </c>
      <c r="F25" s="20"/>
      <c r="G25" s="57">
        <v>35.634709143006113</v>
      </c>
      <c r="H25" s="58">
        <v>38.218615734170747</v>
      </c>
      <c r="I25" s="57">
        <v>2.5839065911646344</v>
      </c>
      <c r="J25" s="13"/>
      <c r="K25" s="93"/>
      <c r="L25" s="48" t="s">
        <v>341</v>
      </c>
      <c r="M25" s="117">
        <v>36.889691319390508</v>
      </c>
      <c r="P25" s="118" t="s">
        <v>347</v>
      </c>
      <c r="Q25" s="125">
        <v>38.743639494833523</v>
      </c>
      <c r="R25" s="125">
        <v>36.248202762760769</v>
      </c>
      <c r="S25" s="125">
        <v>37.225411216665691</v>
      </c>
      <c r="T25" s="125">
        <v>36.697199573713299</v>
      </c>
      <c r="V25" s="117"/>
      <c r="W25" s="48"/>
      <c r="X25" s="48"/>
    </row>
    <row r="26" spans="1:24" ht="15" customHeight="1" x14ac:dyDescent="0.2">
      <c r="A26" s="3"/>
      <c r="B26" s="2" t="s">
        <v>347</v>
      </c>
      <c r="C26" s="57">
        <v>38.743639494833523</v>
      </c>
      <c r="D26" s="58">
        <v>36.248202762760769</v>
      </c>
      <c r="E26" s="57">
        <v>-2.4954367320727542</v>
      </c>
      <c r="F26" s="20"/>
      <c r="G26" s="57">
        <v>37.225411216665691</v>
      </c>
      <c r="H26" s="58">
        <v>36.697199573713299</v>
      </c>
      <c r="I26" s="57">
        <v>-0.52821164295239242</v>
      </c>
      <c r="J26" s="13"/>
      <c r="K26" s="93"/>
      <c r="L26" s="48" t="s">
        <v>347</v>
      </c>
      <c r="M26" s="117">
        <v>36.248202762760769</v>
      </c>
      <c r="V26" s="48"/>
      <c r="W26" s="48"/>
      <c r="X26" s="48"/>
    </row>
    <row r="27" spans="1:24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3"/>
      <c r="V27" s="48"/>
      <c r="W27" s="48"/>
      <c r="X27" s="48"/>
    </row>
    <row r="28" spans="1:24" x14ac:dyDescent="0.2">
      <c r="A28" s="3"/>
      <c r="B28" s="21" t="s">
        <v>78</v>
      </c>
      <c r="C28" s="61">
        <v>3.4369053772908984</v>
      </c>
      <c r="D28" s="60">
        <v>4.3960854015890689</v>
      </c>
      <c r="E28" s="32"/>
      <c r="F28" s="32"/>
      <c r="G28" s="61">
        <v>4.1631519036012037</v>
      </c>
      <c r="H28" s="60">
        <v>3.5556841367826308</v>
      </c>
      <c r="I28" s="32"/>
      <c r="J28" s="13"/>
      <c r="K28" s="93"/>
      <c r="V28" s="48"/>
      <c r="W28" s="48"/>
      <c r="X28" s="48"/>
    </row>
    <row r="29" spans="1:24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3"/>
      <c r="V29" s="48"/>
      <c r="W29" s="48"/>
      <c r="X29" s="48"/>
    </row>
    <row r="30" spans="1:24" x14ac:dyDescent="0.2">
      <c r="A30" s="3"/>
      <c r="B30" s="32"/>
      <c r="C30" s="289" t="s">
        <v>274</v>
      </c>
      <c r="D30" s="289"/>
      <c r="E30" s="289"/>
      <c r="F30" s="289"/>
      <c r="G30" s="289"/>
      <c r="H30" s="289"/>
      <c r="I30" s="289"/>
      <c r="J30" s="13"/>
      <c r="K30" s="93"/>
      <c r="V30" s="48"/>
      <c r="W30" s="48"/>
      <c r="X30" s="48"/>
    </row>
    <row r="31" spans="1:24" x14ac:dyDescent="0.2">
      <c r="A31" s="3"/>
      <c r="B31" s="32"/>
      <c r="C31" s="289" t="s">
        <v>333</v>
      </c>
      <c r="D31" s="289"/>
      <c r="E31" s="289"/>
      <c r="F31" s="289"/>
      <c r="G31" s="289"/>
      <c r="H31" s="289"/>
      <c r="I31" s="289"/>
      <c r="J31" s="13"/>
      <c r="K31" s="93"/>
      <c r="V31" s="48"/>
      <c r="W31" s="48"/>
      <c r="X31" s="48"/>
    </row>
    <row r="32" spans="1:24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3"/>
      <c r="V33" s="48"/>
      <c r="W33" s="48"/>
      <c r="X33" s="48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3"/>
      <c r="V34" s="48"/>
      <c r="W34" s="48"/>
      <c r="X34" s="48"/>
    </row>
    <row r="35" spans="1:26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3"/>
      <c r="V35" s="48"/>
      <c r="W35" s="48"/>
      <c r="X35" s="48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3"/>
      <c r="V36" s="48"/>
      <c r="W36" s="48"/>
      <c r="X36" s="48"/>
      <c r="Z36" s="64"/>
    </row>
    <row r="37" spans="1:26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3"/>
      <c r="V37" s="48"/>
      <c r="W37" s="48"/>
      <c r="X37" s="48"/>
    </row>
    <row r="38" spans="1:26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3"/>
      <c r="V38" s="48"/>
      <c r="W38" s="48"/>
      <c r="X38" s="48"/>
    </row>
    <row r="39" spans="1:26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3"/>
      <c r="V39" s="48"/>
      <c r="W39" s="48"/>
      <c r="X39" s="48"/>
    </row>
    <row r="40" spans="1:26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3"/>
      <c r="V40" s="48"/>
      <c r="W40" s="48"/>
      <c r="X40" s="48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3"/>
      <c r="V41" s="48"/>
      <c r="W41" s="48"/>
      <c r="X41" s="48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3"/>
      <c r="V42" s="48"/>
      <c r="W42" s="48"/>
      <c r="X42" s="48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3"/>
      <c r="V43" s="48"/>
      <c r="W43" s="48"/>
      <c r="X43" s="48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3"/>
      <c r="V44" s="48"/>
      <c r="W44" s="48"/>
      <c r="X44" s="48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6" x14ac:dyDescent="0.2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6" x14ac:dyDescent="0.2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">
      <c r="A49" s="187" t="s">
        <v>173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">
      <c r="A50" s="187" t="s">
        <v>174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91"/>
    </row>
    <row r="52" spans="1:11" x14ac:dyDescent="0.2">
      <c r="K52" s="91"/>
    </row>
    <row r="53" spans="1:11" x14ac:dyDescent="0.2">
      <c r="B53" s="48"/>
      <c r="C53" s="48"/>
      <c r="D53" s="48"/>
      <c r="E53" s="48"/>
    </row>
  </sheetData>
  <sortState ref="P12:T25">
    <sortCondition descending="1" ref="R12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3"/>
  <sheetViews>
    <sheetView showGridLines="0" zoomScaleNormal="100" zoomScaleSheetLayoutView="100" workbookViewId="0">
      <selection activeCell="V5" sqref="V5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1.28515625" style="10" customWidth="1"/>
    <col min="4" max="4" width="12.28515625" style="10" customWidth="1"/>
    <col min="5" max="5" width="13.7109375" style="10" customWidth="1"/>
    <col min="6" max="6" width="9.140625" style="10" customWidth="1"/>
    <col min="7" max="7" width="10" style="10" customWidth="1"/>
    <col min="8" max="8" width="13.140625" style="10" customWidth="1"/>
    <col min="9" max="9" width="13.28515625" style="10" customWidth="1"/>
    <col min="10" max="10" width="1.85546875" style="10" customWidth="1"/>
    <col min="11" max="11" width="10.85546875" style="92"/>
    <col min="12" max="12" width="14.28515625" style="48" bestFit="1" customWidth="1"/>
    <col min="13" max="13" width="5.7109375" style="48" bestFit="1" customWidth="1"/>
    <col min="14" max="15" width="10.85546875" style="48"/>
    <col min="16" max="16" width="13" style="48" bestFit="1" customWidth="1"/>
    <col min="17" max="21" width="10.85546875" style="48"/>
    <col min="22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ht="26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V6" s="48"/>
      <c r="W6" s="48"/>
      <c r="X6" s="48"/>
      <c r="Y6" s="48"/>
      <c r="Z6" s="48"/>
    </row>
    <row r="7" spans="1:26" x14ac:dyDescent="0.2">
      <c r="A7" s="3"/>
      <c r="B7" s="11"/>
      <c r="C7" s="263" t="s">
        <v>88</v>
      </c>
      <c r="D7" s="263"/>
      <c r="E7" s="263"/>
      <c r="F7" s="263"/>
      <c r="G7" s="263"/>
      <c r="H7" s="263"/>
      <c r="I7" s="263"/>
      <c r="J7" s="13"/>
      <c r="K7" s="93"/>
      <c r="V7" s="48"/>
      <c r="W7" s="48"/>
      <c r="X7" s="48"/>
      <c r="Y7" s="48"/>
      <c r="Z7" s="48"/>
    </row>
    <row r="8" spans="1:26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13"/>
      <c r="K8" s="93"/>
      <c r="V8" s="48"/>
      <c r="W8" s="48"/>
      <c r="X8" s="48"/>
      <c r="Y8" s="48"/>
      <c r="Z8" s="48"/>
    </row>
    <row r="9" spans="1:26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  <c r="X9" s="48"/>
      <c r="Y9" s="48"/>
      <c r="Z9" s="48"/>
    </row>
    <row r="10" spans="1:26" ht="15.75" customHeight="1" x14ac:dyDescent="0.2">
      <c r="A10" s="3"/>
      <c r="B10" s="2"/>
      <c r="C10" s="261" t="s">
        <v>331</v>
      </c>
      <c r="D10" s="261"/>
      <c r="E10" s="270" t="s">
        <v>312</v>
      </c>
      <c r="F10" s="20"/>
      <c r="G10" s="261" t="s">
        <v>332</v>
      </c>
      <c r="H10" s="261"/>
      <c r="I10" s="270" t="s">
        <v>312</v>
      </c>
      <c r="J10" s="13"/>
      <c r="K10" s="2"/>
      <c r="V10" s="48"/>
      <c r="W10" s="48"/>
      <c r="X10" s="48"/>
      <c r="Y10" s="48"/>
      <c r="Z10" s="48"/>
    </row>
    <row r="11" spans="1:26" ht="15.75" customHeight="1" x14ac:dyDescent="0.2">
      <c r="A11" s="3"/>
      <c r="B11" s="2"/>
      <c r="C11" s="20">
        <v>2024</v>
      </c>
      <c r="D11" s="20">
        <v>2025</v>
      </c>
      <c r="E11" s="270"/>
      <c r="F11" s="20"/>
      <c r="G11" s="20">
        <v>2024</v>
      </c>
      <c r="H11" s="20">
        <v>2025</v>
      </c>
      <c r="I11" s="270"/>
      <c r="J11" s="13"/>
      <c r="K11" s="10"/>
      <c r="P11" s="124" t="s">
        <v>224</v>
      </c>
      <c r="Q11" s="124">
        <v>2015</v>
      </c>
      <c r="R11" s="124">
        <v>2016</v>
      </c>
      <c r="S11" s="124">
        <v>2015</v>
      </c>
      <c r="T11" s="124">
        <v>2016</v>
      </c>
      <c r="V11" s="48"/>
      <c r="W11" s="48" t="s">
        <v>59</v>
      </c>
      <c r="X11" s="48"/>
      <c r="Y11" s="48"/>
      <c r="Z11" s="48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V12" s="48" t="s">
        <v>345</v>
      </c>
      <c r="W12" s="117">
        <v>85.209937019527473</v>
      </c>
      <c r="X12" s="48"/>
      <c r="Y12" s="48"/>
      <c r="Z12" s="48"/>
    </row>
    <row r="13" spans="1:26" ht="15" customHeight="1" x14ac:dyDescent="0.2">
      <c r="A13" s="3"/>
      <c r="B13" s="21" t="s">
        <v>345</v>
      </c>
      <c r="C13" s="60">
        <v>85.494851269519486</v>
      </c>
      <c r="D13" s="60">
        <v>85.209937019527473</v>
      </c>
      <c r="E13" s="60">
        <v>-0.28491424999201342</v>
      </c>
      <c r="F13" s="24"/>
      <c r="G13" s="60">
        <v>86.080277168099528</v>
      </c>
      <c r="H13" s="60">
        <v>85.511968614917649</v>
      </c>
      <c r="I13" s="60">
        <v>-0.56830855318187901</v>
      </c>
      <c r="J13" s="13"/>
      <c r="K13" s="2"/>
      <c r="L13" s="48" t="s">
        <v>345</v>
      </c>
      <c r="M13" s="117">
        <v>85.209937019527473</v>
      </c>
      <c r="P13" s="118" t="s">
        <v>345</v>
      </c>
      <c r="Q13" s="125">
        <v>85.494851269519486</v>
      </c>
      <c r="R13" s="125">
        <v>85.209937019527473</v>
      </c>
      <c r="S13" s="125">
        <v>86.080277168099528</v>
      </c>
      <c r="T13" s="125">
        <v>85.511968614917649</v>
      </c>
      <c r="V13" s="48" t="s">
        <v>342</v>
      </c>
      <c r="W13" s="117">
        <v>83.206113760410673</v>
      </c>
      <c r="X13" s="48"/>
      <c r="Y13" s="48"/>
      <c r="Z13" s="48"/>
    </row>
    <row r="14" spans="1:26" ht="14.25" customHeight="1" x14ac:dyDescent="0.2">
      <c r="A14" s="3"/>
      <c r="B14" s="2" t="s">
        <v>342</v>
      </c>
      <c r="C14" s="57">
        <v>80.241556605238387</v>
      </c>
      <c r="D14" s="58">
        <v>83.206113760410673</v>
      </c>
      <c r="E14" s="57">
        <v>2.9645571551722867</v>
      </c>
      <c r="F14" s="24"/>
      <c r="G14" s="57">
        <v>80.247051257662633</v>
      </c>
      <c r="H14" s="58">
        <v>83.887829802705909</v>
      </c>
      <c r="I14" s="57">
        <v>3.6407785450432755</v>
      </c>
      <c r="J14" s="13"/>
      <c r="K14" s="2"/>
      <c r="L14" s="48" t="s">
        <v>342</v>
      </c>
      <c r="M14" s="117">
        <v>83.206113760410673</v>
      </c>
      <c r="P14" s="118" t="s">
        <v>342</v>
      </c>
      <c r="Q14" s="125">
        <v>80.241556605238387</v>
      </c>
      <c r="R14" s="125">
        <v>83.206113760410673</v>
      </c>
      <c r="S14" s="125">
        <v>80.247051257662633</v>
      </c>
      <c r="T14" s="125">
        <v>83.887829802705909</v>
      </c>
      <c r="V14" s="48" t="s">
        <v>348</v>
      </c>
      <c r="W14" s="117">
        <v>81.336173841891082</v>
      </c>
      <c r="X14" s="48"/>
      <c r="Y14" s="48"/>
      <c r="Z14" s="48"/>
    </row>
    <row r="15" spans="1:26" ht="15" customHeight="1" x14ac:dyDescent="0.2">
      <c r="A15" s="3"/>
      <c r="B15" s="21" t="s">
        <v>348</v>
      </c>
      <c r="C15" s="61">
        <v>80.292737848111955</v>
      </c>
      <c r="D15" s="60">
        <v>81.336173841891082</v>
      </c>
      <c r="E15" s="61">
        <v>1.0434359937791271</v>
      </c>
      <c r="F15" s="248"/>
      <c r="G15" s="61">
        <v>80.895785272616948</v>
      </c>
      <c r="H15" s="60">
        <v>82.006067126125203</v>
      </c>
      <c r="I15" s="61">
        <v>1.1102818535082548</v>
      </c>
      <c r="J15" s="13"/>
      <c r="K15" s="2"/>
      <c r="L15" s="48" t="s">
        <v>348</v>
      </c>
      <c r="M15" s="117">
        <v>81.336173841891082</v>
      </c>
      <c r="P15" s="118" t="s">
        <v>348</v>
      </c>
      <c r="Q15" s="125">
        <v>80.292737848111955</v>
      </c>
      <c r="R15" s="125">
        <v>81.336173841891082</v>
      </c>
      <c r="S15" s="125">
        <v>80.895785272616948</v>
      </c>
      <c r="T15" s="125">
        <v>82.006067126125203</v>
      </c>
      <c r="V15" s="48" t="s">
        <v>352</v>
      </c>
      <c r="W15" s="117">
        <v>80.407729288277878</v>
      </c>
      <c r="X15" s="48"/>
      <c r="Y15" s="48"/>
      <c r="Z15" s="48"/>
    </row>
    <row r="16" spans="1:26" ht="15" customHeight="1" x14ac:dyDescent="0.2">
      <c r="A16" s="3"/>
      <c r="B16" s="2" t="s">
        <v>352</v>
      </c>
      <c r="C16" s="57">
        <v>78.96991647315599</v>
      </c>
      <c r="D16" s="58">
        <v>80.407729288277878</v>
      </c>
      <c r="E16" s="57">
        <v>1.4378128151218874</v>
      </c>
      <c r="F16" s="24"/>
      <c r="G16" s="57">
        <v>80.041515940634739</v>
      </c>
      <c r="H16" s="58">
        <v>80.864422117985669</v>
      </c>
      <c r="I16" s="57">
        <v>0.82290617735093008</v>
      </c>
      <c r="J16" s="13"/>
      <c r="K16" s="2"/>
      <c r="L16" s="48" t="s">
        <v>352</v>
      </c>
      <c r="M16" s="117">
        <v>80.407729288277878</v>
      </c>
      <c r="P16" s="118" t="s">
        <v>352</v>
      </c>
      <c r="Q16" s="125">
        <v>78.96991647315599</v>
      </c>
      <c r="R16" s="125">
        <v>80.407729288277878</v>
      </c>
      <c r="S16" s="125">
        <v>80.041515940634739</v>
      </c>
      <c r="T16" s="125">
        <v>80.864422117985669</v>
      </c>
      <c r="V16" s="48" t="s">
        <v>343</v>
      </c>
      <c r="W16" s="117">
        <v>79.872656068717532</v>
      </c>
      <c r="X16" s="48"/>
      <c r="Y16" s="48"/>
      <c r="Z16" s="48"/>
    </row>
    <row r="17" spans="1:26" ht="15" customHeight="1" x14ac:dyDescent="0.2">
      <c r="A17" s="3"/>
      <c r="B17" s="2" t="s">
        <v>343</v>
      </c>
      <c r="C17" s="57">
        <v>79.235979370288888</v>
      </c>
      <c r="D17" s="58">
        <v>79.872656068717532</v>
      </c>
      <c r="E17" s="57">
        <v>0.63667669842864427</v>
      </c>
      <c r="F17" s="24"/>
      <c r="G17" s="57">
        <v>79.805987733184466</v>
      </c>
      <c r="H17" s="58">
        <v>80.325508099196014</v>
      </c>
      <c r="I17" s="57">
        <v>0.51952036601154816</v>
      </c>
      <c r="J17" s="13"/>
      <c r="K17" s="2"/>
      <c r="L17" s="48" t="s">
        <v>343</v>
      </c>
      <c r="M17" s="117">
        <v>79.872656068717532</v>
      </c>
      <c r="P17" s="118" t="s">
        <v>343</v>
      </c>
      <c r="Q17" s="125">
        <v>79.235979370288888</v>
      </c>
      <c r="R17" s="125">
        <v>79.872656068717532</v>
      </c>
      <c r="S17" s="125">
        <v>79.805987733184466</v>
      </c>
      <c r="T17" s="125">
        <v>80.325508099196014</v>
      </c>
      <c r="V17" s="48" t="s">
        <v>351</v>
      </c>
      <c r="W17" s="117">
        <v>79.190312640190413</v>
      </c>
      <c r="X17" s="48"/>
      <c r="Y17" s="48"/>
      <c r="Z17" s="48"/>
    </row>
    <row r="18" spans="1:26" ht="15" customHeight="1" x14ac:dyDescent="0.2">
      <c r="A18" s="3"/>
      <c r="B18" s="2" t="s">
        <v>351</v>
      </c>
      <c r="C18" s="57">
        <v>77.568029421247203</v>
      </c>
      <c r="D18" s="58">
        <v>79.190312640190413</v>
      </c>
      <c r="E18" s="57">
        <v>1.6222832189432097</v>
      </c>
      <c r="F18" s="24"/>
      <c r="G18" s="57">
        <v>78.234558036703348</v>
      </c>
      <c r="H18" s="58">
        <v>80.940481678120761</v>
      </c>
      <c r="I18" s="57">
        <v>2.7059236414174137</v>
      </c>
      <c r="J18" s="13"/>
      <c r="K18" s="2"/>
      <c r="L18" s="48" t="s">
        <v>351</v>
      </c>
      <c r="M18" s="117">
        <v>79.190312640190413</v>
      </c>
      <c r="P18" s="118" t="s">
        <v>351</v>
      </c>
      <c r="Q18" s="125">
        <v>77.568029421247203</v>
      </c>
      <c r="R18" s="125">
        <v>79.190312640190413</v>
      </c>
      <c r="S18" s="125">
        <v>78.234558036703348</v>
      </c>
      <c r="T18" s="125">
        <v>80.940481678120761</v>
      </c>
      <c r="V18" s="48" t="s">
        <v>353</v>
      </c>
      <c r="W18" s="117">
        <v>79.017945820643462</v>
      </c>
      <c r="X18" s="48"/>
      <c r="Y18" s="48"/>
      <c r="Z18" s="48"/>
    </row>
    <row r="19" spans="1:26" ht="15" customHeight="1" x14ac:dyDescent="0.2">
      <c r="A19" s="3"/>
      <c r="B19" s="2" t="s">
        <v>353</v>
      </c>
      <c r="C19" s="57">
        <v>77.706702385517445</v>
      </c>
      <c r="D19" s="58">
        <v>79.017945820643462</v>
      </c>
      <c r="E19" s="57">
        <v>1.3112434351260163</v>
      </c>
      <c r="F19" s="24"/>
      <c r="G19" s="57">
        <v>79.222391372104852</v>
      </c>
      <c r="H19" s="58">
        <v>80.241207704110479</v>
      </c>
      <c r="I19" s="57">
        <v>1.0188163320056276</v>
      </c>
      <c r="J19" s="13"/>
      <c r="K19" s="2"/>
      <c r="L19" s="48" t="s">
        <v>353</v>
      </c>
      <c r="M19" s="117">
        <v>79.017945820643462</v>
      </c>
      <c r="P19" s="118" t="s">
        <v>353</v>
      </c>
      <c r="Q19" s="125">
        <v>77.706702385517445</v>
      </c>
      <c r="R19" s="125">
        <v>79.017945820643462</v>
      </c>
      <c r="S19" s="125">
        <v>79.222391372104852</v>
      </c>
      <c r="T19" s="125">
        <v>80.241207704110479</v>
      </c>
      <c r="V19" s="48" t="s">
        <v>349</v>
      </c>
      <c r="W19" s="117">
        <v>78.767536970820331</v>
      </c>
      <c r="X19" s="48"/>
      <c r="Y19" s="48"/>
      <c r="Z19" s="48"/>
    </row>
    <row r="20" spans="1:26" ht="15" customHeight="1" x14ac:dyDescent="0.2">
      <c r="A20" s="3"/>
      <c r="B20" s="2" t="s">
        <v>349</v>
      </c>
      <c r="C20" s="57">
        <v>76.241982921286791</v>
      </c>
      <c r="D20" s="58">
        <v>78.767536970820331</v>
      </c>
      <c r="E20" s="57">
        <v>2.5255540495335396</v>
      </c>
      <c r="F20" s="24"/>
      <c r="G20" s="57">
        <v>76.202976084228965</v>
      </c>
      <c r="H20" s="58">
        <v>78.470623743214404</v>
      </c>
      <c r="I20" s="57">
        <v>2.2676476589854389</v>
      </c>
      <c r="J20" s="13"/>
      <c r="K20" s="2"/>
      <c r="L20" s="48" t="s">
        <v>349</v>
      </c>
      <c r="M20" s="117">
        <v>78.767536970820331</v>
      </c>
      <c r="P20" s="118" t="s">
        <v>349</v>
      </c>
      <c r="Q20" s="125">
        <v>76.241982921286791</v>
      </c>
      <c r="R20" s="125">
        <v>78.767536970820331</v>
      </c>
      <c r="S20" s="125">
        <v>76.202976084228965</v>
      </c>
      <c r="T20" s="125">
        <v>78.470623743214404</v>
      </c>
      <c r="V20" s="48" t="s">
        <v>341</v>
      </c>
      <c r="W20" s="117">
        <v>78.465291932335049</v>
      </c>
      <c r="X20" s="48"/>
      <c r="Y20" s="48"/>
      <c r="Z20" s="48"/>
    </row>
    <row r="21" spans="1:26" ht="14.25" customHeight="1" x14ac:dyDescent="0.2">
      <c r="A21" s="3"/>
      <c r="B21" s="2" t="s">
        <v>341</v>
      </c>
      <c r="C21" s="57">
        <v>75.447713417036326</v>
      </c>
      <c r="D21" s="58">
        <v>78.465291932335049</v>
      </c>
      <c r="E21" s="57">
        <v>3.0175785152987231</v>
      </c>
      <c r="F21" s="24"/>
      <c r="G21" s="57">
        <v>75.61702544670564</v>
      </c>
      <c r="H21" s="58">
        <v>78.242872430337854</v>
      </c>
      <c r="I21" s="57">
        <v>2.6258469836322149</v>
      </c>
      <c r="J21" s="13"/>
      <c r="K21" s="2"/>
      <c r="L21" s="48" t="s">
        <v>341</v>
      </c>
      <c r="M21" s="117">
        <v>78.465291932335049</v>
      </c>
      <c r="P21" s="118" t="s">
        <v>341</v>
      </c>
      <c r="Q21" s="125">
        <v>75.447713417036326</v>
      </c>
      <c r="R21" s="125">
        <v>78.465291932335049</v>
      </c>
      <c r="S21" s="125">
        <v>75.61702544670564</v>
      </c>
      <c r="T21" s="125">
        <v>78.242872430337854</v>
      </c>
      <c r="V21" s="48" t="s">
        <v>350</v>
      </c>
      <c r="W21" s="117">
        <v>77.885252618791824</v>
      </c>
      <c r="X21" s="48"/>
      <c r="Y21" s="48"/>
      <c r="Z21" s="48"/>
    </row>
    <row r="22" spans="1:26" ht="14.25" customHeight="1" x14ac:dyDescent="0.2">
      <c r="A22" s="3"/>
      <c r="B22" s="2" t="s">
        <v>350</v>
      </c>
      <c r="C22" s="57">
        <v>75.516620099887334</v>
      </c>
      <c r="D22" s="58">
        <v>77.885252618791824</v>
      </c>
      <c r="E22" s="57">
        <v>2.3686325189044908</v>
      </c>
      <c r="F22" s="24"/>
      <c r="G22" s="57">
        <v>76.84263341815209</v>
      </c>
      <c r="H22" s="58">
        <v>80.235018501706975</v>
      </c>
      <c r="I22" s="57">
        <v>3.3923850835548848</v>
      </c>
      <c r="J22" s="13"/>
      <c r="K22" s="2"/>
      <c r="L22" s="48" t="s">
        <v>350</v>
      </c>
      <c r="M22" s="117">
        <v>77.885252618791824</v>
      </c>
      <c r="P22" s="118" t="s">
        <v>350</v>
      </c>
      <c r="Q22" s="125">
        <v>75.516620099887334</v>
      </c>
      <c r="R22" s="125">
        <v>77.885252618791824</v>
      </c>
      <c r="S22" s="125">
        <v>76.84263341815209</v>
      </c>
      <c r="T22" s="125">
        <v>80.235018501706975</v>
      </c>
      <c r="V22" s="48" t="s">
        <v>346</v>
      </c>
      <c r="W22" s="117">
        <v>76.656209736021296</v>
      </c>
      <c r="X22" s="48"/>
      <c r="Y22" s="48"/>
      <c r="Z22" s="48"/>
    </row>
    <row r="23" spans="1:26" ht="15" customHeight="1" x14ac:dyDescent="0.2">
      <c r="A23" s="3"/>
      <c r="B23" s="2" t="s">
        <v>346</v>
      </c>
      <c r="C23" s="57">
        <v>76.283490963552012</v>
      </c>
      <c r="D23" s="58">
        <v>76.656209736021296</v>
      </c>
      <c r="E23" s="57">
        <v>0.37271877246928398</v>
      </c>
      <c r="F23" s="24"/>
      <c r="G23" s="57">
        <v>77.099996687308291</v>
      </c>
      <c r="H23" s="58">
        <v>76.871350137036046</v>
      </c>
      <c r="I23" s="57">
        <v>-0.22864655027224501</v>
      </c>
      <c r="J23" s="13"/>
      <c r="K23" s="2"/>
      <c r="L23" s="48" t="s">
        <v>346</v>
      </c>
      <c r="M23" s="117">
        <v>76.656209736021296</v>
      </c>
      <c r="P23" s="118" t="s">
        <v>346</v>
      </c>
      <c r="Q23" s="125">
        <v>76.283490963552012</v>
      </c>
      <c r="R23" s="125">
        <v>76.656209736021296</v>
      </c>
      <c r="S23" s="125">
        <v>77.099996687308291</v>
      </c>
      <c r="T23" s="125">
        <v>76.871350137036046</v>
      </c>
      <c r="V23" s="48" t="s">
        <v>347</v>
      </c>
      <c r="W23" s="117">
        <v>72.446437534166577</v>
      </c>
      <c r="X23" s="48"/>
      <c r="Y23" s="48"/>
      <c r="Z23" s="48"/>
    </row>
    <row r="24" spans="1:26" ht="15" customHeight="1" x14ac:dyDescent="0.2">
      <c r="A24" s="3"/>
      <c r="B24" s="2" t="s">
        <v>347</v>
      </c>
      <c r="C24" s="57">
        <v>75.302208510700027</v>
      </c>
      <c r="D24" s="58">
        <v>72.446437534166577</v>
      </c>
      <c r="E24" s="57">
        <v>-2.8557709765334494</v>
      </c>
      <c r="F24" s="24"/>
      <c r="G24" s="57">
        <v>76.206658496119701</v>
      </c>
      <c r="H24" s="58">
        <v>73.700841062449229</v>
      </c>
      <c r="I24" s="57">
        <v>-2.5058174336704724</v>
      </c>
      <c r="J24" s="13"/>
      <c r="K24" s="2"/>
      <c r="L24" s="48" t="s">
        <v>347</v>
      </c>
      <c r="M24" s="117">
        <v>72.446437534166577</v>
      </c>
      <c r="P24" s="118" t="s">
        <v>347</v>
      </c>
      <c r="Q24" s="125">
        <v>75.302208510700027</v>
      </c>
      <c r="R24" s="125">
        <v>72.446437534166577</v>
      </c>
      <c r="S24" s="125">
        <v>76.206658496119701</v>
      </c>
      <c r="T24" s="125">
        <v>73.700841062449229</v>
      </c>
      <c r="V24" s="48" t="s">
        <v>344</v>
      </c>
      <c r="W24" s="117">
        <v>72.231090876036447</v>
      </c>
      <c r="X24" s="48"/>
      <c r="Y24" s="48"/>
      <c r="Z24" s="48"/>
    </row>
    <row r="25" spans="1:26" ht="15" customHeight="1" x14ac:dyDescent="0.2">
      <c r="A25" s="3"/>
      <c r="B25" s="2" t="s">
        <v>344</v>
      </c>
      <c r="C25" s="57">
        <v>67.281068715960501</v>
      </c>
      <c r="D25" s="58">
        <v>72.231090876036447</v>
      </c>
      <c r="E25" s="57">
        <v>4.950022160075946</v>
      </c>
      <c r="F25" s="24"/>
      <c r="G25" s="57">
        <v>66.971341467752325</v>
      </c>
      <c r="H25" s="58">
        <v>73.466704196979578</v>
      </c>
      <c r="I25" s="57">
        <v>6.4953627292272529</v>
      </c>
      <c r="J25" s="13"/>
      <c r="K25" s="2"/>
      <c r="L25" s="48" t="s">
        <v>344</v>
      </c>
      <c r="M25" s="117">
        <v>72.231090876036447</v>
      </c>
      <c r="P25" s="118" t="s">
        <v>344</v>
      </c>
      <c r="Q25" s="125">
        <v>67.281068715960501</v>
      </c>
      <c r="R25" s="125">
        <v>72.231090876036447</v>
      </c>
      <c r="S25" s="125">
        <v>66.971341467752325</v>
      </c>
      <c r="T25" s="125">
        <v>73.466704196979578</v>
      </c>
      <c r="V25" s="48" t="s">
        <v>354</v>
      </c>
      <c r="W25" s="117">
        <v>70.344375979765843</v>
      </c>
      <c r="X25" s="48"/>
      <c r="Y25" s="48"/>
      <c r="Z25" s="48"/>
    </row>
    <row r="26" spans="1:26" ht="15" customHeight="1" x14ac:dyDescent="0.2">
      <c r="A26" s="3"/>
      <c r="B26" s="2" t="s">
        <v>354</v>
      </c>
      <c r="C26" s="57">
        <v>70.731512051870965</v>
      </c>
      <c r="D26" s="58">
        <v>70.344375979765843</v>
      </c>
      <c r="E26" s="57">
        <v>-0.3871360721051218</v>
      </c>
      <c r="F26" s="24"/>
      <c r="G26" s="57">
        <v>72.76081473207509</v>
      </c>
      <c r="H26" s="58">
        <v>72.093093483298787</v>
      </c>
      <c r="I26" s="57">
        <v>-0.6677212487763029</v>
      </c>
      <c r="J26" s="13"/>
      <c r="K26" s="2"/>
      <c r="L26" s="48" t="s">
        <v>354</v>
      </c>
      <c r="M26" s="117">
        <v>70.344375979765843</v>
      </c>
      <c r="P26" s="118" t="s">
        <v>354</v>
      </c>
      <c r="Q26" s="125">
        <v>70.731512051870965</v>
      </c>
      <c r="R26" s="125">
        <v>70.344375979765843</v>
      </c>
      <c r="S26" s="125">
        <v>72.76081473207509</v>
      </c>
      <c r="T26" s="125">
        <v>72.093093483298787</v>
      </c>
      <c r="V26" s="48"/>
      <c r="W26" s="48"/>
      <c r="X26" s="48"/>
      <c r="Y26" s="48"/>
      <c r="Z26" s="48"/>
    </row>
    <row r="27" spans="1:26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  <c r="X27" s="48"/>
      <c r="Y27" s="48"/>
      <c r="Z27" s="48"/>
    </row>
    <row r="28" spans="1:26" x14ac:dyDescent="0.2">
      <c r="A28" s="3"/>
      <c r="B28" s="21" t="s">
        <v>78</v>
      </c>
      <c r="C28" s="61">
        <v>5.2021134214075317</v>
      </c>
      <c r="D28" s="60">
        <v>3.8737631776363912</v>
      </c>
      <c r="E28" s="32"/>
      <c r="F28" s="32"/>
      <c r="G28" s="61">
        <v>5.18449189548258</v>
      </c>
      <c r="H28" s="60">
        <v>3.5059014887924462</v>
      </c>
      <c r="I28" s="32"/>
      <c r="J28" s="13"/>
      <c r="K28" s="91"/>
      <c r="V28" s="48"/>
      <c r="W28" s="48"/>
      <c r="X28" s="48"/>
      <c r="Y28" s="48"/>
      <c r="Z28" s="48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V29" s="48"/>
      <c r="W29" s="48"/>
      <c r="X29" s="48"/>
      <c r="Y29" s="48"/>
      <c r="Z29" s="48"/>
    </row>
    <row r="30" spans="1:26" x14ac:dyDescent="0.2">
      <c r="A30" s="3"/>
      <c r="B30" s="32"/>
      <c r="C30" s="284" t="s">
        <v>179</v>
      </c>
      <c r="D30" s="284"/>
      <c r="E30" s="284"/>
      <c r="F30" s="284"/>
      <c r="G30" s="284"/>
      <c r="H30" s="284"/>
      <c r="I30" s="284"/>
      <c r="J30" s="13"/>
      <c r="K30" s="91"/>
      <c r="V30" s="48"/>
      <c r="W30" s="48"/>
      <c r="X30" s="48"/>
      <c r="Y30" s="48"/>
      <c r="Z30" s="48"/>
    </row>
    <row r="31" spans="1:26" x14ac:dyDescent="0.2">
      <c r="A31" s="3"/>
      <c r="B31" s="32"/>
      <c r="C31" s="288" t="s">
        <v>333</v>
      </c>
      <c r="D31" s="288"/>
      <c r="E31" s="288"/>
      <c r="F31" s="288"/>
      <c r="G31" s="288"/>
      <c r="H31" s="288"/>
      <c r="I31" s="288"/>
      <c r="J31" s="13"/>
      <c r="K31" s="91"/>
      <c r="V31" s="48"/>
      <c r="W31" s="48"/>
      <c r="X31" s="48"/>
      <c r="Y31" s="48"/>
      <c r="Z31" s="48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V32" s="48"/>
      <c r="W32" s="48"/>
      <c r="X32" s="48"/>
      <c r="Y32" s="48"/>
      <c r="Z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V33" s="48"/>
      <c r="W33" s="48"/>
      <c r="X33" s="48"/>
      <c r="Y33" s="48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V34" s="48"/>
      <c r="W34" s="48"/>
      <c r="X34" s="48"/>
      <c r="Y34" s="48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V35" s="48"/>
      <c r="W35" s="48"/>
      <c r="X35" s="48"/>
      <c r="Y35" s="48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V36" s="48"/>
      <c r="W36" s="48"/>
      <c r="X36" s="48"/>
      <c r="Y36" s="48"/>
    </row>
    <row r="37" spans="1:2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V37" s="48"/>
      <c r="W37" s="48"/>
      <c r="X37" s="48"/>
      <c r="Y37" s="48"/>
    </row>
    <row r="38" spans="1:2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V38" s="48"/>
      <c r="W38" s="48"/>
      <c r="X38" s="48"/>
      <c r="Y38" s="48"/>
    </row>
    <row r="39" spans="1:2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V39" s="48"/>
      <c r="W39" s="48"/>
      <c r="X39" s="48"/>
      <c r="Y39" s="48"/>
    </row>
    <row r="40" spans="1:2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1"/>
      <c r="V40" s="48"/>
      <c r="W40" s="48"/>
      <c r="X40" s="48"/>
      <c r="Y40" s="48"/>
    </row>
    <row r="41" spans="1:2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  <c r="V41" s="48"/>
      <c r="W41" s="48"/>
      <c r="X41" s="48"/>
      <c r="Y41" s="48"/>
    </row>
    <row r="42" spans="1:2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5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5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5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5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1"/>
    </row>
    <row r="47" spans="1:25" x14ac:dyDescent="0.2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5" x14ac:dyDescent="0.2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">
      <c r="A49" s="187" t="s">
        <v>211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">
      <c r="A50" s="187" t="s">
        <v>170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91"/>
    </row>
    <row r="52" spans="1:11" x14ac:dyDescent="0.2">
      <c r="K52" s="91"/>
    </row>
    <row r="53" spans="1:11" x14ac:dyDescent="0.2">
      <c r="B53" s="48"/>
      <c r="C53" s="48"/>
      <c r="D53" s="48"/>
      <c r="E53" s="48"/>
    </row>
  </sheetData>
  <sortState ref="P13:T26">
    <sortCondition descending="1" ref="R26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>
      <selection activeCell="V5" sqref="V5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42578125" style="10" customWidth="1"/>
    <col min="4" max="4" width="11.5703125" style="10" customWidth="1"/>
    <col min="5" max="5" width="15.140625" style="10" customWidth="1"/>
    <col min="6" max="6" width="8.85546875" style="10" customWidth="1"/>
    <col min="7" max="7" width="10.85546875" style="10" customWidth="1"/>
    <col min="8" max="8" width="13.5703125" style="10" customWidth="1"/>
    <col min="9" max="9" width="15.140625" style="10" customWidth="1"/>
    <col min="10" max="10" width="1.8554687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14" width="10.85546875" style="48"/>
    <col min="15" max="15" width="14.28515625" style="48" bestFit="1" customWidth="1"/>
    <col min="16" max="23" width="10.85546875" style="48"/>
    <col min="24" max="16384" width="10.85546875" style="10"/>
  </cols>
  <sheetData>
    <row r="1" spans="1:23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3" ht="33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x14ac:dyDescent="0.2">
      <c r="A7" s="3"/>
      <c r="B7" s="11"/>
      <c r="C7" s="263" t="s">
        <v>89</v>
      </c>
      <c r="D7" s="263"/>
      <c r="E7" s="263"/>
      <c r="F7" s="263"/>
      <c r="G7" s="263"/>
      <c r="H7" s="263"/>
      <c r="I7" s="263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5.75" customHeight="1" x14ac:dyDescent="0.2">
      <c r="A10" s="3"/>
      <c r="B10" s="2"/>
      <c r="C10" s="261" t="s">
        <v>331</v>
      </c>
      <c r="D10" s="261"/>
      <c r="E10" s="270" t="s">
        <v>312</v>
      </c>
      <c r="F10" s="20"/>
      <c r="G10" s="261" t="s">
        <v>332</v>
      </c>
      <c r="H10" s="261"/>
      <c r="I10" s="270" t="s">
        <v>312</v>
      </c>
      <c r="J10" s="13"/>
      <c r="K10" s="2"/>
    </row>
    <row r="11" spans="1:23" ht="15.75" customHeight="1" x14ac:dyDescent="0.2">
      <c r="A11" s="3"/>
      <c r="B11" s="2"/>
      <c r="C11" s="20">
        <v>2024</v>
      </c>
      <c r="D11" s="20">
        <v>2025</v>
      </c>
      <c r="E11" s="270"/>
      <c r="F11" s="20"/>
      <c r="G11" s="20">
        <v>2024</v>
      </c>
      <c r="H11" s="20">
        <v>2025</v>
      </c>
      <c r="I11" s="270"/>
      <c r="J11" s="13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V12" s="48" t="s">
        <v>59</v>
      </c>
    </row>
    <row r="13" spans="1:23" ht="14.25" customHeight="1" x14ac:dyDescent="0.2">
      <c r="A13" s="3"/>
      <c r="B13" s="2" t="s">
        <v>343</v>
      </c>
      <c r="C13" s="57">
        <v>55.333035506043124</v>
      </c>
      <c r="D13" s="58">
        <v>56.159096608931122</v>
      </c>
      <c r="E13" s="57">
        <v>0.82606110288799783</v>
      </c>
      <c r="F13" s="24"/>
      <c r="G13" s="57">
        <v>55.911583990284242</v>
      </c>
      <c r="H13" s="58">
        <v>56.850352773197955</v>
      </c>
      <c r="I13" s="57">
        <v>0.93876878291371213</v>
      </c>
      <c r="J13" s="13"/>
      <c r="K13" s="2"/>
      <c r="L13" s="48" t="s">
        <v>343</v>
      </c>
      <c r="M13" s="117">
        <v>56.159096608931122</v>
      </c>
      <c r="O13" s="48" t="s">
        <v>343</v>
      </c>
      <c r="P13" s="117">
        <v>55.333035506043124</v>
      </c>
      <c r="Q13" s="117">
        <v>56.159096608931122</v>
      </c>
      <c r="R13" s="117">
        <v>55.911583990284242</v>
      </c>
      <c r="S13" s="117">
        <v>56.850352773197955</v>
      </c>
      <c r="U13" s="48" t="s">
        <v>343</v>
      </c>
      <c r="V13" s="117">
        <v>56.159096608931122</v>
      </c>
    </row>
    <row r="14" spans="1:23" ht="15" customHeight="1" x14ac:dyDescent="0.2">
      <c r="A14" s="3"/>
      <c r="B14" s="2" t="s">
        <v>341</v>
      </c>
      <c r="C14" s="57">
        <v>53.274421281286465</v>
      </c>
      <c r="D14" s="58">
        <v>54.898171558563305</v>
      </c>
      <c r="E14" s="57">
        <v>1.6237502772768408</v>
      </c>
      <c r="F14" s="24"/>
      <c r="G14" s="57">
        <v>52.004530372662558</v>
      </c>
      <c r="H14" s="58">
        <v>54.930849255282887</v>
      </c>
      <c r="I14" s="57">
        <v>2.926318882620329</v>
      </c>
      <c r="J14" s="13"/>
      <c r="K14" s="2"/>
      <c r="L14" s="48" t="s">
        <v>341</v>
      </c>
      <c r="M14" s="117">
        <v>54.898171558563305</v>
      </c>
      <c r="O14" s="48" t="s">
        <v>341</v>
      </c>
      <c r="P14" s="117">
        <v>53.274421281286465</v>
      </c>
      <c r="Q14" s="117">
        <v>54.898171558563305</v>
      </c>
      <c r="R14" s="117">
        <v>52.004530372662558</v>
      </c>
      <c r="S14" s="117">
        <v>54.930849255282887</v>
      </c>
      <c r="U14" s="48" t="s">
        <v>341</v>
      </c>
      <c r="V14" s="117">
        <v>54.898171558563305</v>
      </c>
    </row>
    <row r="15" spans="1:23" ht="15" customHeight="1" x14ac:dyDescent="0.2">
      <c r="A15" s="3"/>
      <c r="B15" s="21" t="s">
        <v>345</v>
      </c>
      <c r="C15" s="60">
        <v>53.209611943684656</v>
      </c>
      <c r="D15" s="60">
        <v>53.681515663664989</v>
      </c>
      <c r="E15" s="60">
        <v>0.47190371998033243</v>
      </c>
      <c r="F15" s="252"/>
      <c r="G15" s="60">
        <v>53.535490348502954</v>
      </c>
      <c r="H15" s="60">
        <v>54.266706287503474</v>
      </c>
      <c r="I15" s="60">
        <v>0.73121593900052062</v>
      </c>
      <c r="J15" s="13"/>
      <c r="K15" s="2"/>
      <c r="L15" s="48" t="s">
        <v>345</v>
      </c>
      <c r="M15" s="117">
        <v>53.681515663664989</v>
      </c>
      <c r="O15" s="48" t="s">
        <v>345</v>
      </c>
      <c r="P15" s="117">
        <v>53.209611943684656</v>
      </c>
      <c r="Q15" s="117">
        <v>53.681515663664989</v>
      </c>
      <c r="R15" s="117">
        <v>53.535490348502954</v>
      </c>
      <c r="S15" s="117">
        <v>54.266706287503474</v>
      </c>
      <c r="U15" s="48" t="s">
        <v>345</v>
      </c>
      <c r="V15" s="117">
        <v>53.681515663664989</v>
      </c>
    </row>
    <row r="16" spans="1:23" ht="15" customHeight="1" x14ac:dyDescent="0.2">
      <c r="A16" s="3"/>
      <c r="B16" s="2" t="s">
        <v>346</v>
      </c>
      <c r="C16" s="57">
        <v>50.214516274738351</v>
      </c>
      <c r="D16" s="58">
        <v>52.829108165118257</v>
      </c>
      <c r="E16" s="57">
        <v>2.6145918903799057</v>
      </c>
      <c r="F16" s="24"/>
      <c r="G16" s="57">
        <v>50.522152160996193</v>
      </c>
      <c r="H16" s="58">
        <v>53.477537896099804</v>
      </c>
      <c r="I16" s="57">
        <v>2.9553857351036115</v>
      </c>
      <c r="J16" s="13"/>
      <c r="K16" s="2"/>
      <c r="L16" s="48" t="s">
        <v>346</v>
      </c>
      <c r="M16" s="117">
        <v>52.829108165118257</v>
      </c>
      <c r="O16" s="48" t="s">
        <v>346</v>
      </c>
      <c r="P16" s="117">
        <v>50.214516274738351</v>
      </c>
      <c r="Q16" s="117">
        <v>52.829108165118257</v>
      </c>
      <c r="R16" s="117">
        <v>50.522152160996193</v>
      </c>
      <c r="S16" s="117">
        <v>53.477537896099804</v>
      </c>
      <c r="U16" s="48" t="s">
        <v>346</v>
      </c>
      <c r="V16" s="117">
        <v>52.829108165118257</v>
      </c>
    </row>
    <row r="17" spans="1:25" ht="15" customHeight="1" x14ac:dyDescent="0.2">
      <c r="A17" s="3"/>
      <c r="B17" s="2" t="s">
        <v>347</v>
      </c>
      <c r="C17" s="57">
        <v>55.336555268987134</v>
      </c>
      <c r="D17" s="58">
        <v>51.606350578956871</v>
      </c>
      <c r="E17" s="57">
        <v>-3.7302046900302628</v>
      </c>
      <c r="F17" s="24"/>
      <c r="G17" s="57">
        <v>55.60030522196071</v>
      </c>
      <c r="H17" s="58">
        <v>52.894959369482343</v>
      </c>
      <c r="I17" s="57">
        <v>-2.7053458524783665</v>
      </c>
      <c r="J17" s="13"/>
      <c r="K17" s="2"/>
      <c r="L17" s="48" t="s">
        <v>347</v>
      </c>
      <c r="M17" s="117">
        <v>51.606350578956871</v>
      </c>
      <c r="O17" s="48" t="s">
        <v>347</v>
      </c>
      <c r="P17" s="117">
        <v>55.336555268987134</v>
      </c>
      <c r="Q17" s="117">
        <v>51.606350578956871</v>
      </c>
      <c r="R17" s="117">
        <v>55.60030522196071</v>
      </c>
      <c r="S17" s="117">
        <v>52.894959369482343</v>
      </c>
      <c r="U17" s="48" t="s">
        <v>347</v>
      </c>
      <c r="V17" s="117">
        <v>51.606350578956871</v>
      </c>
    </row>
    <row r="18" spans="1:25" ht="14.25" customHeight="1" x14ac:dyDescent="0.2">
      <c r="A18" s="3"/>
      <c r="B18" s="2" t="s">
        <v>353</v>
      </c>
      <c r="C18" s="57">
        <v>53.676937239441735</v>
      </c>
      <c r="D18" s="58">
        <v>50.613809677451584</v>
      </c>
      <c r="E18" s="57">
        <v>-3.0631275619901501</v>
      </c>
      <c r="F18" s="24"/>
      <c r="G18" s="57">
        <v>54.033084118727345</v>
      </c>
      <c r="H18" s="58">
        <v>52.193607910854901</v>
      </c>
      <c r="I18" s="57">
        <v>-1.839476207872444</v>
      </c>
      <c r="J18" s="13"/>
      <c r="K18" s="2"/>
      <c r="L18" s="48" t="s">
        <v>353</v>
      </c>
      <c r="M18" s="117">
        <v>50.613809677451584</v>
      </c>
      <c r="O18" s="48" t="s">
        <v>353</v>
      </c>
      <c r="P18" s="117">
        <v>53.676937239441735</v>
      </c>
      <c r="Q18" s="117">
        <v>50.613809677451584</v>
      </c>
      <c r="R18" s="117">
        <v>54.033084118727345</v>
      </c>
      <c r="S18" s="117">
        <v>52.193607910854901</v>
      </c>
      <c r="U18" s="48" t="s">
        <v>353</v>
      </c>
      <c r="V18" s="117">
        <v>50.613809677451584</v>
      </c>
    </row>
    <row r="19" spans="1:25" ht="15" customHeight="1" x14ac:dyDescent="0.2">
      <c r="A19" s="3"/>
      <c r="B19" s="21" t="s">
        <v>348</v>
      </c>
      <c r="C19" s="61">
        <v>49.652161584085583</v>
      </c>
      <c r="D19" s="60">
        <v>50.269105862573035</v>
      </c>
      <c r="E19" s="61">
        <v>0.61694427848745192</v>
      </c>
      <c r="F19" s="254"/>
      <c r="G19" s="61">
        <v>50.031463263009222</v>
      </c>
      <c r="H19" s="60">
        <v>50.808240225469206</v>
      </c>
      <c r="I19" s="61">
        <v>0.77677696245998362</v>
      </c>
      <c r="J19" s="13"/>
      <c r="K19" s="2"/>
      <c r="L19" s="48" t="s">
        <v>348</v>
      </c>
      <c r="M19" s="117">
        <v>50.269105862573035</v>
      </c>
      <c r="O19" s="48" t="s">
        <v>348</v>
      </c>
      <c r="P19" s="117">
        <v>49.652161584085583</v>
      </c>
      <c r="Q19" s="117">
        <v>50.269105862573035</v>
      </c>
      <c r="R19" s="117">
        <v>50.031463263009222</v>
      </c>
      <c r="S19" s="117">
        <v>50.808240225469206</v>
      </c>
      <c r="U19" s="48" t="s">
        <v>348</v>
      </c>
      <c r="V19" s="117">
        <v>50.269105862573035</v>
      </c>
    </row>
    <row r="20" spans="1:25" ht="15" customHeight="1" x14ac:dyDescent="0.2">
      <c r="A20" s="3"/>
      <c r="B20" s="2" t="s">
        <v>352</v>
      </c>
      <c r="C20" s="57">
        <v>49.674000019057615</v>
      </c>
      <c r="D20" s="58">
        <v>48.90429752056739</v>
      </c>
      <c r="E20" s="57">
        <v>-0.76970249849022565</v>
      </c>
      <c r="F20" s="24"/>
      <c r="G20" s="57">
        <v>50.293631547577469</v>
      </c>
      <c r="H20" s="58">
        <v>48.140754845570186</v>
      </c>
      <c r="I20" s="57">
        <v>-2.1528767020072834</v>
      </c>
      <c r="J20" s="13"/>
      <c r="K20" s="2"/>
      <c r="L20" s="48" t="s">
        <v>352</v>
      </c>
      <c r="M20" s="117">
        <v>48.90429752056739</v>
      </c>
      <c r="O20" s="48" t="s">
        <v>352</v>
      </c>
      <c r="P20" s="117">
        <v>49.674000019057615</v>
      </c>
      <c r="Q20" s="117">
        <v>48.90429752056739</v>
      </c>
      <c r="R20" s="117">
        <v>50.293631547577469</v>
      </c>
      <c r="S20" s="117">
        <v>48.140754845570186</v>
      </c>
      <c r="U20" s="48" t="s">
        <v>352</v>
      </c>
      <c r="V20" s="117">
        <v>48.90429752056739</v>
      </c>
    </row>
    <row r="21" spans="1:25" ht="14.25" customHeight="1" x14ac:dyDescent="0.2">
      <c r="A21" s="3"/>
      <c r="B21" s="2" t="s">
        <v>342</v>
      </c>
      <c r="C21" s="57">
        <v>47.261110079771271</v>
      </c>
      <c r="D21" s="58">
        <v>47.91035044057039</v>
      </c>
      <c r="E21" s="57">
        <v>0.64924036079911929</v>
      </c>
      <c r="F21" s="24"/>
      <c r="G21" s="57">
        <v>47.65642057506556</v>
      </c>
      <c r="H21" s="58">
        <v>48.619924022045197</v>
      </c>
      <c r="I21" s="57">
        <v>0.96350344697963664</v>
      </c>
      <c r="J21" s="13"/>
      <c r="K21" s="2"/>
      <c r="L21" s="48" t="s">
        <v>342</v>
      </c>
      <c r="M21" s="117">
        <v>47.91035044057039</v>
      </c>
      <c r="O21" s="48" t="s">
        <v>342</v>
      </c>
      <c r="P21" s="117">
        <v>47.261110079771271</v>
      </c>
      <c r="Q21" s="117">
        <v>47.91035044057039</v>
      </c>
      <c r="R21" s="117">
        <v>47.65642057506556</v>
      </c>
      <c r="S21" s="117">
        <v>48.619924022045197</v>
      </c>
      <c r="U21" s="48" t="s">
        <v>342</v>
      </c>
      <c r="V21" s="117">
        <v>47.91035044057039</v>
      </c>
    </row>
    <row r="22" spans="1:25" ht="14.25" customHeight="1" x14ac:dyDescent="0.2">
      <c r="A22" s="3"/>
      <c r="B22" s="2" t="s">
        <v>354</v>
      </c>
      <c r="C22" s="57">
        <v>46.52666989303399</v>
      </c>
      <c r="D22" s="58">
        <v>47.196085737597635</v>
      </c>
      <c r="E22" s="57">
        <v>0.66941584456364467</v>
      </c>
      <c r="F22" s="24"/>
      <c r="G22" s="57">
        <v>47.540867515384072</v>
      </c>
      <c r="H22" s="58">
        <v>48.289598602788246</v>
      </c>
      <c r="I22" s="57">
        <v>0.74873108740417393</v>
      </c>
      <c r="J22" s="13"/>
      <c r="K22" s="2"/>
      <c r="L22" s="48" t="s">
        <v>354</v>
      </c>
      <c r="M22" s="117">
        <v>47.196085737597635</v>
      </c>
      <c r="O22" s="48" t="s">
        <v>354</v>
      </c>
      <c r="P22" s="117">
        <v>46.52666989303399</v>
      </c>
      <c r="Q22" s="117">
        <v>47.196085737597635</v>
      </c>
      <c r="R22" s="117">
        <v>47.540867515384072</v>
      </c>
      <c r="S22" s="117">
        <v>48.289598602788246</v>
      </c>
      <c r="U22" s="48" t="s">
        <v>354</v>
      </c>
      <c r="V22" s="117">
        <v>47.196085737597635</v>
      </c>
    </row>
    <row r="23" spans="1:25" ht="15" customHeight="1" x14ac:dyDescent="0.2">
      <c r="A23" s="3"/>
      <c r="B23" s="2" t="s">
        <v>351</v>
      </c>
      <c r="C23" s="57">
        <v>46.581542554479022</v>
      </c>
      <c r="D23" s="58">
        <v>46.946944646001093</v>
      </c>
      <c r="E23" s="57">
        <v>0.36540209152207126</v>
      </c>
      <c r="F23" s="24"/>
      <c r="G23" s="57">
        <v>47.578522503849953</v>
      </c>
      <c r="H23" s="58">
        <v>47.232849666516877</v>
      </c>
      <c r="I23" s="57">
        <v>-0.34567283733307619</v>
      </c>
      <c r="J23" s="13"/>
      <c r="K23" s="2"/>
      <c r="L23" s="48" t="s">
        <v>351</v>
      </c>
      <c r="M23" s="117">
        <v>46.946944646001093</v>
      </c>
      <c r="O23" s="48" t="s">
        <v>351</v>
      </c>
      <c r="P23" s="117">
        <v>46.581542554479022</v>
      </c>
      <c r="Q23" s="117">
        <v>46.946944646001093</v>
      </c>
      <c r="R23" s="117">
        <v>47.578522503849953</v>
      </c>
      <c r="S23" s="117">
        <v>47.232849666516877</v>
      </c>
      <c r="U23" s="48" t="s">
        <v>351</v>
      </c>
      <c r="V23" s="117">
        <v>46.946944646001093</v>
      </c>
    </row>
    <row r="24" spans="1:25" ht="14.25" customHeight="1" x14ac:dyDescent="0.2">
      <c r="A24" s="3"/>
      <c r="B24" s="2" t="s">
        <v>349</v>
      </c>
      <c r="C24" s="57">
        <v>41.165967754816016</v>
      </c>
      <c r="D24" s="58">
        <v>42.485147827690497</v>
      </c>
      <c r="E24" s="57">
        <v>1.3191800728744809</v>
      </c>
      <c r="F24" s="24"/>
      <c r="G24" s="57">
        <v>40.814528222378584</v>
      </c>
      <c r="H24" s="58">
        <v>42.41838232382316</v>
      </c>
      <c r="I24" s="57">
        <v>1.6038541014445755</v>
      </c>
      <c r="J24" s="13"/>
      <c r="K24" s="2"/>
      <c r="L24" s="48" t="s">
        <v>349</v>
      </c>
      <c r="M24" s="117">
        <v>42.485147827690497</v>
      </c>
      <c r="O24" s="48" t="s">
        <v>349</v>
      </c>
      <c r="P24" s="117">
        <v>41.165967754816016</v>
      </c>
      <c r="Q24" s="117">
        <v>42.485147827690497</v>
      </c>
      <c r="R24" s="117">
        <v>40.814528222378584</v>
      </c>
      <c r="S24" s="117">
        <v>42.41838232382316</v>
      </c>
      <c r="U24" s="48" t="s">
        <v>349</v>
      </c>
      <c r="V24" s="117">
        <v>42.485147827690497</v>
      </c>
    </row>
    <row r="25" spans="1:25" ht="15" customHeight="1" x14ac:dyDescent="0.2">
      <c r="A25" s="3"/>
      <c r="B25" s="2" t="s">
        <v>350</v>
      </c>
      <c r="C25" s="57">
        <v>39.70305374769125</v>
      </c>
      <c r="D25" s="58">
        <v>41.698595065746275</v>
      </c>
      <c r="E25" s="57">
        <v>1.9955413180550252</v>
      </c>
      <c r="F25" s="24"/>
      <c r="G25" s="57">
        <v>40.13221331855209</v>
      </c>
      <c r="H25" s="58">
        <v>42.632515845917411</v>
      </c>
      <c r="I25" s="57">
        <v>2.5003025273653208</v>
      </c>
      <c r="J25" s="13"/>
      <c r="K25" s="2"/>
      <c r="L25" s="48" t="s">
        <v>350</v>
      </c>
      <c r="M25" s="117">
        <v>41.698595065746275</v>
      </c>
      <c r="O25" s="48" t="s">
        <v>350</v>
      </c>
      <c r="P25" s="117">
        <v>39.70305374769125</v>
      </c>
      <c r="Q25" s="117">
        <v>41.698595065746275</v>
      </c>
      <c r="R25" s="117">
        <v>40.13221331855209</v>
      </c>
      <c r="S25" s="117">
        <v>42.632515845917411</v>
      </c>
      <c r="U25" s="48" t="s">
        <v>350</v>
      </c>
      <c r="V25" s="117">
        <v>41.698595065746275</v>
      </c>
    </row>
    <row r="26" spans="1:25" ht="14.25" customHeight="1" x14ac:dyDescent="0.2">
      <c r="A26" s="3"/>
      <c r="B26" s="2" t="s">
        <v>344</v>
      </c>
      <c r="C26" s="57">
        <v>40.408097991401242</v>
      </c>
      <c r="D26" s="58">
        <v>41.483986413034849</v>
      </c>
      <c r="E26" s="57">
        <v>1.0758884216336071</v>
      </c>
      <c r="F26" s="24"/>
      <c r="G26" s="57">
        <v>40.754636339064945</v>
      </c>
      <c r="H26" s="58">
        <v>42.785750208364533</v>
      </c>
      <c r="I26" s="57">
        <v>2.0311138692995883</v>
      </c>
      <c r="J26" s="13"/>
      <c r="K26" s="2"/>
      <c r="L26" s="48" t="s">
        <v>344</v>
      </c>
      <c r="M26" s="117">
        <v>41.483986413034849</v>
      </c>
      <c r="O26" s="48" t="s">
        <v>344</v>
      </c>
      <c r="P26" s="117">
        <v>40.408097991401242</v>
      </c>
      <c r="Q26" s="117">
        <v>41.483986413034849</v>
      </c>
      <c r="R26" s="117">
        <v>40.754636339064945</v>
      </c>
      <c r="S26" s="117">
        <v>42.785750208364533</v>
      </c>
      <c r="U26" s="48" t="s">
        <v>344</v>
      </c>
      <c r="V26" s="117">
        <v>41.483986413034849</v>
      </c>
    </row>
    <row r="27" spans="1:25" x14ac:dyDescent="0.2">
      <c r="A27" s="3"/>
      <c r="B27" s="32"/>
      <c r="C27" s="5"/>
      <c r="D27" s="5"/>
      <c r="E27" s="2"/>
      <c r="F27" s="2"/>
      <c r="G27" s="5"/>
      <c r="H27" s="5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5" x14ac:dyDescent="0.2">
      <c r="A28" s="3"/>
      <c r="B28" s="21" t="s">
        <v>78</v>
      </c>
      <c r="C28" s="122">
        <v>3.5574503595990734</v>
      </c>
      <c r="D28" s="123">
        <v>3.4124098010919539</v>
      </c>
      <c r="E28" s="32"/>
      <c r="F28" s="32"/>
      <c r="G28" s="122">
        <v>3.5040270854937319</v>
      </c>
      <c r="H28" s="123">
        <v>3.4584660620342689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5" x14ac:dyDescent="0.2">
      <c r="A30" s="3"/>
      <c r="B30" s="32"/>
      <c r="C30" s="284" t="s">
        <v>178</v>
      </c>
      <c r="D30" s="284"/>
      <c r="E30" s="284"/>
      <c r="F30" s="284"/>
      <c r="G30" s="284"/>
      <c r="H30" s="284"/>
      <c r="I30" s="284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Y30" s="48"/>
    </row>
    <row r="31" spans="1:25" x14ac:dyDescent="0.2">
      <c r="A31" s="3"/>
      <c r="B31" s="32"/>
      <c r="C31" s="288" t="s">
        <v>333</v>
      </c>
      <c r="D31" s="288"/>
      <c r="E31" s="288"/>
      <c r="F31" s="288"/>
      <c r="G31" s="288"/>
      <c r="H31" s="288"/>
      <c r="I31" s="288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3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Y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Y33" s="92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92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Y35" s="92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Y36" s="92"/>
    </row>
    <row r="37" spans="1:2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Y37" s="92"/>
    </row>
    <row r="38" spans="1:2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Y38" s="92"/>
    </row>
    <row r="39" spans="1:2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5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5" x14ac:dyDescent="0.2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">
      <c r="K52" s="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2"/>
  <sheetViews>
    <sheetView showGridLines="0" topLeftCell="A4" zoomScaleNormal="100" zoomScaleSheetLayoutView="100" workbookViewId="0">
      <selection activeCell="V5" sqref="V5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28515625" style="10" customWidth="1"/>
    <col min="4" max="4" width="12.7109375" style="10" customWidth="1"/>
    <col min="5" max="5" width="15.140625" style="10" customWidth="1"/>
    <col min="6" max="6" width="8.85546875" style="10" customWidth="1"/>
    <col min="7" max="7" width="11.5703125" style="10" customWidth="1"/>
    <col min="8" max="8" width="12.7109375" style="10" customWidth="1"/>
    <col min="9" max="9" width="15.140625" style="10" customWidth="1"/>
    <col min="10" max="10" width="1.85546875" style="10" customWidth="1"/>
    <col min="11" max="11" width="10.85546875" style="92"/>
    <col min="12" max="12" width="15.7109375" style="48" bestFit="1" customWidth="1"/>
    <col min="13" max="13" width="6.42578125" style="48" bestFit="1" customWidth="1"/>
    <col min="14" max="15" width="10.85546875" style="48"/>
    <col min="16" max="19" width="12.5703125" style="48" bestFit="1" customWidth="1"/>
    <col min="20" max="21" width="10.85546875" style="48"/>
    <col min="22" max="16384" width="10.85546875" style="10"/>
  </cols>
  <sheetData>
    <row r="1" spans="1:24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4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4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1"/>
    </row>
    <row r="4" spans="1:24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4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4" ht="31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4" x14ac:dyDescent="0.2">
      <c r="A7" s="3"/>
      <c r="B7" s="11"/>
      <c r="C7" s="263" t="s">
        <v>269</v>
      </c>
      <c r="D7" s="263"/>
      <c r="E7" s="263"/>
      <c r="F7" s="263"/>
      <c r="G7" s="263"/>
      <c r="H7" s="263"/>
      <c r="I7" s="263"/>
      <c r="J7" s="13"/>
      <c r="K7" s="89"/>
      <c r="V7" s="48"/>
      <c r="W7" s="48"/>
      <c r="X7" s="64"/>
    </row>
    <row r="8" spans="1:24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13"/>
      <c r="K8" s="89"/>
      <c r="V8" s="48"/>
      <c r="W8" s="48"/>
      <c r="X8" s="64"/>
    </row>
    <row r="9" spans="1:24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3"/>
      <c r="V9" s="48"/>
      <c r="W9" s="48"/>
      <c r="X9" s="48"/>
    </row>
    <row r="10" spans="1:24" ht="15.75" customHeight="1" x14ac:dyDescent="0.2">
      <c r="A10" s="3"/>
      <c r="B10" s="2"/>
      <c r="C10" s="261" t="s">
        <v>331</v>
      </c>
      <c r="D10" s="261"/>
      <c r="E10" s="270" t="s">
        <v>312</v>
      </c>
      <c r="F10" s="20"/>
      <c r="G10" s="261" t="s">
        <v>332</v>
      </c>
      <c r="H10" s="261"/>
      <c r="I10" s="270" t="s">
        <v>312</v>
      </c>
      <c r="J10" s="13"/>
      <c r="K10" s="93"/>
      <c r="V10" s="48"/>
      <c r="W10" s="48"/>
      <c r="X10" s="48"/>
    </row>
    <row r="11" spans="1:24" ht="15.75" customHeight="1" x14ac:dyDescent="0.2">
      <c r="A11" s="3"/>
      <c r="B11" s="2"/>
      <c r="C11" s="20">
        <v>2024</v>
      </c>
      <c r="D11" s="20">
        <v>2025</v>
      </c>
      <c r="E11" s="270"/>
      <c r="F11" s="20"/>
      <c r="G11" s="20">
        <v>2024</v>
      </c>
      <c r="H11" s="20">
        <v>2025</v>
      </c>
      <c r="I11" s="270"/>
      <c r="J11" s="13"/>
      <c r="K11" s="10"/>
      <c r="V11" s="48"/>
      <c r="W11" s="48"/>
      <c r="X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V12" s="48" t="s">
        <v>59</v>
      </c>
      <c r="W12" s="48"/>
      <c r="X12" s="48"/>
    </row>
    <row r="13" spans="1:24" ht="15" customHeight="1" x14ac:dyDescent="0.2">
      <c r="A13" s="3"/>
      <c r="B13" s="2" t="s">
        <v>344</v>
      </c>
      <c r="C13" s="57">
        <v>22.695628396649244</v>
      </c>
      <c r="D13" s="58">
        <v>26.776417225542577</v>
      </c>
      <c r="E13" s="57">
        <v>4.0807888288933327</v>
      </c>
      <c r="F13" s="24"/>
      <c r="G13" s="57">
        <v>22.597540498941544</v>
      </c>
      <c r="H13" s="58">
        <v>24.906097344540552</v>
      </c>
      <c r="I13" s="57">
        <v>2.3085568455990071</v>
      </c>
      <c r="J13" s="13"/>
      <c r="K13" s="2"/>
      <c r="L13" s="48" t="s">
        <v>344</v>
      </c>
      <c r="M13" s="117">
        <v>26.776417225542577</v>
      </c>
      <c r="O13" s="118" t="s">
        <v>344</v>
      </c>
      <c r="P13" s="118">
        <v>22.695628396649244</v>
      </c>
      <c r="Q13" s="118">
        <v>26.776417225542577</v>
      </c>
      <c r="R13" s="118">
        <v>22.597540498941544</v>
      </c>
      <c r="S13" s="118">
        <v>24.906097344540552</v>
      </c>
      <c r="U13" s="48" t="s">
        <v>344</v>
      </c>
      <c r="V13" s="117">
        <v>26.776417225542577</v>
      </c>
      <c r="W13" s="48"/>
      <c r="X13" s="48"/>
    </row>
    <row r="14" spans="1:24" ht="14.25" customHeight="1" x14ac:dyDescent="0.2">
      <c r="A14" s="3"/>
      <c r="B14" s="2" t="s">
        <v>347</v>
      </c>
      <c r="C14" s="57">
        <v>24.907574506719126</v>
      </c>
      <c r="D14" s="58">
        <v>23.41229374957004</v>
      </c>
      <c r="E14" s="57">
        <v>-1.4952807571490858</v>
      </c>
      <c r="F14" s="24"/>
      <c r="G14" s="57">
        <v>26.010381743335781</v>
      </c>
      <c r="H14" s="58">
        <v>21.854693553984923</v>
      </c>
      <c r="I14" s="57">
        <v>-4.1556881893508582</v>
      </c>
      <c r="J14" s="13"/>
      <c r="K14" s="2"/>
      <c r="L14" s="48" t="s">
        <v>347</v>
      </c>
      <c r="M14" s="117">
        <v>23.41229374957004</v>
      </c>
      <c r="O14" s="118" t="s">
        <v>347</v>
      </c>
      <c r="P14" s="118">
        <v>24.907574506719126</v>
      </c>
      <c r="Q14" s="118">
        <v>23.41229374957004</v>
      </c>
      <c r="R14" s="118">
        <v>26.010381743335781</v>
      </c>
      <c r="S14" s="118">
        <v>21.854693553984923</v>
      </c>
      <c r="U14" s="48" t="s">
        <v>347</v>
      </c>
      <c r="V14" s="117">
        <v>23.41229374957004</v>
      </c>
      <c r="W14" s="48"/>
      <c r="X14" s="48"/>
    </row>
    <row r="15" spans="1:24" ht="15" customHeight="1" x14ac:dyDescent="0.2">
      <c r="A15" s="3"/>
      <c r="B15" s="2" t="s">
        <v>354</v>
      </c>
      <c r="C15" s="57">
        <v>26.672275260557566</v>
      </c>
      <c r="D15" s="58">
        <v>21.046750833163223</v>
      </c>
      <c r="E15" s="57">
        <v>-5.6255244273943426</v>
      </c>
      <c r="F15" s="24"/>
      <c r="G15" s="57">
        <v>25.640151910288445</v>
      </c>
      <c r="H15" s="58">
        <v>19.977309105911335</v>
      </c>
      <c r="I15" s="57">
        <v>-5.6628428043771102</v>
      </c>
      <c r="J15" s="13"/>
      <c r="K15" s="2"/>
      <c r="L15" s="48" t="s">
        <v>354</v>
      </c>
      <c r="M15" s="117">
        <v>21.046750833163223</v>
      </c>
      <c r="O15" s="118" t="s">
        <v>354</v>
      </c>
      <c r="P15" s="118">
        <v>26.672275260557566</v>
      </c>
      <c r="Q15" s="118">
        <v>21.046750833163223</v>
      </c>
      <c r="R15" s="118">
        <v>25.640151910288445</v>
      </c>
      <c r="S15" s="118">
        <v>19.977309105911335</v>
      </c>
      <c r="U15" s="48" t="s">
        <v>354</v>
      </c>
      <c r="V15" s="117">
        <v>21.046750833163223</v>
      </c>
      <c r="W15" s="48"/>
      <c r="X15" s="48"/>
    </row>
    <row r="16" spans="1:24" ht="14.25" customHeight="1" x14ac:dyDescent="0.2">
      <c r="A16" s="3"/>
      <c r="B16" s="2" t="s">
        <v>351</v>
      </c>
      <c r="C16" s="57">
        <v>19.408714218902372</v>
      </c>
      <c r="D16" s="58">
        <v>19.804749841455955</v>
      </c>
      <c r="E16" s="57">
        <v>0.39603562255358327</v>
      </c>
      <c r="F16" s="24"/>
      <c r="G16" s="57">
        <v>20.506690543213217</v>
      </c>
      <c r="H16" s="58">
        <v>18.220712543367664</v>
      </c>
      <c r="I16" s="57">
        <v>-2.2859779998455529</v>
      </c>
      <c r="J16" s="13"/>
      <c r="K16" s="2"/>
      <c r="L16" s="48" t="s">
        <v>351</v>
      </c>
      <c r="M16" s="117">
        <v>19.804749841455955</v>
      </c>
      <c r="O16" s="118" t="s">
        <v>351</v>
      </c>
      <c r="P16" s="118">
        <v>19.408714218902372</v>
      </c>
      <c r="Q16" s="118">
        <v>19.804749841455955</v>
      </c>
      <c r="R16" s="118">
        <v>20.506690543213217</v>
      </c>
      <c r="S16" s="118">
        <v>18.220712543367664</v>
      </c>
      <c r="U16" s="48" t="s">
        <v>351</v>
      </c>
      <c r="V16" s="117">
        <v>19.804749841455955</v>
      </c>
      <c r="W16" s="48"/>
      <c r="X16" s="48"/>
    </row>
    <row r="17" spans="1:24" ht="14.25" customHeight="1" x14ac:dyDescent="0.2">
      <c r="A17" s="3"/>
      <c r="B17" s="2" t="s">
        <v>341</v>
      </c>
      <c r="C17" s="57">
        <v>26.419389414653811</v>
      </c>
      <c r="D17" s="58">
        <v>19.749450399774794</v>
      </c>
      <c r="E17" s="57">
        <v>-6.6699390148790165</v>
      </c>
      <c r="F17" s="245"/>
      <c r="G17" s="57">
        <v>25.67888868703541</v>
      </c>
      <c r="H17" s="58">
        <v>19.798837143683436</v>
      </c>
      <c r="I17" s="57">
        <v>-5.8800515433519749</v>
      </c>
      <c r="J17" s="13"/>
      <c r="K17" s="2"/>
      <c r="L17" s="48" t="s">
        <v>341</v>
      </c>
      <c r="M17" s="117">
        <v>19.749450399774794</v>
      </c>
      <c r="O17" s="118" t="s">
        <v>341</v>
      </c>
      <c r="P17" s="118">
        <v>26.419389414653811</v>
      </c>
      <c r="Q17" s="118">
        <v>19.749450399774794</v>
      </c>
      <c r="R17" s="118">
        <v>25.67888868703541</v>
      </c>
      <c r="S17" s="118">
        <v>19.798837143683436</v>
      </c>
      <c r="U17" s="48" t="s">
        <v>341</v>
      </c>
      <c r="V17" s="117">
        <v>19.749450399774794</v>
      </c>
      <c r="W17" s="48"/>
      <c r="X17" s="48"/>
    </row>
    <row r="18" spans="1:24" ht="15" customHeight="1" x14ac:dyDescent="0.2">
      <c r="A18" s="3"/>
      <c r="B18" s="2" t="s">
        <v>343</v>
      </c>
      <c r="C18" s="57">
        <v>22.438831752665177</v>
      </c>
      <c r="D18" s="58">
        <v>19.546596714528462</v>
      </c>
      <c r="E18" s="57">
        <v>-2.8922350381367146</v>
      </c>
      <c r="F18" s="245"/>
      <c r="G18" s="57">
        <v>22.884150505094745</v>
      </c>
      <c r="H18" s="58">
        <v>19.088432531425241</v>
      </c>
      <c r="I18" s="57">
        <v>-3.7957179736695039</v>
      </c>
      <c r="J18" s="13"/>
      <c r="K18" s="2"/>
      <c r="L18" s="48" t="s">
        <v>343</v>
      </c>
      <c r="M18" s="117">
        <v>19.546596714528462</v>
      </c>
      <c r="O18" s="118" t="s">
        <v>343</v>
      </c>
      <c r="P18" s="118">
        <v>22.438831752665177</v>
      </c>
      <c r="Q18" s="118">
        <v>19.546596714528462</v>
      </c>
      <c r="R18" s="118">
        <v>22.884150505094745</v>
      </c>
      <c r="S18" s="118">
        <v>19.088432531425241</v>
      </c>
      <c r="U18" s="48" t="s">
        <v>343</v>
      </c>
      <c r="V18" s="117">
        <v>19.546596714528462</v>
      </c>
      <c r="W18" s="48"/>
      <c r="X18" s="48"/>
    </row>
    <row r="19" spans="1:24" ht="15" customHeight="1" x14ac:dyDescent="0.2">
      <c r="A19" s="3"/>
      <c r="B19" s="2" t="s">
        <v>346</v>
      </c>
      <c r="C19" s="57">
        <v>20.77738009654017</v>
      </c>
      <c r="D19" s="58">
        <v>18.85808836482445</v>
      </c>
      <c r="E19" s="57">
        <v>-1.9192917317157203</v>
      </c>
      <c r="F19" s="247"/>
      <c r="G19" s="57">
        <v>21.436479077114782</v>
      </c>
      <c r="H19" s="58">
        <v>18.253299069389286</v>
      </c>
      <c r="I19" s="57">
        <v>-3.1831800077254968</v>
      </c>
      <c r="J19" s="13"/>
      <c r="K19" s="2"/>
      <c r="L19" s="48" t="s">
        <v>346</v>
      </c>
      <c r="M19" s="117">
        <v>18.85808836482445</v>
      </c>
      <c r="O19" s="118" t="s">
        <v>346</v>
      </c>
      <c r="P19" s="118">
        <v>20.77738009654017</v>
      </c>
      <c r="Q19" s="118">
        <v>18.85808836482445</v>
      </c>
      <c r="R19" s="118">
        <v>21.436479077114782</v>
      </c>
      <c r="S19" s="118">
        <v>18.253299069389286</v>
      </c>
      <c r="U19" s="48" t="s">
        <v>346</v>
      </c>
      <c r="V19" s="117">
        <v>18.85808836482445</v>
      </c>
      <c r="W19" s="48"/>
      <c r="X19" s="48"/>
    </row>
    <row r="20" spans="1:24" ht="14.25" customHeight="1" x14ac:dyDescent="0.2">
      <c r="A20" s="3"/>
      <c r="B20" s="2" t="s">
        <v>349</v>
      </c>
      <c r="C20" s="57">
        <v>18.805334812433749</v>
      </c>
      <c r="D20" s="58">
        <v>17.573701294657933</v>
      </c>
      <c r="E20" s="57">
        <v>-1.2316335177758155</v>
      </c>
      <c r="F20" s="250"/>
      <c r="G20" s="57">
        <v>18.074819684010738</v>
      </c>
      <c r="H20" s="58">
        <v>17.510018360045873</v>
      </c>
      <c r="I20" s="57">
        <v>-0.56480132396486482</v>
      </c>
      <c r="J20" s="13"/>
      <c r="K20" s="2"/>
      <c r="L20" s="48" t="s">
        <v>349</v>
      </c>
      <c r="M20" s="117">
        <v>17.573701294657933</v>
      </c>
      <c r="O20" s="118" t="s">
        <v>349</v>
      </c>
      <c r="P20" s="118">
        <v>18.805334812433749</v>
      </c>
      <c r="Q20" s="118">
        <v>17.573701294657933</v>
      </c>
      <c r="R20" s="118">
        <v>18.074819684010738</v>
      </c>
      <c r="S20" s="118">
        <v>17.510018360045873</v>
      </c>
      <c r="U20" s="48" t="s">
        <v>349</v>
      </c>
      <c r="V20" s="117">
        <v>17.573701294657933</v>
      </c>
      <c r="W20" s="48"/>
      <c r="X20" s="48"/>
    </row>
    <row r="21" spans="1:24" ht="15" customHeight="1" x14ac:dyDescent="0.2">
      <c r="A21" s="3"/>
      <c r="B21" s="2" t="s">
        <v>350</v>
      </c>
      <c r="C21" s="57">
        <v>18.28803945441387</v>
      </c>
      <c r="D21" s="58">
        <v>17.14021876066279</v>
      </c>
      <c r="E21" s="57">
        <v>-1.1478206937510791</v>
      </c>
      <c r="F21" s="252"/>
      <c r="G21" s="57">
        <v>17.540914351435756</v>
      </c>
      <c r="H21" s="58">
        <v>16.657336358696963</v>
      </c>
      <c r="I21" s="57">
        <v>-0.88357799273879323</v>
      </c>
      <c r="J21" s="13"/>
      <c r="K21" s="2"/>
      <c r="L21" s="48" t="s">
        <v>350</v>
      </c>
      <c r="M21" s="117">
        <v>17.14021876066279</v>
      </c>
      <c r="O21" s="118" t="s">
        <v>350</v>
      </c>
      <c r="P21" s="118">
        <v>18.28803945441387</v>
      </c>
      <c r="Q21" s="118">
        <v>17.14021876066279</v>
      </c>
      <c r="R21" s="118">
        <v>17.540914351435756</v>
      </c>
      <c r="S21" s="118">
        <v>16.657336358696963</v>
      </c>
      <c r="U21" s="48" t="s">
        <v>350</v>
      </c>
      <c r="V21" s="117">
        <v>17.14021876066279</v>
      </c>
      <c r="W21" s="48"/>
      <c r="X21" s="48"/>
    </row>
    <row r="22" spans="1:24" x14ac:dyDescent="0.2">
      <c r="A22" s="3"/>
      <c r="B22" s="21" t="s">
        <v>348</v>
      </c>
      <c r="C22" s="61">
        <v>19.947354222161319</v>
      </c>
      <c r="D22" s="60">
        <v>16.768775632526285</v>
      </c>
      <c r="E22" s="61">
        <v>-3.178578589635034</v>
      </c>
      <c r="F22" s="24"/>
      <c r="G22" s="61">
        <v>19.629914738210552</v>
      </c>
      <c r="H22" s="60">
        <v>16.266508962241065</v>
      </c>
      <c r="I22" s="61">
        <v>-3.3634057759694862</v>
      </c>
      <c r="J22" s="13"/>
      <c r="K22" s="2"/>
      <c r="L22" s="48" t="s">
        <v>348</v>
      </c>
      <c r="M22" s="117">
        <v>16.768775632526285</v>
      </c>
      <c r="O22" s="118" t="s">
        <v>348</v>
      </c>
      <c r="P22" s="118">
        <v>19.947354222161319</v>
      </c>
      <c r="Q22" s="118">
        <v>16.768775632526285</v>
      </c>
      <c r="R22" s="118">
        <v>19.629914738210552</v>
      </c>
      <c r="S22" s="118">
        <v>16.266508962241065</v>
      </c>
      <c r="U22" s="48" t="s">
        <v>348</v>
      </c>
      <c r="V22" s="117">
        <v>16.768775632526285</v>
      </c>
      <c r="W22" s="48"/>
      <c r="X22" s="48"/>
    </row>
    <row r="23" spans="1:24" ht="15" customHeight="1" x14ac:dyDescent="0.2">
      <c r="A23" s="3"/>
      <c r="B23" s="2" t="s">
        <v>352</v>
      </c>
      <c r="C23" s="57">
        <v>19.084766961249535</v>
      </c>
      <c r="D23" s="58">
        <v>16.084575740993756</v>
      </c>
      <c r="E23" s="57">
        <v>-3.000191220255779</v>
      </c>
      <c r="F23" s="254"/>
      <c r="G23" s="57">
        <v>16.725440281001656</v>
      </c>
      <c r="H23" s="58">
        <v>15.258538271837157</v>
      </c>
      <c r="I23" s="57">
        <v>-1.4669020091644995</v>
      </c>
      <c r="J23" s="13"/>
      <c r="K23" s="2"/>
      <c r="L23" s="48" t="s">
        <v>352</v>
      </c>
      <c r="M23" s="117">
        <v>16.084575740993756</v>
      </c>
      <c r="O23" s="118" t="s">
        <v>352</v>
      </c>
      <c r="P23" s="118">
        <v>19.084766961249535</v>
      </c>
      <c r="Q23" s="118">
        <v>16.084575740993756</v>
      </c>
      <c r="R23" s="118">
        <v>16.725440281001656</v>
      </c>
      <c r="S23" s="118">
        <v>15.258538271837157</v>
      </c>
      <c r="U23" s="48" t="s">
        <v>352</v>
      </c>
      <c r="V23" s="117">
        <v>16.084575740993756</v>
      </c>
      <c r="W23" s="48"/>
      <c r="X23" s="48"/>
    </row>
    <row r="24" spans="1:24" ht="14.25" customHeight="1" x14ac:dyDescent="0.2">
      <c r="A24" s="3"/>
      <c r="B24" s="21" t="s">
        <v>345</v>
      </c>
      <c r="C24" s="60">
        <v>19.661337198938138</v>
      </c>
      <c r="D24" s="60">
        <v>15.658098805427676</v>
      </c>
      <c r="E24" s="60">
        <v>-4.003238393510463</v>
      </c>
      <c r="F24" s="252"/>
      <c r="G24" s="60">
        <v>18.785349771324256</v>
      </c>
      <c r="H24" s="60">
        <v>15.038688337507743</v>
      </c>
      <c r="I24" s="60">
        <v>-3.746661433816513</v>
      </c>
      <c r="J24" s="13"/>
      <c r="K24" s="2"/>
      <c r="L24" s="48" t="s">
        <v>345</v>
      </c>
      <c r="M24" s="117">
        <v>15.658098805427676</v>
      </c>
      <c r="O24" s="118" t="s">
        <v>345</v>
      </c>
      <c r="P24" s="118">
        <v>19.661337198938138</v>
      </c>
      <c r="Q24" s="118">
        <v>15.658098805427676</v>
      </c>
      <c r="R24" s="118">
        <v>18.785349771324256</v>
      </c>
      <c r="S24" s="118">
        <v>15.038688337507743</v>
      </c>
      <c r="U24" s="48" t="s">
        <v>345</v>
      </c>
      <c r="V24" s="117">
        <v>15.658098805427676</v>
      </c>
      <c r="W24" s="48"/>
      <c r="X24" s="48"/>
    </row>
    <row r="25" spans="1:24" ht="14.25" customHeight="1" x14ac:dyDescent="0.2">
      <c r="A25" s="3"/>
      <c r="B25" s="2" t="s">
        <v>353</v>
      </c>
      <c r="C25" s="57">
        <v>17.071933645612674</v>
      </c>
      <c r="D25" s="58">
        <v>14.654601098705426</v>
      </c>
      <c r="E25" s="57">
        <v>-2.4173325469072484</v>
      </c>
      <c r="F25" s="242"/>
      <c r="G25" s="57">
        <v>16.573433193554841</v>
      </c>
      <c r="H25" s="58">
        <v>13.909086218143477</v>
      </c>
      <c r="I25" s="57">
        <v>-2.6643469754113642</v>
      </c>
      <c r="J25" s="13"/>
      <c r="K25" s="2"/>
      <c r="L25" s="48" t="s">
        <v>353</v>
      </c>
      <c r="M25" s="117">
        <v>14.654601098705426</v>
      </c>
      <c r="O25" s="118" t="s">
        <v>353</v>
      </c>
      <c r="P25" s="118">
        <v>17.071933645612674</v>
      </c>
      <c r="Q25" s="118">
        <v>14.654601098705426</v>
      </c>
      <c r="R25" s="118">
        <v>16.573433193554841</v>
      </c>
      <c r="S25" s="118">
        <v>13.909086218143477</v>
      </c>
      <c r="U25" s="48" t="s">
        <v>353</v>
      </c>
      <c r="V25" s="117">
        <v>14.654601098705426</v>
      </c>
      <c r="W25" s="48"/>
      <c r="X25" s="48"/>
    </row>
    <row r="26" spans="1:24" ht="15" customHeight="1" x14ac:dyDescent="0.2">
      <c r="A26" s="3"/>
      <c r="B26" s="2" t="s">
        <v>342</v>
      </c>
      <c r="C26" s="57">
        <v>17.915985999756394</v>
      </c>
      <c r="D26" s="58">
        <v>13.569705144044756</v>
      </c>
      <c r="E26" s="57">
        <v>-4.3462808557116386</v>
      </c>
      <c r="F26" s="24"/>
      <c r="G26" s="57">
        <v>18.233452710198513</v>
      </c>
      <c r="H26" s="58">
        <v>14.130401168329811</v>
      </c>
      <c r="I26" s="57">
        <v>-4.1030515418687017</v>
      </c>
      <c r="J26" s="13"/>
      <c r="K26" s="2"/>
      <c r="L26" s="48" t="s">
        <v>342</v>
      </c>
      <c r="M26" s="117">
        <v>13.569705144044756</v>
      </c>
      <c r="O26" s="118" t="s">
        <v>342</v>
      </c>
      <c r="P26" s="118">
        <v>17.915985999756394</v>
      </c>
      <c r="Q26" s="118">
        <v>13.569705144044756</v>
      </c>
      <c r="R26" s="118">
        <v>18.233452710198513</v>
      </c>
      <c r="S26" s="118">
        <v>14.130401168329811</v>
      </c>
      <c r="U26" s="48" t="s">
        <v>342</v>
      </c>
      <c r="V26" s="117">
        <v>13.569705144044756</v>
      </c>
      <c r="W26" s="48"/>
      <c r="X26" s="48"/>
    </row>
    <row r="27" spans="1:24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W27" s="48"/>
      <c r="X27" s="120"/>
    </row>
    <row r="28" spans="1:24" x14ac:dyDescent="0.2">
      <c r="A28" s="3"/>
      <c r="B28" s="21" t="s">
        <v>78</v>
      </c>
      <c r="C28" s="61">
        <v>-0.2860170232231809</v>
      </c>
      <c r="D28" s="60">
        <v>-1.1106768270986098</v>
      </c>
      <c r="E28" s="32"/>
      <c r="F28" s="32"/>
      <c r="G28" s="61">
        <v>-0.84456496688629557</v>
      </c>
      <c r="H28" s="60">
        <v>-1.2278206247333223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W28" s="48"/>
      <c r="X28" s="120"/>
    </row>
    <row r="29" spans="1:24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W29" s="48"/>
      <c r="X29" s="120"/>
    </row>
    <row r="30" spans="1:24" x14ac:dyDescent="0.2">
      <c r="A30" s="3"/>
      <c r="B30" s="32"/>
      <c r="C30" s="268" t="s">
        <v>275</v>
      </c>
      <c r="D30" s="268"/>
      <c r="E30" s="268"/>
      <c r="F30" s="268"/>
      <c r="G30" s="268"/>
      <c r="H30" s="268"/>
      <c r="I30" s="268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W30" s="48"/>
      <c r="X30" s="120"/>
    </row>
    <row r="31" spans="1:24" x14ac:dyDescent="0.2">
      <c r="A31" s="3"/>
      <c r="B31" s="32"/>
      <c r="C31" s="268" t="s">
        <v>333</v>
      </c>
      <c r="D31" s="268"/>
      <c r="E31" s="268"/>
      <c r="F31" s="268"/>
      <c r="G31" s="268"/>
      <c r="H31" s="268"/>
      <c r="I31" s="268"/>
      <c r="J31" s="13"/>
      <c r="K31" s="121"/>
      <c r="V31" s="48"/>
      <c r="W31" s="48"/>
      <c r="X31" s="120"/>
    </row>
    <row r="32" spans="1:24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121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121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121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121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121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</row>
    <row r="37" spans="1:24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121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</row>
    <row r="38" spans="1:24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121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</row>
    <row r="39" spans="1:24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121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</row>
    <row r="40" spans="1:24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121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</row>
    <row r="41" spans="1:24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1"/>
    </row>
    <row r="42" spans="1:24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1"/>
    </row>
    <row r="43" spans="1:24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1"/>
    </row>
    <row r="44" spans="1:24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1"/>
    </row>
    <row r="45" spans="1:24" ht="31.5" customHeight="1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1"/>
    </row>
    <row r="46" spans="1:24" x14ac:dyDescent="0.2">
      <c r="A46" s="187" t="s">
        <v>329</v>
      </c>
      <c r="B46" s="190"/>
      <c r="C46" s="190"/>
      <c r="D46" s="190"/>
      <c r="E46" s="190"/>
      <c r="F46" s="190"/>
      <c r="G46" s="190"/>
      <c r="H46" s="190"/>
      <c r="I46" s="190"/>
      <c r="J46" s="13"/>
      <c r="K46" s="91"/>
    </row>
    <row r="47" spans="1:24" x14ac:dyDescent="0.2">
      <c r="A47" s="187" t="s">
        <v>281</v>
      </c>
      <c r="B47" s="190"/>
      <c r="C47" s="190"/>
      <c r="D47" s="190"/>
      <c r="E47" s="190"/>
      <c r="F47" s="190"/>
      <c r="G47" s="190"/>
      <c r="H47" s="190"/>
      <c r="I47" s="190"/>
      <c r="J47" s="13"/>
      <c r="K47" s="91"/>
    </row>
    <row r="48" spans="1:24" x14ac:dyDescent="0.2">
      <c r="A48" s="187" t="s">
        <v>211</v>
      </c>
      <c r="B48" s="190"/>
      <c r="C48" s="190"/>
      <c r="D48" s="190"/>
      <c r="E48" s="190"/>
      <c r="F48" s="190"/>
      <c r="G48" s="190"/>
      <c r="H48" s="190"/>
      <c r="I48" s="190"/>
      <c r="J48" s="13"/>
      <c r="K48" s="91"/>
    </row>
    <row r="49" spans="1:11" x14ac:dyDescent="0.2">
      <c r="A49" s="187" t="s">
        <v>170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">
      <c r="A50" s="192" t="s">
        <v>160</v>
      </c>
      <c r="B50" s="193"/>
      <c r="C50" s="193"/>
      <c r="D50" s="193"/>
      <c r="E50" s="193"/>
      <c r="F50" s="193"/>
      <c r="G50" s="193"/>
      <c r="H50" s="194"/>
      <c r="I50" s="194"/>
      <c r="J50" s="62"/>
      <c r="K50" s="91"/>
    </row>
    <row r="52" spans="1:11" x14ac:dyDescent="0.2">
      <c r="B52" s="48"/>
      <c r="C52" s="48"/>
      <c r="D52" s="48"/>
      <c r="E52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3"/>
  <sheetViews>
    <sheetView showGridLines="0" zoomScaleNormal="100" zoomScaleSheetLayoutView="100" workbookViewId="0">
      <selection activeCell="V1" sqref="V1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140625" style="10" customWidth="1"/>
    <col min="4" max="4" width="12" style="10" customWidth="1"/>
    <col min="5" max="5" width="15.140625" style="10" customWidth="1"/>
    <col min="6" max="6" width="9" style="10" customWidth="1"/>
    <col min="7" max="7" width="11.5703125" style="10" customWidth="1"/>
    <col min="8" max="8" width="13.42578125" style="10" customWidth="1"/>
    <col min="9" max="9" width="15.140625" style="10" customWidth="1"/>
    <col min="10" max="10" width="1.8554687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14" width="10.85546875" style="48"/>
    <col min="15" max="15" width="14.28515625" style="48" bestFit="1" customWidth="1"/>
    <col min="16" max="21" width="10.85546875" style="48"/>
    <col min="22" max="16384" width="10.85546875" style="10"/>
  </cols>
  <sheetData>
    <row r="1" spans="1:24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4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4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4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</row>
    <row r="5" spans="1:24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</row>
    <row r="6" spans="1:24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64"/>
    </row>
    <row r="7" spans="1:24" x14ac:dyDescent="0.2">
      <c r="A7" s="3"/>
      <c r="B7" s="11"/>
      <c r="C7" s="263" t="s">
        <v>90</v>
      </c>
      <c r="D7" s="263"/>
      <c r="E7" s="263"/>
      <c r="F7" s="263"/>
      <c r="G7" s="263"/>
      <c r="H7" s="263"/>
      <c r="I7" s="263"/>
      <c r="J7" s="13"/>
      <c r="K7" s="91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</row>
    <row r="8" spans="1:24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13"/>
      <c r="K8" s="91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</row>
    <row r="9" spans="1:24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V9" s="48"/>
      <c r="W9" s="48"/>
    </row>
    <row r="10" spans="1:24" ht="15.75" customHeight="1" x14ac:dyDescent="0.2">
      <c r="A10" s="3"/>
      <c r="B10" s="2"/>
      <c r="C10" s="261" t="s">
        <v>331</v>
      </c>
      <c r="D10" s="261"/>
      <c r="E10" s="270" t="s">
        <v>312</v>
      </c>
      <c r="F10" s="20"/>
      <c r="G10" s="261" t="s">
        <v>332</v>
      </c>
      <c r="H10" s="261"/>
      <c r="I10" s="270" t="s">
        <v>312</v>
      </c>
      <c r="J10" s="13"/>
      <c r="K10" s="91"/>
      <c r="V10" s="48"/>
      <c r="W10" s="48"/>
    </row>
    <row r="11" spans="1:24" ht="15.75" customHeight="1" x14ac:dyDescent="0.2">
      <c r="A11" s="3"/>
      <c r="B11" s="2"/>
      <c r="C11" s="20">
        <v>2024</v>
      </c>
      <c r="D11" s="20">
        <v>2025</v>
      </c>
      <c r="E11" s="270"/>
      <c r="F11" s="20"/>
      <c r="G11" s="20">
        <v>2024</v>
      </c>
      <c r="H11" s="20">
        <v>2025</v>
      </c>
      <c r="I11" s="270"/>
      <c r="J11" s="13"/>
      <c r="K11" s="92"/>
      <c r="V11" s="48"/>
      <c r="W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M12" s="48" t="s">
        <v>59</v>
      </c>
      <c r="V12" s="48" t="s">
        <v>59</v>
      </c>
      <c r="W12" s="48"/>
    </row>
    <row r="13" spans="1:24" ht="14.25" customHeight="1" x14ac:dyDescent="0.2">
      <c r="A13" s="3"/>
      <c r="B13" s="2" t="s">
        <v>344</v>
      </c>
      <c r="C13" s="57">
        <v>14.489878306524211</v>
      </c>
      <c r="D13" s="58">
        <v>14.231229891574646</v>
      </c>
      <c r="E13" s="57">
        <v>-0.25864841494956536</v>
      </c>
      <c r="F13" s="24"/>
      <c r="G13" s="57">
        <v>14.487626421606858</v>
      </c>
      <c r="H13" s="58">
        <v>14.31108506253983</v>
      </c>
      <c r="I13" s="57">
        <v>-0.17654135906702884</v>
      </c>
      <c r="J13" s="13"/>
      <c r="K13" s="91"/>
      <c r="L13" s="48" t="s">
        <v>344</v>
      </c>
      <c r="M13" s="117">
        <v>14.231229891574646</v>
      </c>
      <c r="O13" s="48" t="s">
        <v>344</v>
      </c>
      <c r="P13" s="90">
        <v>14.489878306524211</v>
      </c>
      <c r="Q13" s="90">
        <v>14.231229891574646</v>
      </c>
      <c r="R13" s="90">
        <v>14.487626421606858</v>
      </c>
      <c r="S13" s="90">
        <v>14.31108506253983</v>
      </c>
      <c r="U13" s="48" t="s">
        <v>344</v>
      </c>
      <c r="V13" s="117">
        <v>14.231229891574646</v>
      </c>
      <c r="W13" s="48"/>
    </row>
    <row r="14" spans="1:24" ht="15" customHeight="1" x14ac:dyDescent="0.2">
      <c r="A14" s="3"/>
      <c r="B14" s="2" t="s">
        <v>354</v>
      </c>
      <c r="C14" s="57">
        <v>12.572626984656242</v>
      </c>
      <c r="D14" s="58">
        <v>12.077617749303208</v>
      </c>
      <c r="E14" s="57">
        <v>-0.49500923535303443</v>
      </c>
      <c r="F14" s="24"/>
      <c r="G14" s="57">
        <v>11.403221245441857</v>
      </c>
      <c r="H14" s="58">
        <v>11.26569687389472</v>
      </c>
      <c r="I14" s="57">
        <v>-0.13752437154713704</v>
      </c>
      <c r="J14" s="13"/>
      <c r="K14" s="91"/>
      <c r="L14" s="48" t="s">
        <v>354</v>
      </c>
      <c r="M14" s="117">
        <v>12.077617749303208</v>
      </c>
      <c r="O14" s="48" t="s">
        <v>354</v>
      </c>
      <c r="P14" s="90">
        <v>12.572626984656242</v>
      </c>
      <c r="Q14" s="90">
        <v>12.077617749303208</v>
      </c>
      <c r="R14" s="90">
        <v>11.403221245441857</v>
      </c>
      <c r="S14" s="90">
        <v>11.26569687389472</v>
      </c>
      <c r="U14" s="48" t="s">
        <v>354</v>
      </c>
      <c r="V14" s="117">
        <v>12.077617749303208</v>
      </c>
      <c r="W14" s="48"/>
    </row>
    <row r="15" spans="1:24" ht="15" customHeight="1" x14ac:dyDescent="0.2">
      <c r="A15" s="3"/>
      <c r="B15" s="2" t="s">
        <v>347</v>
      </c>
      <c r="C15" s="57">
        <v>12.503969068667281</v>
      </c>
      <c r="D15" s="58">
        <v>10.996878948400568</v>
      </c>
      <c r="E15" s="57">
        <v>-1.5070901202667137</v>
      </c>
      <c r="F15" s="24"/>
      <c r="G15" s="57">
        <v>11.59901638774148</v>
      </c>
      <c r="H15" s="58">
        <v>10.294856924729135</v>
      </c>
      <c r="I15" s="57">
        <v>-1.3041594630123452</v>
      </c>
      <c r="J15" s="13"/>
      <c r="K15" s="91"/>
      <c r="L15" s="48" t="s">
        <v>347</v>
      </c>
      <c r="M15" s="117">
        <v>10.996878948400568</v>
      </c>
      <c r="O15" s="48" t="s">
        <v>347</v>
      </c>
      <c r="P15" s="90">
        <v>12.503969068667281</v>
      </c>
      <c r="Q15" s="90">
        <v>10.996878948400568</v>
      </c>
      <c r="R15" s="90">
        <v>11.59901638774148</v>
      </c>
      <c r="S15" s="90">
        <v>10.294856924729135</v>
      </c>
      <c r="U15" s="48" t="s">
        <v>347</v>
      </c>
      <c r="V15" s="117">
        <v>10.996878948400568</v>
      </c>
      <c r="W15" s="48"/>
    </row>
    <row r="16" spans="1:24" ht="14.25" customHeight="1" x14ac:dyDescent="0.2">
      <c r="A16" s="3"/>
      <c r="B16" s="2" t="s">
        <v>343</v>
      </c>
      <c r="C16" s="57">
        <v>11.533198365514027</v>
      </c>
      <c r="D16" s="58">
        <v>10.964086052064257</v>
      </c>
      <c r="E16" s="57">
        <v>-0.56911231344976976</v>
      </c>
      <c r="F16" s="24"/>
      <c r="G16" s="57">
        <v>11.653387392332942</v>
      </c>
      <c r="H16" s="58">
        <v>10.624335771700011</v>
      </c>
      <c r="I16" s="57">
        <v>-1.0290516206329308</v>
      </c>
      <c r="J16" s="13"/>
      <c r="K16" s="91"/>
      <c r="L16" s="48" t="s">
        <v>343</v>
      </c>
      <c r="M16" s="117">
        <v>10.964086052064257</v>
      </c>
      <c r="O16" s="48" t="s">
        <v>343</v>
      </c>
      <c r="P16" s="90">
        <v>11.533198365514027</v>
      </c>
      <c r="Q16" s="90">
        <v>10.964086052064257</v>
      </c>
      <c r="R16" s="90">
        <v>11.653387392332942</v>
      </c>
      <c r="S16" s="90">
        <v>10.624335771700011</v>
      </c>
      <c r="U16" s="48" t="s">
        <v>343</v>
      </c>
      <c r="V16" s="117">
        <v>10.964086052064257</v>
      </c>
      <c r="W16" s="48"/>
    </row>
    <row r="17" spans="1:23" ht="14.25" customHeight="1" x14ac:dyDescent="0.2">
      <c r="A17" s="3"/>
      <c r="B17" s="2" t="s">
        <v>346</v>
      </c>
      <c r="C17" s="57">
        <v>10.200307839440883</v>
      </c>
      <c r="D17" s="58">
        <v>9.9180524155742997</v>
      </c>
      <c r="E17" s="57">
        <v>-0.28225542386658375</v>
      </c>
      <c r="F17" s="24"/>
      <c r="G17" s="57">
        <v>9.5242867415431629</v>
      </c>
      <c r="H17" s="58">
        <v>9.5061219125328709</v>
      </c>
      <c r="I17" s="57">
        <v>-1.8164829010292038E-2</v>
      </c>
      <c r="J17" s="13"/>
      <c r="K17" s="91"/>
      <c r="L17" s="48" t="s">
        <v>346</v>
      </c>
      <c r="M17" s="117">
        <v>9.9180524155742997</v>
      </c>
      <c r="O17" s="48" t="s">
        <v>346</v>
      </c>
      <c r="P17" s="90">
        <v>10.200307839440883</v>
      </c>
      <c r="Q17" s="90">
        <v>9.9180524155742997</v>
      </c>
      <c r="R17" s="90">
        <v>9.5242867415431629</v>
      </c>
      <c r="S17" s="90">
        <v>9.5061219125328709</v>
      </c>
      <c r="U17" s="48" t="s">
        <v>346</v>
      </c>
      <c r="V17" s="117">
        <v>9.9180524155742997</v>
      </c>
      <c r="W17" s="48"/>
    </row>
    <row r="18" spans="1:23" ht="15" customHeight="1" x14ac:dyDescent="0.2">
      <c r="A18" s="3"/>
      <c r="B18" s="2" t="s">
        <v>349</v>
      </c>
      <c r="C18" s="57">
        <v>11.919898170865544</v>
      </c>
      <c r="D18" s="58">
        <v>9.4056954318497272</v>
      </c>
      <c r="E18" s="57">
        <v>-2.5142027390158166</v>
      </c>
      <c r="F18" s="24"/>
      <c r="G18" s="57">
        <v>11.579530408617007</v>
      </c>
      <c r="H18" s="58">
        <v>9.32058259818489</v>
      </c>
      <c r="I18" s="57">
        <v>-2.258947810432117</v>
      </c>
      <c r="J18" s="13"/>
      <c r="K18" s="91"/>
      <c r="L18" s="48" t="s">
        <v>349</v>
      </c>
      <c r="M18" s="117">
        <v>9.4056954318497272</v>
      </c>
      <c r="O18" s="48" t="s">
        <v>349</v>
      </c>
      <c r="P18" s="90">
        <v>11.919898170865544</v>
      </c>
      <c r="Q18" s="90">
        <v>9.4056954318497272</v>
      </c>
      <c r="R18" s="90">
        <v>11.579530408617007</v>
      </c>
      <c r="S18" s="90">
        <v>9.32058259818489</v>
      </c>
      <c r="U18" s="48" t="s">
        <v>349</v>
      </c>
      <c r="V18" s="117">
        <v>9.4056954318497272</v>
      </c>
      <c r="W18" s="48"/>
    </row>
    <row r="19" spans="1:23" ht="14.25" customHeight="1" x14ac:dyDescent="0.2">
      <c r="A19" s="3"/>
      <c r="B19" s="2" t="s">
        <v>350</v>
      </c>
      <c r="C19" s="57">
        <v>10.752482454512368</v>
      </c>
      <c r="D19" s="58">
        <v>8.7429279952892145</v>
      </c>
      <c r="E19" s="57">
        <v>-2.0095544592231533</v>
      </c>
      <c r="F19" s="24"/>
      <c r="G19" s="57">
        <v>9.6220584963720359</v>
      </c>
      <c r="H19" s="58">
        <v>8.8173514121803009</v>
      </c>
      <c r="I19" s="57">
        <v>-0.80470708419173498</v>
      </c>
      <c r="J19" s="13"/>
      <c r="K19" s="91"/>
      <c r="L19" s="48" t="s">
        <v>350</v>
      </c>
      <c r="M19" s="117">
        <v>8.7429279952892145</v>
      </c>
      <c r="O19" s="48" t="s">
        <v>350</v>
      </c>
      <c r="P19" s="90">
        <v>10.752482454512368</v>
      </c>
      <c r="Q19" s="90">
        <v>8.7429279952892145</v>
      </c>
      <c r="R19" s="90">
        <v>9.6220584963720359</v>
      </c>
      <c r="S19" s="90">
        <v>8.8173514121803009</v>
      </c>
      <c r="U19" s="48" t="s">
        <v>350</v>
      </c>
      <c r="V19" s="117">
        <v>8.7429279952892145</v>
      </c>
      <c r="W19" s="48"/>
    </row>
    <row r="20" spans="1:23" ht="15" customHeight="1" x14ac:dyDescent="0.2">
      <c r="A20" s="3"/>
      <c r="B20" s="2" t="s">
        <v>341</v>
      </c>
      <c r="C20" s="57">
        <v>12.801564887455536</v>
      </c>
      <c r="D20" s="58">
        <v>8.5143657382053028</v>
      </c>
      <c r="E20" s="57">
        <v>-4.2871991492502328</v>
      </c>
      <c r="F20" s="24"/>
      <c r="G20" s="57">
        <v>12.856935809621687</v>
      </c>
      <c r="H20" s="58">
        <v>8.3641769698521529</v>
      </c>
      <c r="I20" s="57">
        <v>-4.4927588397695342</v>
      </c>
      <c r="J20" s="13"/>
      <c r="K20" s="91"/>
      <c r="L20" s="48" t="s">
        <v>341</v>
      </c>
      <c r="M20" s="117">
        <v>8.5143657382053028</v>
      </c>
      <c r="O20" s="48" t="s">
        <v>341</v>
      </c>
      <c r="P20" s="90">
        <v>12.801564887455536</v>
      </c>
      <c r="Q20" s="90">
        <v>8.5143657382053028</v>
      </c>
      <c r="R20" s="90">
        <v>12.856935809621687</v>
      </c>
      <c r="S20" s="90">
        <v>8.3641769698521529</v>
      </c>
      <c r="U20" s="48" t="s">
        <v>341</v>
      </c>
      <c r="V20" s="117">
        <v>8.5143657382053028</v>
      </c>
      <c r="W20" s="48"/>
    </row>
    <row r="21" spans="1:23" ht="14.25" customHeight="1" x14ac:dyDescent="0.2">
      <c r="A21" s="3"/>
      <c r="B21" s="2" t="s">
        <v>351</v>
      </c>
      <c r="C21" s="57">
        <v>10.814006398241975</v>
      </c>
      <c r="D21" s="58">
        <v>8.4646266712037779</v>
      </c>
      <c r="E21" s="57">
        <v>-2.3493797270381975</v>
      </c>
      <c r="F21" s="24"/>
      <c r="G21" s="57">
        <v>10.375327985303581</v>
      </c>
      <c r="H21" s="58">
        <v>7.5494298012856991</v>
      </c>
      <c r="I21" s="57">
        <v>-2.8258981840178823</v>
      </c>
      <c r="J21" s="13"/>
      <c r="K21" s="91"/>
      <c r="L21" s="48" t="s">
        <v>351</v>
      </c>
      <c r="M21" s="117">
        <v>8.4646266712037779</v>
      </c>
      <c r="O21" s="48" t="s">
        <v>351</v>
      </c>
      <c r="P21" s="90">
        <v>10.814006398241975</v>
      </c>
      <c r="Q21" s="90">
        <v>8.4646266712037779</v>
      </c>
      <c r="R21" s="90">
        <v>10.375327985303581</v>
      </c>
      <c r="S21" s="90">
        <v>7.5494298012856991</v>
      </c>
      <c r="U21" s="48" t="s">
        <v>351</v>
      </c>
      <c r="V21" s="117">
        <v>8.4646266712037779</v>
      </c>
      <c r="W21" s="48"/>
    </row>
    <row r="22" spans="1:23" ht="14.25" customHeight="1" x14ac:dyDescent="0.2">
      <c r="A22" s="3"/>
      <c r="B22" s="21" t="s">
        <v>348</v>
      </c>
      <c r="C22" s="61">
        <v>9.173384264272002</v>
      </c>
      <c r="D22" s="60">
        <v>8.2907984083557782</v>
      </c>
      <c r="E22" s="61">
        <v>-0.88258585591622385</v>
      </c>
      <c r="F22" s="24"/>
      <c r="G22" s="61">
        <v>8.8276983145790986</v>
      </c>
      <c r="H22" s="60">
        <v>7.8982660333528463</v>
      </c>
      <c r="I22" s="61">
        <v>-0.92943228122625232</v>
      </c>
      <c r="J22" s="13"/>
      <c r="K22" s="91"/>
      <c r="L22" s="48" t="s">
        <v>348</v>
      </c>
      <c r="M22" s="117">
        <v>8.2907984083557782</v>
      </c>
      <c r="O22" s="48" t="s">
        <v>348</v>
      </c>
      <c r="P22" s="90">
        <v>9.173384264272002</v>
      </c>
      <c r="Q22" s="90">
        <v>8.2907984083557782</v>
      </c>
      <c r="R22" s="90">
        <v>8.8276983145790986</v>
      </c>
      <c r="S22" s="90">
        <v>7.8982660333528463</v>
      </c>
      <c r="U22" s="48" t="s">
        <v>348</v>
      </c>
      <c r="V22" s="117">
        <v>8.2907984083557782</v>
      </c>
      <c r="W22" s="48"/>
    </row>
    <row r="23" spans="1:23" ht="14.25" customHeight="1" x14ac:dyDescent="0.2">
      <c r="A23" s="3"/>
      <c r="B23" s="2" t="s">
        <v>352</v>
      </c>
      <c r="C23" s="57">
        <v>9.8182216164395069</v>
      </c>
      <c r="D23" s="58">
        <v>7.9948506399550148</v>
      </c>
      <c r="E23" s="57">
        <v>-1.8233709764844921</v>
      </c>
      <c r="F23" s="24"/>
      <c r="G23" s="57">
        <v>8.1840748436208539</v>
      </c>
      <c r="H23" s="58">
        <v>7.1079482087405017</v>
      </c>
      <c r="I23" s="57">
        <v>-1.0761266348803522</v>
      </c>
      <c r="J23" s="13"/>
      <c r="K23" s="91"/>
      <c r="L23" s="48" t="s">
        <v>352</v>
      </c>
      <c r="M23" s="117">
        <v>7.9948506399550148</v>
      </c>
      <c r="O23" s="48" t="s">
        <v>352</v>
      </c>
      <c r="P23" s="90">
        <v>9.8182216164395069</v>
      </c>
      <c r="Q23" s="90">
        <v>7.9948506399550148</v>
      </c>
      <c r="R23" s="90">
        <v>8.1840748436208539</v>
      </c>
      <c r="S23" s="90">
        <v>7.1079482087405017</v>
      </c>
      <c r="U23" s="48" t="s">
        <v>352</v>
      </c>
      <c r="V23" s="117">
        <v>7.9948506399550148</v>
      </c>
      <c r="W23" s="48"/>
    </row>
    <row r="24" spans="1:23" ht="15" customHeight="1" x14ac:dyDescent="0.2">
      <c r="A24" s="3"/>
      <c r="B24" s="21" t="s">
        <v>345</v>
      </c>
      <c r="C24" s="60">
        <v>7.5433821268935528</v>
      </c>
      <c r="D24" s="60">
        <v>7.6309380101471413</v>
      </c>
      <c r="E24" s="60">
        <v>8.755588325358854E-2</v>
      </c>
      <c r="F24" s="24"/>
      <c r="G24" s="60">
        <v>7.5039523974141247</v>
      </c>
      <c r="H24" s="60">
        <v>7.312934470958032</v>
      </c>
      <c r="I24" s="60">
        <v>-0.19101792645609272</v>
      </c>
      <c r="J24" s="13"/>
      <c r="K24" s="91"/>
      <c r="L24" s="48" t="s">
        <v>345</v>
      </c>
      <c r="M24" s="117">
        <v>7.6309380101471413</v>
      </c>
      <c r="O24" s="48" t="s">
        <v>345</v>
      </c>
      <c r="P24" s="90">
        <v>7.5433821268935528</v>
      </c>
      <c r="Q24" s="90">
        <v>7.6309380101471413</v>
      </c>
      <c r="R24" s="90">
        <v>7.5039523974141247</v>
      </c>
      <c r="S24" s="90">
        <v>7.312934470958032</v>
      </c>
      <c r="U24" s="48" t="s">
        <v>345</v>
      </c>
      <c r="V24" s="117">
        <v>7.6309380101471413</v>
      </c>
      <c r="W24" s="48"/>
    </row>
    <row r="25" spans="1:23" ht="15" customHeight="1" x14ac:dyDescent="0.2">
      <c r="A25" s="3"/>
      <c r="B25" s="2" t="s">
        <v>342</v>
      </c>
      <c r="C25" s="57">
        <v>7.9868892111790935</v>
      </c>
      <c r="D25" s="58">
        <v>7.122180593494817</v>
      </c>
      <c r="E25" s="57">
        <v>-0.86470861768427643</v>
      </c>
      <c r="F25" s="24"/>
      <c r="G25" s="57">
        <v>7.892447269541508</v>
      </c>
      <c r="H25" s="58">
        <v>6.890017007580691</v>
      </c>
      <c r="I25" s="57">
        <v>-1.002430261960817</v>
      </c>
      <c r="J25" s="13"/>
      <c r="K25" s="91"/>
      <c r="L25" s="48" t="s">
        <v>342</v>
      </c>
      <c r="M25" s="117">
        <v>7.122180593494817</v>
      </c>
      <c r="O25" s="48" t="s">
        <v>342</v>
      </c>
      <c r="P25" s="90">
        <v>7.9868892111790935</v>
      </c>
      <c r="Q25" s="90">
        <v>7.122180593494817</v>
      </c>
      <c r="R25" s="90">
        <v>7.892447269541508</v>
      </c>
      <c r="S25" s="90">
        <v>6.890017007580691</v>
      </c>
      <c r="U25" s="48" t="s">
        <v>342</v>
      </c>
      <c r="V25" s="117">
        <v>7.122180593494817</v>
      </c>
      <c r="W25" s="48"/>
    </row>
    <row r="26" spans="1:23" ht="15" customHeight="1" x14ac:dyDescent="0.2">
      <c r="A26" s="3"/>
      <c r="B26" s="2" t="s">
        <v>353</v>
      </c>
      <c r="C26" s="57">
        <v>9.7248541056117581</v>
      </c>
      <c r="D26" s="58">
        <v>6.7210384781302519</v>
      </c>
      <c r="E26" s="57">
        <v>-3.0038156274815062</v>
      </c>
      <c r="F26" s="24"/>
      <c r="G26" s="57">
        <v>8.4499051235171798</v>
      </c>
      <c r="H26" s="58">
        <v>6.3483490483670151</v>
      </c>
      <c r="I26" s="57">
        <v>-2.1015560751501647</v>
      </c>
      <c r="J26" s="13"/>
      <c r="K26" s="91"/>
      <c r="L26" s="48" t="s">
        <v>353</v>
      </c>
      <c r="M26" s="117">
        <v>6.7210384781302519</v>
      </c>
      <c r="O26" s="48" t="s">
        <v>353</v>
      </c>
      <c r="P26" s="90">
        <v>9.7248541056117581</v>
      </c>
      <c r="Q26" s="90">
        <v>6.7210384781302519</v>
      </c>
      <c r="R26" s="90">
        <v>8.4499051235171798</v>
      </c>
      <c r="S26" s="90">
        <v>6.3483490483670151</v>
      </c>
      <c r="U26" s="48" t="s">
        <v>353</v>
      </c>
      <c r="V26" s="117">
        <v>6.7210384781302519</v>
      </c>
      <c r="W26" s="48"/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1"/>
      <c r="V27" s="48"/>
      <c r="W27" s="48"/>
    </row>
    <row r="28" spans="1:23" x14ac:dyDescent="0.2">
      <c r="A28" s="3"/>
      <c r="B28" s="21" t="s">
        <v>78</v>
      </c>
      <c r="C28" s="61">
        <v>-1.6300021373784492</v>
      </c>
      <c r="D28" s="60">
        <v>-0.65986039820863684</v>
      </c>
      <c r="E28" s="32"/>
      <c r="F28" s="32"/>
      <c r="G28" s="61">
        <v>-1.3237459171649739</v>
      </c>
      <c r="H28" s="60">
        <v>-0.58533156239481432</v>
      </c>
      <c r="I28" s="32"/>
      <c r="J28" s="13"/>
      <c r="K28" s="91"/>
      <c r="V28" s="48"/>
      <c r="W28" s="48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pans="1:23" x14ac:dyDescent="0.2">
      <c r="A30" s="3"/>
      <c r="B30" s="32"/>
      <c r="C30" s="268" t="s">
        <v>177</v>
      </c>
      <c r="D30" s="268"/>
      <c r="E30" s="268"/>
      <c r="F30" s="268"/>
      <c r="G30" s="268"/>
      <c r="H30" s="268"/>
      <c r="I30" s="268"/>
      <c r="J30" s="13"/>
      <c r="K30" s="91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</row>
    <row r="31" spans="1:23" x14ac:dyDescent="0.2">
      <c r="A31" s="3"/>
      <c r="B31" s="32"/>
      <c r="C31" s="268" t="s">
        <v>333</v>
      </c>
      <c r="D31" s="268"/>
      <c r="E31" s="268"/>
      <c r="F31" s="268"/>
      <c r="G31" s="268"/>
      <c r="H31" s="268"/>
      <c r="I31" s="268"/>
      <c r="J31" s="13"/>
      <c r="K31" s="91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1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1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64"/>
    </row>
    <row r="37" spans="1:24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64"/>
    </row>
    <row r="38" spans="1:24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</row>
    <row r="39" spans="1:24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</row>
    <row r="40" spans="1:24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</row>
    <row r="41" spans="1:24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4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4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4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4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4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4" x14ac:dyDescent="0.2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24" x14ac:dyDescent="0.2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211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170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2" spans="1:11" x14ac:dyDescent="0.2">
      <c r="K52" s="2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3"/>
  <sheetViews>
    <sheetView showGridLines="0" zoomScaleNormal="100" zoomScaleSheetLayoutView="100" workbookViewId="0">
      <selection activeCell="L6" sqref="L6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140625" style="10" customWidth="1"/>
    <col min="4" max="4" width="11.5703125" style="10" customWidth="1"/>
    <col min="5" max="5" width="14.28515625" style="10" customWidth="1"/>
    <col min="6" max="6" width="8.85546875" style="10" customWidth="1"/>
    <col min="7" max="7" width="10.5703125" style="10" customWidth="1"/>
    <col min="8" max="8" width="13.140625" style="10" customWidth="1"/>
    <col min="9" max="9" width="14.42578125" style="10" customWidth="1"/>
    <col min="10" max="10" width="1.8554687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20" width="10.85546875" style="48"/>
    <col min="21" max="22" width="10.85546875" style="63"/>
    <col min="23" max="16384" width="10.85546875" style="10"/>
  </cols>
  <sheetData>
    <row r="1" spans="1:23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64"/>
    </row>
    <row r="7" spans="1:23" x14ac:dyDescent="0.2">
      <c r="A7" s="3"/>
      <c r="B7" s="11"/>
      <c r="C7" s="263" t="s">
        <v>91</v>
      </c>
      <c r="D7" s="263"/>
      <c r="E7" s="263"/>
      <c r="F7" s="263"/>
      <c r="G7" s="263"/>
      <c r="H7" s="263"/>
      <c r="I7" s="263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13"/>
      <c r="K8" s="2"/>
      <c r="U8" s="48"/>
      <c r="V8" s="48"/>
    </row>
    <row r="9" spans="1:23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U9" s="48"/>
      <c r="V9" s="48"/>
    </row>
    <row r="10" spans="1:23" ht="15.75" customHeight="1" x14ac:dyDescent="0.2">
      <c r="A10" s="3"/>
      <c r="B10" s="2"/>
      <c r="C10" s="261" t="s">
        <v>331</v>
      </c>
      <c r="D10" s="261"/>
      <c r="E10" s="270" t="s">
        <v>312</v>
      </c>
      <c r="F10" s="20"/>
      <c r="G10" s="261" t="s">
        <v>332</v>
      </c>
      <c r="H10" s="261"/>
      <c r="I10" s="270" t="s">
        <v>312</v>
      </c>
      <c r="J10" s="13"/>
      <c r="K10" s="2"/>
      <c r="U10" s="48"/>
      <c r="V10" s="48"/>
      <c r="W10" s="48"/>
    </row>
    <row r="11" spans="1:23" ht="15.75" customHeight="1" x14ac:dyDescent="0.2">
      <c r="A11" s="3"/>
      <c r="B11" s="2"/>
      <c r="C11" s="20">
        <v>2024</v>
      </c>
      <c r="D11" s="20">
        <v>2025</v>
      </c>
      <c r="E11" s="270"/>
      <c r="F11" s="20"/>
      <c r="G11" s="20">
        <v>2024</v>
      </c>
      <c r="H11" s="20">
        <v>2025</v>
      </c>
      <c r="I11" s="270"/>
      <c r="J11" s="13"/>
      <c r="L11" s="104"/>
      <c r="U11" s="48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59</v>
      </c>
      <c r="U12" s="48"/>
      <c r="V12" s="48" t="s">
        <v>59</v>
      </c>
      <c r="W12" s="48"/>
    </row>
    <row r="13" spans="1:23" ht="14.25" customHeight="1" x14ac:dyDescent="0.2">
      <c r="A13" s="3"/>
      <c r="B13" s="2" t="s">
        <v>354</v>
      </c>
      <c r="C13" s="57">
        <v>9.4180322294570935</v>
      </c>
      <c r="D13" s="58">
        <v>10.332451252623796</v>
      </c>
      <c r="E13" s="57">
        <v>0.91441902316670287</v>
      </c>
      <c r="F13" s="24"/>
      <c r="G13" s="57">
        <v>8.9397631502956578</v>
      </c>
      <c r="H13" s="58">
        <v>8.9410524601570778</v>
      </c>
      <c r="I13" s="57">
        <v>1.2893098614199516E-3</v>
      </c>
      <c r="J13" s="13"/>
      <c r="K13" s="2"/>
      <c r="L13" s="48" t="s">
        <v>354</v>
      </c>
      <c r="M13" s="117">
        <v>10.332451252623796</v>
      </c>
      <c r="O13" s="118" t="s">
        <v>354</v>
      </c>
      <c r="P13" s="119">
        <v>9.4180322294570935</v>
      </c>
      <c r="Q13" s="119">
        <v>10.332451252623796</v>
      </c>
      <c r="R13" s="119">
        <v>8.9397631502956578</v>
      </c>
      <c r="S13" s="119">
        <v>8.9410524601570778</v>
      </c>
      <c r="U13" s="48" t="s">
        <v>354</v>
      </c>
      <c r="V13" s="117">
        <v>10.332451252623796</v>
      </c>
      <c r="W13" s="48"/>
    </row>
    <row r="14" spans="1:23" ht="14.25" customHeight="1" x14ac:dyDescent="0.2">
      <c r="A14" s="3"/>
      <c r="B14" s="2" t="s">
        <v>344</v>
      </c>
      <c r="C14" s="57">
        <v>10.884837773246089</v>
      </c>
      <c r="D14" s="58">
        <v>9.3402965891736098</v>
      </c>
      <c r="E14" s="57">
        <v>-1.5445411840724788</v>
      </c>
      <c r="F14" s="24"/>
      <c r="G14" s="57">
        <v>11.448579441242943</v>
      </c>
      <c r="H14" s="58">
        <v>8.836558902467635</v>
      </c>
      <c r="I14" s="57">
        <v>-2.6120205387753082</v>
      </c>
      <c r="J14" s="13"/>
      <c r="K14" s="2"/>
      <c r="L14" s="48" t="s">
        <v>344</v>
      </c>
      <c r="M14" s="117">
        <v>9.3402965891736098</v>
      </c>
      <c r="O14" s="118" t="s">
        <v>344</v>
      </c>
      <c r="P14" s="119">
        <v>10.884837773246089</v>
      </c>
      <c r="Q14" s="119">
        <v>9.3402965891736098</v>
      </c>
      <c r="R14" s="119">
        <v>11.448579441242943</v>
      </c>
      <c r="S14" s="119">
        <v>8.836558902467635</v>
      </c>
      <c r="U14" s="48" t="s">
        <v>344</v>
      </c>
      <c r="V14" s="117">
        <v>9.3402965891736098</v>
      </c>
      <c r="W14" s="48"/>
    </row>
    <row r="15" spans="1:23" ht="14.25" customHeight="1" x14ac:dyDescent="0.2">
      <c r="A15" s="3"/>
      <c r="B15" s="21" t="s">
        <v>345</v>
      </c>
      <c r="C15" s="60">
        <v>8.2971462789147488</v>
      </c>
      <c r="D15" s="60">
        <v>7.7572117786346428</v>
      </c>
      <c r="E15" s="60">
        <v>-0.53993450028010592</v>
      </c>
      <c r="F15" s="250"/>
      <c r="G15" s="60">
        <v>7.6664009676720202</v>
      </c>
      <c r="H15" s="58">
        <v>7.1235620344621404</v>
      </c>
      <c r="I15" s="60">
        <v>-0.54283893320987975</v>
      </c>
      <c r="J15" s="13"/>
      <c r="K15" s="2"/>
      <c r="L15" s="48" t="s">
        <v>345</v>
      </c>
      <c r="M15" s="117">
        <v>7.7572117786346428</v>
      </c>
      <c r="O15" s="118" t="s">
        <v>345</v>
      </c>
      <c r="P15" s="119">
        <v>8.2971462789147488</v>
      </c>
      <c r="Q15" s="119">
        <v>7.7572117786346428</v>
      </c>
      <c r="R15" s="119">
        <v>7.6664009676720202</v>
      </c>
      <c r="S15" s="119">
        <v>7.1235620344621404</v>
      </c>
      <c r="U15" s="48" t="s">
        <v>345</v>
      </c>
      <c r="V15" s="117">
        <v>7.7572117786346428</v>
      </c>
      <c r="W15" s="48"/>
    </row>
    <row r="16" spans="1:23" x14ac:dyDescent="0.2">
      <c r="A16" s="3"/>
      <c r="B16" s="2" t="s">
        <v>351</v>
      </c>
      <c r="C16" s="57">
        <v>8.5475204864162251</v>
      </c>
      <c r="D16" s="58">
        <v>7.1551667858975136</v>
      </c>
      <c r="E16" s="57">
        <v>-1.3923537005187114</v>
      </c>
      <c r="F16" s="24"/>
      <c r="G16" s="57">
        <v>8.146460936461084</v>
      </c>
      <c r="H16" s="58">
        <v>6.3749933174151856</v>
      </c>
      <c r="I16" s="57">
        <v>-1.7714676190458984</v>
      </c>
      <c r="J16" s="13"/>
      <c r="K16" s="2"/>
      <c r="L16" s="48" t="s">
        <v>351</v>
      </c>
      <c r="M16" s="117">
        <v>7.1551667858975136</v>
      </c>
      <c r="O16" s="118" t="s">
        <v>351</v>
      </c>
      <c r="P16" s="119">
        <v>8.5475204864162251</v>
      </c>
      <c r="Q16" s="119">
        <v>7.1551667858975136</v>
      </c>
      <c r="R16" s="119">
        <v>8.146460936461084</v>
      </c>
      <c r="S16" s="119">
        <v>6.3749933174151856</v>
      </c>
      <c r="U16" s="48" t="s">
        <v>351</v>
      </c>
      <c r="V16" s="117">
        <v>7.1551667858975136</v>
      </c>
      <c r="W16" s="48"/>
    </row>
    <row r="17" spans="1:23" ht="15" customHeight="1" x14ac:dyDescent="0.2">
      <c r="A17" s="3"/>
      <c r="B17" s="2" t="s">
        <v>343</v>
      </c>
      <c r="C17" s="57">
        <v>9.8648349722800948</v>
      </c>
      <c r="D17" s="58">
        <v>7.133739161963379</v>
      </c>
      <c r="E17" s="57">
        <v>-2.7310958103167158</v>
      </c>
      <c r="F17" s="24"/>
      <c r="G17" s="57">
        <v>8.7313219444348729</v>
      </c>
      <c r="H17" s="58">
        <v>6.7009437803027501</v>
      </c>
      <c r="I17" s="57">
        <v>-2.0303781641321228</v>
      </c>
      <c r="J17" s="13"/>
      <c r="K17" s="2"/>
      <c r="L17" s="48" t="s">
        <v>343</v>
      </c>
      <c r="M17" s="117">
        <v>7.133739161963379</v>
      </c>
      <c r="O17" s="118" t="s">
        <v>343</v>
      </c>
      <c r="P17" s="119">
        <v>9.8648349722800948</v>
      </c>
      <c r="Q17" s="119">
        <v>7.133739161963379</v>
      </c>
      <c r="R17" s="119">
        <v>8.7313219444348729</v>
      </c>
      <c r="S17" s="119">
        <v>6.7009437803027501</v>
      </c>
      <c r="U17" s="48" t="s">
        <v>343</v>
      </c>
      <c r="V17" s="117">
        <v>7.133739161963379</v>
      </c>
      <c r="W17" s="48"/>
    </row>
    <row r="18" spans="1:23" ht="14.25" customHeight="1" x14ac:dyDescent="0.2">
      <c r="A18" s="3"/>
      <c r="B18" s="2" t="s">
        <v>349</v>
      </c>
      <c r="C18" s="57">
        <v>8.1995421879504313</v>
      </c>
      <c r="D18" s="58">
        <v>7.083677411400469</v>
      </c>
      <c r="E18" s="57">
        <v>-1.1158647765499623</v>
      </c>
      <c r="F18" s="24"/>
      <c r="G18" s="57">
        <v>9.0632021678731487</v>
      </c>
      <c r="H18" s="58">
        <v>7.0377931173201516</v>
      </c>
      <c r="I18" s="57">
        <v>-2.0254090505529971</v>
      </c>
      <c r="J18" s="13"/>
      <c r="K18" s="2"/>
      <c r="L18" s="48" t="s">
        <v>349</v>
      </c>
      <c r="M18" s="117">
        <v>7.083677411400469</v>
      </c>
      <c r="O18" s="118" t="s">
        <v>349</v>
      </c>
      <c r="P18" s="119">
        <v>8.1995421879504313</v>
      </c>
      <c r="Q18" s="119">
        <v>7.083677411400469</v>
      </c>
      <c r="R18" s="119">
        <v>9.0632021678731487</v>
      </c>
      <c r="S18" s="119">
        <v>7.0377931173201516</v>
      </c>
      <c r="U18" s="48" t="s">
        <v>349</v>
      </c>
      <c r="V18" s="117">
        <v>7.083677411400469</v>
      </c>
      <c r="W18" s="48"/>
    </row>
    <row r="19" spans="1:23" ht="15" customHeight="1" x14ac:dyDescent="0.2">
      <c r="A19" s="3"/>
      <c r="B19" s="21" t="s">
        <v>348</v>
      </c>
      <c r="C19" s="61">
        <v>8.0071569839094821</v>
      </c>
      <c r="D19" s="60">
        <v>6.9439472384362126</v>
      </c>
      <c r="E19" s="61">
        <v>-1.0632097454732694</v>
      </c>
      <c r="F19" s="24"/>
      <c r="G19" s="61">
        <v>7.6153379254316782</v>
      </c>
      <c r="H19" s="58">
        <v>6.4978456978647818</v>
      </c>
      <c r="I19" s="61">
        <v>-1.1174922275668964</v>
      </c>
      <c r="J19" s="13"/>
      <c r="K19" s="2"/>
      <c r="L19" s="48" t="s">
        <v>348</v>
      </c>
      <c r="M19" s="117">
        <v>6.9439472384362126</v>
      </c>
      <c r="O19" s="118" t="s">
        <v>348</v>
      </c>
      <c r="P19" s="119">
        <v>8.0071569839094821</v>
      </c>
      <c r="Q19" s="119">
        <v>6.9439472384362126</v>
      </c>
      <c r="R19" s="119">
        <v>7.6153379254316782</v>
      </c>
      <c r="S19" s="119">
        <v>6.4978456978647818</v>
      </c>
      <c r="U19" s="48" t="s">
        <v>348</v>
      </c>
      <c r="V19" s="117">
        <v>6.9439472384362126</v>
      </c>
      <c r="W19" s="48"/>
    </row>
    <row r="20" spans="1:23" ht="15" customHeight="1" x14ac:dyDescent="0.2">
      <c r="A20" s="3"/>
      <c r="B20" s="2" t="s">
        <v>347</v>
      </c>
      <c r="C20" s="57">
        <v>8.0580847824802628</v>
      </c>
      <c r="D20" s="58">
        <v>6.9278482269096147</v>
      </c>
      <c r="E20" s="57">
        <v>-1.1302365555706482</v>
      </c>
      <c r="F20" s="24"/>
      <c r="G20" s="57">
        <v>7.7784887334641217</v>
      </c>
      <c r="H20" s="58">
        <v>6.4500356262491714</v>
      </c>
      <c r="I20" s="57">
        <v>-1.3284531072149504</v>
      </c>
      <c r="J20" s="13"/>
      <c r="K20" s="2"/>
      <c r="L20" s="48" t="s">
        <v>347</v>
      </c>
      <c r="M20" s="117">
        <v>6.9278482269096147</v>
      </c>
      <c r="O20" s="118" t="s">
        <v>347</v>
      </c>
      <c r="P20" s="119">
        <v>8.0580847824802628</v>
      </c>
      <c r="Q20" s="119">
        <v>6.9278482269096147</v>
      </c>
      <c r="R20" s="119">
        <v>7.7784887334641217</v>
      </c>
      <c r="S20" s="119">
        <v>6.4500356262491714</v>
      </c>
      <c r="U20" s="48" t="s">
        <v>347</v>
      </c>
      <c r="V20" s="117">
        <v>6.9278482269096147</v>
      </c>
      <c r="W20" s="48"/>
    </row>
    <row r="21" spans="1:23" ht="15" customHeight="1" x14ac:dyDescent="0.2">
      <c r="A21" s="3"/>
      <c r="B21" s="2" t="s">
        <v>353</v>
      </c>
      <c r="C21" s="57">
        <v>6.8322622026299715</v>
      </c>
      <c r="D21" s="58">
        <v>6.6117924300437485</v>
      </c>
      <c r="E21" s="57">
        <v>-0.22046977258622302</v>
      </c>
      <c r="F21" s="24"/>
      <c r="G21" s="57">
        <v>6.5157519780515996</v>
      </c>
      <c r="H21" s="58">
        <v>5.8072154851787836</v>
      </c>
      <c r="I21" s="57">
        <v>-0.70853649287281595</v>
      </c>
      <c r="J21" s="13"/>
      <c r="K21" s="2"/>
      <c r="L21" s="48" t="s">
        <v>353</v>
      </c>
      <c r="M21" s="117">
        <v>6.6117924300437485</v>
      </c>
      <c r="O21" s="118" t="s">
        <v>353</v>
      </c>
      <c r="P21" s="119">
        <v>6.8322622026299715</v>
      </c>
      <c r="Q21" s="119">
        <v>6.6117924300437485</v>
      </c>
      <c r="R21" s="119">
        <v>6.5157519780515996</v>
      </c>
      <c r="S21" s="119">
        <v>5.8072154851787836</v>
      </c>
      <c r="U21" s="48" t="s">
        <v>353</v>
      </c>
      <c r="V21" s="117">
        <v>6.6117924300437485</v>
      </c>
      <c r="W21" s="48"/>
    </row>
    <row r="22" spans="1:23" ht="14.25" customHeight="1" x14ac:dyDescent="0.2">
      <c r="A22" s="3"/>
      <c r="B22" s="2" t="s">
        <v>350</v>
      </c>
      <c r="C22" s="57">
        <v>10.56131968711345</v>
      </c>
      <c r="D22" s="58">
        <v>6.5164702959885341</v>
      </c>
      <c r="E22" s="57">
        <v>-4.0448493911249157</v>
      </c>
      <c r="F22" s="24"/>
      <c r="G22" s="57">
        <v>8.8025900472186525</v>
      </c>
      <c r="H22" s="58">
        <v>6.0380511788527418</v>
      </c>
      <c r="I22" s="57">
        <v>-2.7645388683659107</v>
      </c>
      <c r="J22" s="13"/>
      <c r="K22" s="2"/>
      <c r="L22" s="48" t="s">
        <v>350</v>
      </c>
      <c r="M22" s="117">
        <v>6.5164702959885341</v>
      </c>
      <c r="O22" s="118" t="s">
        <v>350</v>
      </c>
      <c r="P22" s="119">
        <v>10.56131968711345</v>
      </c>
      <c r="Q22" s="119">
        <v>6.5164702959885341</v>
      </c>
      <c r="R22" s="119">
        <v>8.8025900472186525</v>
      </c>
      <c r="S22" s="119">
        <v>6.0380511788527418</v>
      </c>
      <c r="U22" s="48" t="s">
        <v>350</v>
      </c>
      <c r="V22" s="117">
        <v>6.5164702959885341</v>
      </c>
      <c r="W22" s="48"/>
    </row>
    <row r="23" spans="1:23" ht="15" customHeight="1" x14ac:dyDescent="0.2">
      <c r="A23" s="3"/>
      <c r="B23" s="2" t="s">
        <v>346</v>
      </c>
      <c r="C23" s="57">
        <v>6.6679697872904873</v>
      </c>
      <c r="D23" s="58">
        <v>6.4285151166063397</v>
      </c>
      <c r="E23" s="57">
        <v>-0.23945467068414761</v>
      </c>
      <c r="F23" s="24"/>
      <c r="G23" s="57">
        <v>7.2126261428113976</v>
      </c>
      <c r="H23" s="58">
        <v>7.1567185195160796</v>
      </c>
      <c r="I23" s="57">
        <v>-5.5907623295317954E-2</v>
      </c>
      <c r="J23" s="13"/>
      <c r="K23" s="2"/>
      <c r="L23" s="48" t="s">
        <v>346</v>
      </c>
      <c r="M23" s="117">
        <v>6.4285151166063397</v>
      </c>
      <c r="O23" s="118" t="s">
        <v>346</v>
      </c>
      <c r="P23" s="119">
        <v>6.6679697872904873</v>
      </c>
      <c r="Q23" s="119">
        <v>6.4285151166063397</v>
      </c>
      <c r="R23" s="119">
        <v>7.2126261428113976</v>
      </c>
      <c r="S23" s="119">
        <v>7.1567185195160796</v>
      </c>
      <c r="U23" s="48" t="s">
        <v>346</v>
      </c>
      <c r="V23" s="117">
        <v>6.4285151166063397</v>
      </c>
      <c r="W23" s="48"/>
    </row>
    <row r="24" spans="1:23" ht="15" customHeight="1" x14ac:dyDescent="0.2">
      <c r="A24" s="3"/>
      <c r="B24" s="2" t="s">
        <v>352</v>
      </c>
      <c r="C24" s="57">
        <v>7.152455321301372</v>
      </c>
      <c r="D24" s="58">
        <v>6.1366023021552971</v>
      </c>
      <c r="E24" s="57">
        <v>-1.0158530191460748</v>
      </c>
      <c r="F24" s="24"/>
      <c r="G24" s="57">
        <v>6.5840682648070956</v>
      </c>
      <c r="H24" s="58">
        <v>6.5664418010952641</v>
      </c>
      <c r="I24" s="57">
        <v>-1.7626463711831519E-2</v>
      </c>
      <c r="J24" s="13"/>
      <c r="K24" s="2"/>
      <c r="L24" s="48" t="s">
        <v>352</v>
      </c>
      <c r="M24" s="117">
        <v>6.1366023021552971</v>
      </c>
      <c r="O24" s="118" t="s">
        <v>352</v>
      </c>
      <c r="P24" s="119">
        <v>7.152455321301372</v>
      </c>
      <c r="Q24" s="119">
        <v>6.1366023021552971</v>
      </c>
      <c r="R24" s="119">
        <v>6.5840682648070956</v>
      </c>
      <c r="S24" s="119">
        <v>6.5664418010952641</v>
      </c>
      <c r="U24" s="48" t="s">
        <v>352</v>
      </c>
      <c r="V24" s="117">
        <v>6.1366023021552971</v>
      </c>
      <c r="W24" s="48"/>
    </row>
    <row r="25" spans="1:23" ht="14.25" customHeight="1" x14ac:dyDescent="0.2">
      <c r="A25" s="3"/>
      <c r="B25" s="2" t="s">
        <v>341</v>
      </c>
      <c r="C25" s="57">
        <v>7.122695365630201</v>
      </c>
      <c r="D25" s="58">
        <v>4.976450225249109</v>
      </c>
      <c r="E25" s="57">
        <v>-2.146245140381092</v>
      </c>
      <c r="F25" s="24"/>
      <c r="G25" s="57">
        <v>7.0496700065141322</v>
      </c>
      <c r="H25" s="58">
        <v>4.4636482530030301</v>
      </c>
      <c r="I25" s="57">
        <v>-2.5860217535111021</v>
      </c>
      <c r="J25" s="13"/>
      <c r="K25" s="2"/>
      <c r="L25" s="48" t="s">
        <v>341</v>
      </c>
      <c r="M25" s="117">
        <v>4.976450225249109</v>
      </c>
      <c r="O25" s="118" t="s">
        <v>341</v>
      </c>
      <c r="P25" s="119">
        <v>7.122695365630201</v>
      </c>
      <c r="Q25" s="119">
        <v>4.976450225249109</v>
      </c>
      <c r="R25" s="119">
        <v>7.0496700065141322</v>
      </c>
      <c r="S25" s="119">
        <v>4.4636482530030301</v>
      </c>
      <c r="U25" s="48" t="s">
        <v>341</v>
      </c>
      <c r="V25" s="117">
        <v>4.976450225249109</v>
      </c>
      <c r="W25" s="48"/>
    </row>
    <row r="26" spans="1:23" ht="15" customHeight="1" x14ac:dyDescent="0.2">
      <c r="A26" s="3"/>
      <c r="B26" s="2" t="s">
        <v>342</v>
      </c>
      <c r="C26" s="57">
        <v>7.0573945197985317</v>
      </c>
      <c r="D26" s="58">
        <v>4.9702104649396217</v>
      </c>
      <c r="E26" s="57">
        <v>-2.08718405485891</v>
      </c>
      <c r="F26" s="24"/>
      <c r="G26" s="57">
        <v>6.754387313012657</v>
      </c>
      <c r="H26" s="58">
        <v>4.5486258350263666</v>
      </c>
      <c r="I26" s="57">
        <v>-2.2057614779862904</v>
      </c>
      <c r="J26" s="13"/>
      <c r="K26" s="2"/>
      <c r="L26" s="48" t="s">
        <v>342</v>
      </c>
      <c r="M26" s="117">
        <v>4.9702104649396217</v>
      </c>
      <c r="O26" s="118" t="s">
        <v>342</v>
      </c>
      <c r="P26" s="119">
        <v>7.0573945197985317</v>
      </c>
      <c r="Q26" s="119">
        <v>4.9702104649396217</v>
      </c>
      <c r="R26" s="119">
        <v>6.754387313012657</v>
      </c>
      <c r="S26" s="119">
        <v>4.5486258350263666</v>
      </c>
      <c r="U26" s="48" t="s">
        <v>342</v>
      </c>
      <c r="V26" s="117">
        <v>4.9702104649396217</v>
      </c>
      <c r="W26" s="48"/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U27" s="48"/>
      <c r="V27" s="48"/>
      <c r="W27" s="48"/>
    </row>
    <row r="28" spans="1:23" x14ac:dyDescent="0.2">
      <c r="A28" s="3"/>
      <c r="B28" s="21" t="s">
        <v>78</v>
      </c>
      <c r="C28" s="61">
        <v>0.28998929500526671</v>
      </c>
      <c r="D28" s="60">
        <v>0.8132645401984302</v>
      </c>
      <c r="E28" s="32"/>
      <c r="F28" s="32"/>
      <c r="G28" s="61">
        <v>5.1063042240341971E-2</v>
      </c>
      <c r="H28" s="60">
        <v>0.62571633659735859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3" x14ac:dyDescent="0.2">
      <c r="A30" s="3"/>
      <c r="B30" s="32"/>
      <c r="C30" s="268" t="s">
        <v>142</v>
      </c>
      <c r="D30" s="268"/>
      <c r="E30" s="268"/>
      <c r="F30" s="268"/>
      <c r="G30" s="268"/>
      <c r="H30" s="268"/>
      <c r="I30" s="268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3" x14ac:dyDescent="0.2">
      <c r="A31" s="3"/>
      <c r="B31" s="32"/>
      <c r="C31" s="268" t="s">
        <v>333</v>
      </c>
      <c r="D31" s="268"/>
      <c r="E31" s="268"/>
      <c r="F31" s="268"/>
      <c r="G31" s="268"/>
      <c r="H31" s="268"/>
      <c r="I31" s="268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12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</row>
    <row r="34" spans="1:12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</row>
    <row r="35" spans="1:12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</row>
    <row r="36" spans="1:12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</row>
    <row r="37" spans="1:12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48" t="s">
        <v>18</v>
      </c>
    </row>
    <row r="38" spans="1:12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48" t="s">
        <v>18</v>
      </c>
    </row>
    <row r="39" spans="1:12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48" t="s">
        <v>18</v>
      </c>
    </row>
    <row r="40" spans="1:12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48" t="s">
        <v>18</v>
      </c>
    </row>
    <row r="41" spans="1:12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 t="s">
        <v>18</v>
      </c>
    </row>
    <row r="42" spans="1:12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12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48" t="s">
        <v>18</v>
      </c>
    </row>
    <row r="44" spans="1:12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48" t="s">
        <v>18</v>
      </c>
    </row>
    <row r="45" spans="1:12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48" t="s">
        <v>18</v>
      </c>
    </row>
    <row r="46" spans="1:12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48" t="s">
        <v>18</v>
      </c>
    </row>
    <row r="47" spans="1:12" x14ac:dyDescent="0.2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2"/>
    </row>
    <row r="48" spans="1:12" x14ac:dyDescent="0.2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2"/>
    </row>
    <row r="49" spans="1:11" x14ac:dyDescent="0.2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2"/>
    </row>
    <row r="50" spans="1:11" x14ac:dyDescent="0.2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2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2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V49"/>
  <sheetViews>
    <sheetView showGridLines="0" zoomScaleNormal="100" zoomScaleSheetLayoutView="100" workbookViewId="0">
      <selection activeCell="M6" sqref="M6"/>
    </sheetView>
  </sheetViews>
  <sheetFormatPr baseColWidth="10" defaultColWidth="10.85546875" defaultRowHeight="12.75" x14ac:dyDescent="0.2"/>
  <cols>
    <col min="1" max="1" width="1.85546875" style="10" customWidth="1"/>
    <col min="2" max="2" width="34.140625" style="10" customWidth="1"/>
    <col min="3" max="3" width="11.85546875" style="10" customWidth="1"/>
    <col min="4" max="4" width="12.42578125" style="10" customWidth="1"/>
    <col min="5" max="5" width="11.7109375" style="10" customWidth="1"/>
    <col min="6" max="6" width="8.85546875" style="10" customWidth="1"/>
    <col min="7" max="7" width="11.5703125" style="10" customWidth="1"/>
    <col min="8" max="8" width="15" style="10" customWidth="1"/>
    <col min="9" max="9" width="11.42578125" style="10" customWidth="1"/>
    <col min="10" max="10" width="1.85546875" style="10" customWidth="1"/>
    <col min="11" max="11" width="10.85546875" style="10"/>
    <col min="12" max="12" width="11.42578125" style="10" customWidth="1"/>
    <col min="13" max="13" width="10.85546875" style="10" customWidth="1"/>
    <col min="14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129"/>
      <c r="H1" s="7"/>
      <c r="I1" s="7"/>
      <c r="J1" s="9"/>
      <c r="K1" s="2"/>
    </row>
    <row r="2" spans="1:22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22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22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2" ht="50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22" x14ac:dyDescent="0.2">
      <c r="A7" s="3"/>
      <c r="B7" s="11"/>
      <c r="C7" s="263" t="s">
        <v>15</v>
      </c>
      <c r="D7" s="263"/>
      <c r="E7" s="263"/>
      <c r="F7" s="263"/>
      <c r="G7" s="263"/>
      <c r="H7" s="263"/>
      <c r="I7" s="263"/>
      <c r="J7" s="13"/>
      <c r="K7" s="2"/>
    </row>
    <row r="8" spans="1:22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13"/>
      <c r="K8" s="2"/>
    </row>
    <row r="9" spans="1:22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22" ht="15.75" customHeight="1" x14ac:dyDescent="0.2">
      <c r="A10" s="3"/>
      <c r="B10" s="2"/>
      <c r="C10" s="261" t="s">
        <v>331</v>
      </c>
      <c r="D10" s="261"/>
      <c r="E10" s="269" t="s">
        <v>312</v>
      </c>
      <c r="F10" s="20"/>
      <c r="G10" s="261" t="s">
        <v>332</v>
      </c>
      <c r="H10" s="261"/>
      <c r="I10" s="269" t="s">
        <v>312</v>
      </c>
      <c r="J10" s="13"/>
      <c r="K10" s="2"/>
    </row>
    <row r="11" spans="1:22" x14ac:dyDescent="0.2">
      <c r="A11" s="3"/>
      <c r="B11" s="2"/>
      <c r="C11" s="20">
        <v>2024</v>
      </c>
      <c r="D11" s="20">
        <v>2025</v>
      </c>
      <c r="E11" s="269"/>
      <c r="F11" s="20"/>
      <c r="G11" s="20">
        <v>2024</v>
      </c>
      <c r="H11" s="20">
        <v>2025</v>
      </c>
      <c r="I11" s="270"/>
      <c r="J11" s="13"/>
      <c r="K11" s="2"/>
      <c r="M11" s="47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</row>
    <row r="13" spans="1:22" x14ac:dyDescent="0.2">
      <c r="A13" s="3"/>
      <c r="B13" s="2" t="s">
        <v>45</v>
      </c>
      <c r="C13" s="57">
        <v>82.150444233831891</v>
      </c>
      <c r="D13" s="60">
        <v>82.404955362119708</v>
      </c>
      <c r="E13" s="57">
        <v>0.25451112828781675</v>
      </c>
      <c r="F13" s="209"/>
      <c r="G13" s="182">
        <v>82.162665858964218</v>
      </c>
      <c r="H13" s="183">
        <v>82.414117615194797</v>
      </c>
      <c r="I13" s="57">
        <v>0.2514517562305798</v>
      </c>
      <c r="J13" s="13"/>
      <c r="K13" s="2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</row>
    <row r="14" spans="1:22" x14ac:dyDescent="0.2">
      <c r="A14" s="3"/>
      <c r="B14" s="2" t="s">
        <v>8</v>
      </c>
      <c r="C14" s="57">
        <v>71.028850411572378</v>
      </c>
      <c r="D14" s="60">
        <v>70.77324757962748</v>
      </c>
      <c r="E14" s="57">
        <v>-0.25560283194489841</v>
      </c>
      <c r="F14" s="209"/>
      <c r="G14" s="158">
        <v>71.387237754108426</v>
      </c>
      <c r="H14" s="60">
        <v>70.645717851381278</v>
      </c>
      <c r="I14" s="57">
        <v>-0.74151990272714841</v>
      </c>
      <c r="J14" s="13"/>
      <c r="K14" s="2"/>
      <c r="L14" s="48"/>
      <c r="M14" s="49"/>
    </row>
    <row r="15" spans="1:22" x14ac:dyDescent="0.2">
      <c r="A15" s="3"/>
      <c r="B15" s="2" t="s">
        <v>7</v>
      </c>
      <c r="C15" s="57">
        <v>63.575462156161841</v>
      </c>
      <c r="D15" s="60">
        <v>64.096822366858532</v>
      </c>
      <c r="E15" s="57">
        <v>0.52136021069669169</v>
      </c>
      <c r="F15" s="209"/>
      <c r="G15" s="184">
        <v>64.187817371098944</v>
      </c>
      <c r="H15" s="185">
        <v>64.347769755744437</v>
      </c>
      <c r="I15" s="57">
        <v>0.15995238464549288</v>
      </c>
      <c r="J15" s="13"/>
      <c r="K15" s="2"/>
      <c r="M15" s="49"/>
    </row>
    <row r="16" spans="1:22" x14ac:dyDescent="0.2">
      <c r="A16" s="3"/>
      <c r="B16" s="91" t="s">
        <v>9</v>
      </c>
      <c r="C16" s="57">
        <v>10.49346598209366</v>
      </c>
      <c r="D16" s="60">
        <v>9.433543663878412</v>
      </c>
      <c r="E16" s="57">
        <v>-1.0599223182152482</v>
      </c>
      <c r="F16" s="209"/>
      <c r="G16" s="158">
        <v>10.085024451860281</v>
      </c>
      <c r="H16" s="60">
        <v>8.914833250239699</v>
      </c>
      <c r="I16" s="57">
        <v>-1.1701912016205824</v>
      </c>
      <c r="J16" s="13"/>
      <c r="K16" s="2"/>
    </row>
    <row r="17" spans="1:12" x14ac:dyDescent="0.2">
      <c r="A17" s="3"/>
      <c r="B17" s="2" t="s">
        <v>232</v>
      </c>
      <c r="C17" s="57">
        <v>9.4601262318735273</v>
      </c>
      <c r="D17" s="60">
        <v>8.4964854325501058</v>
      </c>
      <c r="E17" s="57">
        <v>-0.9636407993234215</v>
      </c>
      <c r="F17" s="209"/>
      <c r="G17" s="184">
        <v>9.1468302095512115</v>
      </c>
      <c r="H17" s="60">
        <v>7.9861135221298616</v>
      </c>
      <c r="I17" s="57">
        <v>-1.1607166874213499</v>
      </c>
      <c r="J17" s="13"/>
      <c r="K17" s="2"/>
    </row>
    <row r="18" spans="1:12" x14ac:dyDescent="0.2">
      <c r="A18" s="3"/>
      <c r="B18" s="2" t="s">
        <v>233</v>
      </c>
      <c r="C18" s="57">
        <v>1.0333397502201314</v>
      </c>
      <c r="D18" s="60">
        <v>0.93705823132830701</v>
      </c>
      <c r="E18" s="57">
        <v>-9.6281518891824347E-2</v>
      </c>
      <c r="F18" s="209"/>
      <c r="G18" s="158">
        <v>0.93819424230907034</v>
      </c>
      <c r="H18" s="60">
        <v>0.92871972810983694</v>
      </c>
      <c r="I18" s="57">
        <v>-9.474514199233397E-3</v>
      </c>
      <c r="J18" s="13"/>
      <c r="K18" s="2"/>
    </row>
    <row r="19" spans="1:12" x14ac:dyDescent="0.2">
      <c r="A19" s="3"/>
      <c r="B19" s="2" t="s">
        <v>278</v>
      </c>
      <c r="C19" s="57">
        <v>8.4449977614340046</v>
      </c>
      <c r="D19" s="60">
        <v>7.3339510145596227</v>
      </c>
      <c r="E19" s="57">
        <v>-1.1110467468743819</v>
      </c>
      <c r="F19" s="209"/>
      <c r="G19" s="57">
        <v>8.3556218383390863</v>
      </c>
      <c r="H19" s="60">
        <v>6.8663689829146639</v>
      </c>
      <c r="I19" s="57">
        <v>-1.4892528554244224</v>
      </c>
      <c r="J19" s="13"/>
      <c r="K19" s="2"/>
    </row>
    <row r="20" spans="1:12" ht="14.25" customHeight="1" x14ac:dyDescent="0.2">
      <c r="A20" s="3"/>
      <c r="B20" s="21"/>
      <c r="C20" s="19"/>
      <c r="D20" s="19"/>
      <c r="E20" s="19"/>
      <c r="F20" s="19"/>
      <c r="G20" s="33"/>
      <c r="H20" s="33"/>
      <c r="I20" s="33"/>
      <c r="J20" s="13"/>
      <c r="K20" s="2"/>
    </row>
    <row r="21" spans="1:12" x14ac:dyDescent="0.2">
      <c r="A21" s="3"/>
      <c r="B21" s="268" t="s">
        <v>164</v>
      </c>
      <c r="C21" s="268"/>
      <c r="D21" s="268"/>
      <c r="E21" s="268" t="s">
        <v>165</v>
      </c>
      <c r="F21" s="268"/>
      <c r="G21" s="268"/>
      <c r="H21" s="268"/>
      <c r="I21" s="268"/>
      <c r="J21" s="13"/>
      <c r="K21" s="2"/>
      <c r="L21" s="10" t="s">
        <v>18</v>
      </c>
    </row>
    <row r="22" spans="1:12" x14ac:dyDescent="0.2">
      <c r="A22" s="3"/>
      <c r="B22" s="268" t="s">
        <v>333</v>
      </c>
      <c r="C22" s="268"/>
      <c r="D22" s="268"/>
      <c r="E22" s="268" t="s">
        <v>333</v>
      </c>
      <c r="F22" s="268"/>
      <c r="G22" s="268"/>
      <c r="H22" s="268"/>
      <c r="I22" s="268"/>
      <c r="J22" s="13"/>
      <c r="K22" s="2"/>
      <c r="L22" s="73"/>
    </row>
    <row r="23" spans="1:12" x14ac:dyDescent="0.2">
      <c r="A23" s="3"/>
      <c r="B23" s="2"/>
      <c r="C23" s="19"/>
      <c r="D23" s="19"/>
      <c r="E23" s="19"/>
      <c r="F23" s="37"/>
      <c r="G23" s="32"/>
      <c r="H23" s="32"/>
      <c r="I23" s="32"/>
      <c r="J23" s="13"/>
      <c r="K23" s="2"/>
      <c r="L23" s="73"/>
    </row>
    <row r="24" spans="1:12" x14ac:dyDescent="0.2">
      <c r="A24" s="3"/>
      <c r="B24" s="2"/>
      <c r="C24" s="19"/>
      <c r="D24" s="19"/>
      <c r="E24" s="19"/>
      <c r="F24" s="37"/>
      <c r="G24" s="32"/>
      <c r="H24" s="32"/>
      <c r="I24" s="32"/>
      <c r="J24" s="13"/>
      <c r="K24" s="2"/>
      <c r="L24" s="73"/>
    </row>
    <row r="25" spans="1:12" x14ac:dyDescent="0.2">
      <c r="A25" s="3"/>
      <c r="B25" s="2"/>
      <c r="C25" s="19"/>
      <c r="D25" s="19"/>
      <c r="E25" s="19"/>
      <c r="F25" s="37"/>
      <c r="G25" s="32"/>
      <c r="H25" s="32"/>
      <c r="I25" s="32"/>
      <c r="J25" s="13"/>
      <c r="K25" s="2"/>
      <c r="L25" s="73"/>
    </row>
    <row r="26" spans="1:12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3"/>
    </row>
    <row r="27" spans="1:12" x14ac:dyDescent="0.2">
      <c r="A27" s="3"/>
      <c r="B27" s="2"/>
      <c r="C27" s="19"/>
      <c r="D27" s="19"/>
      <c r="E27" s="19"/>
      <c r="F27" s="37"/>
      <c r="G27" s="32"/>
      <c r="H27" s="32"/>
      <c r="I27" s="32"/>
      <c r="J27" s="13"/>
      <c r="K27" s="2"/>
      <c r="L27" s="73"/>
    </row>
    <row r="28" spans="1:12" x14ac:dyDescent="0.2">
      <c r="A28" s="3"/>
      <c r="B28" s="2"/>
      <c r="C28" s="19"/>
      <c r="D28" s="19"/>
      <c r="E28" s="19"/>
      <c r="F28" s="37"/>
      <c r="G28" s="32"/>
      <c r="H28" s="32"/>
      <c r="I28" s="32"/>
      <c r="J28" s="13"/>
      <c r="K28" s="2"/>
      <c r="L28" s="73"/>
    </row>
    <row r="29" spans="1:12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3"/>
    </row>
    <row r="30" spans="1:12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3"/>
    </row>
    <row r="31" spans="1:12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3"/>
    </row>
    <row r="32" spans="1:12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3"/>
    </row>
    <row r="33" spans="1:12" x14ac:dyDescent="0.2">
      <c r="A33" s="3"/>
      <c r="B33" s="21"/>
      <c r="C33" s="37"/>
      <c r="D33" s="37"/>
      <c r="E33" s="37"/>
      <c r="F33" s="37"/>
      <c r="G33" s="74"/>
      <c r="H33" s="74"/>
      <c r="I33" s="74"/>
      <c r="J33" s="13"/>
      <c r="K33" s="2"/>
      <c r="L33" s="73"/>
    </row>
    <row r="34" spans="1:12" x14ac:dyDescent="0.2">
      <c r="A34" s="3"/>
      <c r="B34" s="21"/>
      <c r="C34" s="37"/>
      <c r="D34" s="37"/>
      <c r="E34" s="37"/>
      <c r="F34" s="37"/>
      <c r="G34" s="74"/>
      <c r="H34" s="74"/>
      <c r="I34" s="74"/>
      <c r="J34" s="13"/>
      <c r="K34" s="2"/>
      <c r="L34" s="73"/>
    </row>
    <row r="35" spans="1:12" x14ac:dyDescent="0.2">
      <c r="A35" s="3"/>
      <c r="B35" s="21"/>
      <c r="C35" s="37"/>
      <c r="D35" s="37"/>
      <c r="E35" s="37"/>
      <c r="F35" s="37"/>
      <c r="G35" s="74"/>
      <c r="H35" s="74"/>
      <c r="I35" s="74"/>
      <c r="J35" s="13"/>
      <c r="K35" s="2"/>
      <c r="L35" s="73"/>
    </row>
    <row r="36" spans="1:12" x14ac:dyDescent="0.2">
      <c r="A36" s="187" t="s">
        <v>329</v>
      </c>
      <c r="B36" s="190"/>
      <c r="C36" s="191"/>
      <c r="D36" s="191"/>
      <c r="E36" s="191"/>
      <c r="F36" s="191"/>
      <c r="G36" s="191"/>
      <c r="H36" s="191"/>
      <c r="I36" s="191"/>
      <c r="J36" s="130"/>
      <c r="K36" s="2"/>
      <c r="L36" s="73"/>
    </row>
    <row r="37" spans="1:12" x14ac:dyDescent="0.2">
      <c r="A37" s="192" t="s">
        <v>160</v>
      </c>
      <c r="B37" s="193"/>
      <c r="C37" s="193"/>
      <c r="D37" s="193"/>
      <c r="E37" s="193"/>
      <c r="F37" s="193"/>
      <c r="G37" s="193"/>
      <c r="H37" s="194"/>
      <c r="I37" s="194"/>
      <c r="J37" s="62"/>
      <c r="K37" s="2"/>
      <c r="L37" s="64"/>
    </row>
    <row r="38" spans="1:12" x14ac:dyDescent="0.2">
      <c r="K38" s="2"/>
      <c r="L38" s="64"/>
    </row>
    <row r="39" spans="1:12" s="92" customForma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2" s="92" customFormat="1" x14ac:dyDescent="0.2"/>
    <row r="41" spans="1:12" s="92" customFormat="1" x14ac:dyDescent="0.2"/>
    <row r="42" spans="1:12" s="92" customFormat="1" x14ac:dyDescent="0.2"/>
    <row r="43" spans="1:12" s="92" customFormat="1" x14ac:dyDescent="0.2"/>
    <row r="44" spans="1:12" s="92" customFormat="1" x14ac:dyDescent="0.2"/>
    <row r="45" spans="1:12" s="92" customFormat="1" x14ac:dyDescent="0.2"/>
    <row r="46" spans="1:12" s="92" customFormat="1" x14ac:dyDescent="0.2"/>
    <row r="47" spans="1:12" x14ac:dyDescent="0.2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64"/>
      <c r="L47" s="64"/>
    </row>
    <row r="48" spans="1:12" x14ac:dyDescent="0.2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2:10" x14ac:dyDescent="0.2">
      <c r="B49" s="64"/>
      <c r="C49" s="64"/>
      <c r="D49" s="64"/>
      <c r="E49" s="64"/>
      <c r="F49" s="64"/>
      <c r="G49" s="64"/>
      <c r="H49" s="64"/>
      <c r="I49" s="64"/>
      <c r="J49" s="64"/>
    </row>
  </sheetData>
  <mergeCells count="10">
    <mergeCell ref="B21:D21"/>
    <mergeCell ref="B22:D22"/>
    <mergeCell ref="E21:I21"/>
    <mergeCell ref="E22:I22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2</oddFooter>
  </headerFooter>
  <colBreaks count="1" manualBreakCount="1">
    <brk id="10" max="50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G53"/>
  <sheetViews>
    <sheetView showGridLines="0" zoomScaleNormal="100" zoomScaleSheetLayoutView="100" workbookViewId="0">
      <selection activeCell="V5" sqref="V5"/>
    </sheetView>
  </sheetViews>
  <sheetFormatPr baseColWidth="10" defaultColWidth="10.85546875" defaultRowHeight="12.75" x14ac:dyDescent="0.2"/>
  <cols>
    <col min="1" max="1" width="1.85546875" style="10" customWidth="1"/>
    <col min="2" max="2" width="33" style="10" customWidth="1"/>
    <col min="3" max="5" width="9.28515625" style="10" customWidth="1"/>
    <col min="6" max="6" width="11.42578125" style="10" customWidth="1"/>
    <col min="7" max="9" width="9.28515625" style="10" customWidth="1"/>
    <col min="10" max="10" width="11.42578125" style="10" customWidth="1"/>
    <col min="11" max="13" width="9.28515625" style="10" customWidth="1"/>
    <col min="14" max="14" width="11.42578125" style="10" customWidth="1"/>
    <col min="15" max="15" width="1.85546875" style="10" customWidth="1"/>
    <col min="16" max="16" width="10.85546875" style="48"/>
    <col min="17" max="17" width="18.42578125" style="48" customWidth="1"/>
    <col min="18" max="18" width="14.5703125" style="48" customWidth="1"/>
    <col min="19" max="23" width="12.7109375" style="48" bestFit="1" customWidth="1"/>
    <col min="24" max="33" width="10.85546875" style="48"/>
    <col min="34" max="16384" width="10.85546875" style="10"/>
  </cols>
  <sheetData>
    <row r="1" spans="1:2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93"/>
    </row>
    <row r="2" spans="1:2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93"/>
    </row>
    <row r="3" spans="1:2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93"/>
    </row>
    <row r="4" spans="1:2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93"/>
    </row>
    <row r="5" spans="1:27" ht="20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91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1:27" ht="6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91"/>
      <c r="Y6" s="92"/>
      <c r="Z6" s="92"/>
      <c r="AA6" s="92"/>
    </row>
    <row r="7" spans="1:27" x14ac:dyDescent="0.2">
      <c r="A7" s="3"/>
      <c r="B7" s="11"/>
      <c r="C7" s="263" t="s">
        <v>242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13"/>
      <c r="P7" s="91"/>
      <c r="Y7" s="92"/>
      <c r="Z7" s="92"/>
      <c r="AA7" s="92"/>
    </row>
    <row r="8" spans="1:27" x14ac:dyDescent="0.2">
      <c r="A8" s="3"/>
      <c r="B8" s="11"/>
      <c r="C8" s="263" t="s">
        <v>337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13"/>
      <c r="P8" s="114"/>
      <c r="Q8" s="202"/>
      <c r="R8" s="202"/>
      <c r="S8" s="202"/>
      <c r="Y8" s="92"/>
      <c r="Z8" s="92"/>
      <c r="AA8" s="92"/>
    </row>
    <row r="9" spans="1:27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16"/>
      <c r="P9" s="114"/>
      <c r="Q9" s="202"/>
      <c r="R9" s="202"/>
      <c r="S9" s="202"/>
      <c r="Y9" s="92"/>
      <c r="Z9" s="92"/>
      <c r="AA9" s="92"/>
    </row>
    <row r="10" spans="1:27" ht="15.75" customHeight="1" x14ac:dyDescent="0.2">
      <c r="A10" s="3"/>
      <c r="B10" s="2"/>
      <c r="C10" s="261" t="s">
        <v>271</v>
      </c>
      <c r="D10" s="261"/>
      <c r="E10" s="270" t="s">
        <v>313</v>
      </c>
      <c r="F10" s="270" t="s">
        <v>314</v>
      </c>
      <c r="G10" s="261" t="s">
        <v>36</v>
      </c>
      <c r="H10" s="261"/>
      <c r="I10" s="270" t="s">
        <v>313</v>
      </c>
      <c r="J10" s="270" t="s">
        <v>314</v>
      </c>
      <c r="K10" s="261" t="s">
        <v>38</v>
      </c>
      <c r="L10" s="261"/>
      <c r="M10" s="270" t="s">
        <v>313</v>
      </c>
      <c r="N10" s="270" t="s">
        <v>314</v>
      </c>
      <c r="O10" s="13"/>
      <c r="P10" s="114"/>
      <c r="Q10" s="202"/>
      <c r="R10" s="202"/>
      <c r="S10" s="202"/>
      <c r="Y10" s="92"/>
      <c r="Z10" s="92"/>
      <c r="AA10" s="92"/>
    </row>
    <row r="11" spans="1:27" ht="15.75" customHeight="1" x14ac:dyDescent="0.2">
      <c r="A11" s="3"/>
      <c r="B11" s="2"/>
      <c r="C11" s="20">
        <v>2024</v>
      </c>
      <c r="D11" s="20">
        <v>2025</v>
      </c>
      <c r="E11" s="270"/>
      <c r="F11" s="270"/>
      <c r="G11" s="20">
        <v>2024</v>
      </c>
      <c r="H11" s="20">
        <v>2025</v>
      </c>
      <c r="I11" s="270"/>
      <c r="J11" s="270"/>
      <c r="K11" s="20">
        <v>2024</v>
      </c>
      <c r="L11" s="20">
        <v>2025</v>
      </c>
      <c r="M11" s="270"/>
      <c r="N11" s="270"/>
      <c r="O11" s="13"/>
      <c r="P11" s="115"/>
      <c r="Q11" s="203" t="s">
        <v>161</v>
      </c>
      <c r="R11" s="290" t="s">
        <v>37</v>
      </c>
      <c r="S11" s="290"/>
      <c r="T11" s="283" t="s">
        <v>36</v>
      </c>
      <c r="U11" s="283"/>
      <c r="V11" s="283" t="s">
        <v>38</v>
      </c>
      <c r="W11" s="283"/>
      <c r="Y11" s="92"/>
      <c r="Z11" s="92"/>
      <c r="AA11" s="92"/>
    </row>
    <row r="12" spans="1:27" ht="6" customHeight="1" x14ac:dyDescent="0.2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114"/>
      <c r="Q12" s="202"/>
      <c r="R12" s="202"/>
      <c r="S12" s="202"/>
      <c r="Y12" s="92"/>
      <c r="Z12" s="92"/>
      <c r="AA12" s="92"/>
    </row>
    <row r="13" spans="1:27" x14ac:dyDescent="0.2">
      <c r="A13" s="3"/>
      <c r="B13" s="21" t="s">
        <v>24</v>
      </c>
      <c r="C13" s="50">
        <v>852.43052000000023</v>
      </c>
      <c r="D13" s="50">
        <v>858.24714000000017</v>
      </c>
      <c r="E13" s="50">
        <v>100</v>
      </c>
      <c r="F13" s="60">
        <v>0.6823570793781375</v>
      </c>
      <c r="G13" s="50">
        <v>1967.2389799999999</v>
      </c>
      <c r="H13" s="50">
        <v>1951.7264799999996</v>
      </c>
      <c r="I13" s="50">
        <v>100</v>
      </c>
      <c r="J13" s="60">
        <v>-0.7885417154554486</v>
      </c>
      <c r="K13" s="50">
        <v>1390.5114999999996</v>
      </c>
      <c r="L13" s="50">
        <v>1458.4953600000001</v>
      </c>
      <c r="M13" s="50">
        <v>100</v>
      </c>
      <c r="N13" s="60">
        <v>4.8891260518162172</v>
      </c>
      <c r="O13" s="13"/>
      <c r="P13" s="114"/>
      <c r="Q13" s="202"/>
      <c r="R13" s="202">
        <v>2024</v>
      </c>
      <c r="S13" s="202">
        <v>2025</v>
      </c>
      <c r="T13" s="48">
        <v>2024</v>
      </c>
      <c r="U13" s="48">
        <v>2025</v>
      </c>
      <c r="V13" s="48">
        <v>2024</v>
      </c>
      <c r="W13" s="48">
        <v>2025</v>
      </c>
      <c r="Y13" s="92"/>
      <c r="Z13" s="92"/>
      <c r="AA13" s="92"/>
    </row>
    <row r="14" spans="1:27" x14ac:dyDescent="0.2">
      <c r="A14" s="3"/>
      <c r="B14" s="2" t="s">
        <v>262</v>
      </c>
      <c r="C14" s="51">
        <v>100.52260000000001</v>
      </c>
      <c r="D14" s="52">
        <v>120.90048718261838</v>
      </c>
      <c r="E14" s="57">
        <v>14.08690825146453</v>
      </c>
      <c r="F14" s="57">
        <v>20.271945992859685</v>
      </c>
      <c r="G14" s="51">
        <v>429.18247999999994</v>
      </c>
      <c r="H14" s="52">
        <v>386.85890198213684</v>
      </c>
      <c r="I14" s="57">
        <v>19.821368718742647</v>
      </c>
      <c r="J14" s="57">
        <v>-9.8614412260871198</v>
      </c>
      <c r="K14" s="51">
        <v>221.03106682086673</v>
      </c>
      <c r="L14" s="52">
        <v>236.72390837693075</v>
      </c>
      <c r="M14" s="57">
        <v>16.230693279471986</v>
      </c>
      <c r="N14" s="57">
        <v>7.0998352321134162</v>
      </c>
      <c r="O14" s="13"/>
      <c r="P14" s="114"/>
      <c r="Q14" s="202" t="s">
        <v>262</v>
      </c>
      <c r="R14" s="204">
        <v>100522.6</v>
      </c>
      <c r="S14" s="204">
        <v>120900.48718261838</v>
      </c>
      <c r="T14" s="204">
        <v>429182.47999999992</v>
      </c>
      <c r="U14" s="204">
        <v>386858.90198213683</v>
      </c>
      <c r="V14" s="204">
        <v>221031.06682086672</v>
      </c>
      <c r="W14" s="204">
        <v>236723.90837693075</v>
      </c>
      <c r="Y14" s="92"/>
      <c r="Z14" s="92"/>
      <c r="AA14" s="92"/>
    </row>
    <row r="15" spans="1:27" x14ac:dyDescent="0.2">
      <c r="A15" s="3"/>
      <c r="B15" s="2" t="s">
        <v>260</v>
      </c>
      <c r="C15" s="51">
        <v>176.38312999999999</v>
      </c>
      <c r="D15" s="52">
        <v>159.13864629154264</v>
      </c>
      <c r="E15" s="57">
        <v>18.542286816305918</v>
      </c>
      <c r="F15" s="57">
        <v>-9.7767194110101929</v>
      </c>
      <c r="G15" s="51">
        <v>290.03829999999994</v>
      </c>
      <c r="H15" s="52">
        <v>265.95688136267495</v>
      </c>
      <c r="I15" s="57">
        <v>13.626749654115212</v>
      </c>
      <c r="J15" s="57">
        <v>-8.3028409135362473</v>
      </c>
      <c r="K15" s="51">
        <v>271.07425610108567</v>
      </c>
      <c r="L15" s="52">
        <v>271.97924813520672</v>
      </c>
      <c r="M15" s="57">
        <v>18.647933726385439</v>
      </c>
      <c r="N15" s="57">
        <v>0.33385392148177484</v>
      </c>
      <c r="O15" s="13"/>
      <c r="P15" s="114"/>
      <c r="Q15" s="202" t="s">
        <v>260</v>
      </c>
      <c r="R15" s="204">
        <v>176383.13</v>
      </c>
      <c r="S15" s="204">
        <v>159138.64629154265</v>
      </c>
      <c r="T15" s="204">
        <v>290038.29999999993</v>
      </c>
      <c r="U15" s="204">
        <v>265956.88136267493</v>
      </c>
      <c r="V15" s="204">
        <v>271074.25610108569</v>
      </c>
      <c r="W15" s="204">
        <v>271979.2481352067</v>
      </c>
      <c r="Y15" s="92"/>
      <c r="Z15" s="92"/>
      <c r="AA15" s="92"/>
    </row>
    <row r="16" spans="1:27" x14ac:dyDescent="0.2">
      <c r="A16" s="3"/>
      <c r="B16" s="2" t="s">
        <v>253</v>
      </c>
      <c r="C16" s="51">
        <v>59.248830000000005</v>
      </c>
      <c r="D16" s="52">
        <v>55.75913870062746</v>
      </c>
      <c r="E16" s="57">
        <v>6.4968627452259788</v>
      </c>
      <c r="F16" s="57">
        <v>-5.8898906516340439</v>
      </c>
      <c r="G16" s="51">
        <v>130.34824</v>
      </c>
      <c r="H16" s="52">
        <v>148.75702076218167</v>
      </c>
      <c r="I16" s="57">
        <v>7.6218170059455108</v>
      </c>
      <c r="J16" s="57">
        <v>14.122768947384067</v>
      </c>
      <c r="K16" s="51">
        <v>130.3968281244768</v>
      </c>
      <c r="L16" s="52">
        <v>113.98081921850411</v>
      </c>
      <c r="M16" s="57">
        <v>7.8149593303131315</v>
      </c>
      <c r="N16" s="57">
        <v>-12.589270108857221</v>
      </c>
      <c r="O16" s="13"/>
      <c r="P16" s="114"/>
      <c r="Q16" s="202" t="s">
        <v>253</v>
      </c>
      <c r="R16" s="204">
        <v>59248.83</v>
      </c>
      <c r="S16" s="204">
        <v>55759.13870062746</v>
      </c>
      <c r="T16" s="204">
        <v>130348.23999999999</v>
      </c>
      <c r="U16" s="204">
        <v>148757.02076218167</v>
      </c>
      <c r="V16" s="204">
        <v>130396.82812447679</v>
      </c>
      <c r="W16" s="204">
        <v>113980.81921850411</v>
      </c>
      <c r="Y16" s="92"/>
      <c r="Z16" s="92"/>
      <c r="AA16" s="92"/>
    </row>
    <row r="17" spans="1:27" x14ac:dyDescent="0.2">
      <c r="A17" s="3"/>
      <c r="B17" s="2" t="s">
        <v>254</v>
      </c>
      <c r="C17" s="51">
        <v>133.61937</v>
      </c>
      <c r="D17" s="52">
        <v>125.96177706467356</v>
      </c>
      <c r="E17" s="57">
        <v>14.676632311838933</v>
      </c>
      <c r="F17" s="57">
        <v>-5.7309003442588047</v>
      </c>
      <c r="G17" s="51">
        <v>270.98911999999996</v>
      </c>
      <c r="H17" s="52">
        <v>254.1323813020901</v>
      </c>
      <c r="I17" s="57">
        <v>13.020901438099571</v>
      </c>
      <c r="J17" s="57">
        <v>-6.2204485176046376</v>
      </c>
      <c r="K17" s="51">
        <v>163.94628764192834</v>
      </c>
      <c r="L17" s="52">
        <v>167.24907885327661</v>
      </c>
      <c r="M17" s="57">
        <v>11.467234208635164</v>
      </c>
      <c r="N17" s="57">
        <v>2.0145568764337263</v>
      </c>
      <c r="O17" s="13"/>
      <c r="P17" s="114"/>
      <c r="Q17" s="202" t="s">
        <v>254</v>
      </c>
      <c r="R17" s="204">
        <v>133619.37</v>
      </c>
      <c r="S17" s="204">
        <v>125961.77706467356</v>
      </c>
      <c r="T17" s="204">
        <v>270989.11999999994</v>
      </c>
      <c r="U17" s="204">
        <v>254132.3813020901</v>
      </c>
      <c r="V17" s="204">
        <v>163946.28764192833</v>
      </c>
      <c r="W17" s="204">
        <v>167249.07885327662</v>
      </c>
      <c r="Y17" s="92"/>
      <c r="Z17" s="92"/>
      <c r="AA17" s="92"/>
    </row>
    <row r="18" spans="1:27" x14ac:dyDescent="0.2">
      <c r="A18" s="3"/>
      <c r="B18" s="2" t="s">
        <v>255</v>
      </c>
      <c r="C18" s="51">
        <v>98.256810000000002</v>
      </c>
      <c r="D18" s="52">
        <v>101.15346764278929</v>
      </c>
      <c r="E18" s="57">
        <v>11.786053565269006</v>
      </c>
      <c r="F18" s="57">
        <v>2.9480477157657559</v>
      </c>
      <c r="G18" s="51">
        <v>233.56591999999998</v>
      </c>
      <c r="H18" s="52">
        <v>244.18431125111948</v>
      </c>
      <c r="I18" s="57">
        <v>12.51119528035094</v>
      </c>
      <c r="J18" s="57">
        <v>4.5462074480384418</v>
      </c>
      <c r="K18" s="51">
        <v>166.67055760274459</v>
      </c>
      <c r="L18" s="52">
        <v>191.73960868536022</v>
      </c>
      <c r="M18" s="57">
        <v>13.146398263849136</v>
      </c>
      <c r="N18" s="57">
        <v>15.041079506295961</v>
      </c>
      <c r="O18" s="13"/>
      <c r="P18" s="114"/>
      <c r="Q18" s="202" t="s">
        <v>255</v>
      </c>
      <c r="R18" s="204">
        <v>98256.81</v>
      </c>
      <c r="S18" s="204">
        <v>101153.4676427893</v>
      </c>
      <c r="T18" s="204">
        <v>233565.91999999998</v>
      </c>
      <c r="U18" s="204">
        <v>244184.31125111948</v>
      </c>
      <c r="V18" s="204">
        <v>166670.55760274461</v>
      </c>
      <c r="W18" s="204">
        <v>191739.60868536023</v>
      </c>
      <c r="Y18" s="92"/>
      <c r="Z18" s="92"/>
      <c r="AA18" s="92"/>
    </row>
    <row r="19" spans="1:27" x14ac:dyDescent="0.2">
      <c r="A19" s="3"/>
      <c r="B19" s="2" t="s">
        <v>256</v>
      </c>
      <c r="C19" s="51">
        <v>78.472110000000001</v>
      </c>
      <c r="D19" s="52">
        <v>84.628338027879536</v>
      </c>
      <c r="E19" s="57">
        <v>9.860602393371158</v>
      </c>
      <c r="F19" s="57">
        <v>7.8451159627025868</v>
      </c>
      <c r="G19" s="51">
        <v>71.866459999999989</v>
      </c>
      <c r="H19" s="52">
        <v>108.2247605545078</v>
      </c>
      <c r="I19" s="57">
        <v>5.5450782506423657</v>
      </c>
      <c r="J19" s="57">
        <v>50.591472787873236</v>
      </c>
      <c r="K19" s="51">
        <v>67.581279027965181</v>
      </c>
      <c r="L19" s="52">
        <v>77.170709470888241</v>
      </c>
      <c r="M19" s="57">
        <v>5.2911179279232146</v>
      </c>
      <c r="N19" s="57">
        <v>14.189477590317502</v>
      </c>
      <c r="O19" s="13"/>
      <c r="P19" s="114"/>
      <c r="Q19" s="202" t="s">
        <v>256</v>
      </c>
      <c r="R19" s="204">
        <v>78472.11</v>
      </c>
      <c r="S19" s="204">
        <v>84628.338027879538</v>
      </c>
      <c r="T19" s="204">
        <v>71866.459999999992</v>
      </c>
      <c r="U19" s="204">
        <v>108224.7605545078</v>
      </c>
      <c r="V19" s="204">
        <v>67581.279027965182</v>
      </c>
      <c r="W19" s="204">
        <v>77170.709470888236</v>
      </c>
      <c r="Y19" s="92"/>
      <c r="Z19" s="92"/>
      <c r="AA19" s="92"/>
    </row>
    <row r="20" spans="1:27" x14ac:dyDescent="0.2">
      <c r="A20" s="3"/>
      <c r="B20" s="2" t="s">
        <v>257</v>
      </c>
      <c r="C20" s="51">
        <v>47.760570000000001</v>
      </c>
      <c r="D20" s="52">
        <v>34.778519189545356</v>
      </c>
      <c r="E20" s="57">
        <v>4.0522732402633288</v>
      </c>
      <c r="F20" s="57">
        <v>-27.18152402798929</v>
      </c>
      <c r="G20" s="51">
        <v>117.45531999999999</v>
      </c>
      <c r="H20" s="52">
        <v>94.077730482023114</v>
      </c>
      <c r="I20" s="57">
        <v>4.8202312898897146</v>
      </c>
      <c r="J20" s="57">
        <v>-19.903389235989376</v>
      </c>
      <c r="K20" s="51">
        <v>39.559129431013261</v>
      </c>
      <c r="L20" s="52">
        <v>31.39624978473536</v>
      </c>
      <c r="M20" s="57">
        <v>2.1526465318844319</v>
      </c>
      <c r="N20" s="57">
        <v>-20.634629132860617</v>
      </c>
      <c r="O20" s="13"/>
      <c r="P20" s="114"/>
      <c r="Q20" s="202" t="s">
        <v>257</v>
      </c>
      <c r="R20" s="204">
        <v>47760.57</v>
      </c>
      <c r="S20" s="204">
        <v>34778.519189545354</v>
      </c>
      <c r="T20" s="204">
        <v>117455.31999999999</v>
      </c>
      <c r="U20" s="204">
        <v>94077.730482023107</v>
      </c>
      <c r="V20" s="204">
        <v>39559.129431013258</v>
      </c>
      <c r="W20" s="204">
        <v>31396.249784735359</v>
      </c>
      <c r="Y20" s="92"/>
      <c r="Z20" s="92"/>
      <c r="AA20" s="92"/>
    </row>
    <row r="21" spans="1:27" x14ac:dyDescent="0.2">
      <c r="A21" s="3"/>
      <c r="B21" s="2" t="s">
        <v>258</v>
      </c>
      <c r="C21" s="51">
        <v>62.32244</v>
      </c>
      <c r="D21" s="52">
        <v>58.26494864223379</v>
      </c>
      <c r="E21" s="57">
        <v>6.7888310868398323</v>
      </c>
      <c r="F21" s="57">
        <v>-6.51048219191388</v>
      </c>
      <c r="G21" s="51">
        <v>162.76902999999996</v>
      </c>
      <c r="H21" s="52">
        <v>159.07300081503735</v>
      </c>
      <c r="I21" s="57">
        <v>8.1503736535376312</v>
      </c>
      <c r="J21" s="57">
        <v>-2.2707201640033148</v>
      </c>
      <c r="K21" s="51">
        <v>118.51928829531377</v>
      </c>
      <c r="L21" s="52">
        <v>137.84665905487083</v>
      </c>
      <c r="M21" s="57">
        <v>9.451292258816018</v>
      </c>
      <c r="N21" s="57">
        <v>16.307363162187727</v>
      </c>
      <c r="O21" s="13"/>
      <c r="P21" s="114"/>
      <c r="Q21" s="202" t="s">
        <v>258</v>
      </c>
      <c r="R21" s="204">
        <v>62322.44</v>
      </c>
      <c r="S21" s="204">
        <v>58264.948642233787</v>
      </c>
      <c r="T21" s="204">
        <v>162769.02999999997</v>
      </c>
      <c r="U21" s="204">
        <v>159073.00081503735</v>
      </c>
      <c r="V21" s="204">
        <v>118519.28829531377</v>
      </c>
      <c r="W21" s="204">
        <v>137846.65905487083</v>
      </c>
      <c r="Y21" s="92"/>
      <c r="Z21" s="92"/>
      <c r="AA21" s="92"/>
    </row>
    <row r="22" spans="1:27" x14ac:dyDescent="0.2">
      <c r="A22" s="3"/>
      <c r="B22" s="2" t="s">
        <v>259</v>
      </c>
      <c r="C22" s="51">
        <v>43.682190000000006</v>
      </c>
      <c r="D22" s="52">
        <v>40.352439059654571</v>
      </c>
      <c r="E22" s="57">
        <v>4.7017271807808836</v>
      </c>
      <c r="F22" s="57">
        <v>-7.6226740013388365</v>
      </c>
      <c r="G22" s="51">
        <v>92.119319999999988</v>
      </c>
      <c r="H22" s="52">
        <v>99.43806050948767</v>
      </c>
      <c r="I22" s="57">
        <v>5.0948768451144693</v>
      </c>
      <c r="J22" s="57">
        <v>7.9448486044921829</v>
      </c>
      <c r="K22" s="51">
        <v>17.959569741683975</v>
      </c>
      <c r="L22" s="52">
        <v>42.514109708507078</v>
      </c>
      <c r="M22" s="57">
        <v>2.9149293768412865</v>
      </c>
      <c r="N22" s="57">
        <v>136.72120390407946</v>
      </c>
      <c r="O22" s="13"/>
      <c r="P22" s="114"/>
      <c r="Q22" s="202" t="s">
        <v>259</v>
      </c>
      <c r="R22" s="204">
        <v>43682.19</v>
      </c>
      <c r="S22" s="204">
        <v>40352.439059654571</v>
      </c>
      <c r="T22" s="204">
        <v>92119.319999999992</v>
      </c>
      <c r="U22" s="204">
        <v>99438.060509487666</v>
      </c>
      <c r="V22" s="204">
        <v>17959.569741683976</v>
      </c>
      <c r="W22" s="204">
        <v>42514.10970850708</v>
      </c>
      <c r="Y22" s="92"/>
      <c r="Z22" s="92"/>
      <c r="AA22" s="92"/>
    </row>
    <row r="23" spans="1:27" x14ac:dyDescent="0.2">
      <c r="A23" s="3"/>
      <c r="B23" s="2" t="s">
        <v>14</v>
      </c>
      <c r="C23" s="51">
        <v>22.07563</v>
      </c>
      <c r="D23" s="52">
        <v>42.178819017093872</v>
      </c>
      <c r="E23" s="57">
        <v>4.9145306813482499</v>
      </c>
      <c r="F23" s="57">
        <v>91.0650750039472</v>
      </c>
      <c r="G23" s="51">
        <v>98.055099999999996</v>
      </c>
      <c r="H23" s="52">
        <v>102.95727052751894</v>
      </c>
      <c r="I23" s="57">
        <v>5.2751895095217938</v>
      </c>
      <c r="J23" s="57">
        <v>4.9994039346438424</v>
      </c>
      <c r="K23" s="51">
        <v>110.50913841052534</v>
      </c>
      <c r="L23" s="52">
        <v>113.29849922318236</v>
      </c>
      <c r="M23" s="57">
        <v>7.7681768712094046</v>
      </c>
      <c r="N23" s="57">
        <v>2.5240996833175489</v>
      </c>
      <c r="O23" s="13"/>
      <c r="P23" s="114"/>
      <c r="Q23" s="202" t="s">
        <v>14</v>
      </c>
      <c r="R23" s="204">
        <v>22075.63</v>
      </c>
      <c r="S23" s="204">
        <v>42178.819017093869</v>
      </c>
      <c r="T23" s="204">
        <v>98055.099999999991</v>
      </c>
      <c r="U23" s="204">
        <v>102957.27052751894</v>
      </c>
      <c r="V23" s="204">
        <v>110509.13841052534</v>
      </c>
      <c r="W23" s="204">
        <v>113298.49922318236</v>
      </c>
      <c r="Y23" s="92"/>
      <c r="Z23" s="92"/>
      <c r="AA23" s="92"/>
    </row>
    <row r="24" spans="1:27" x14ac:dyDescent="0.2">
      <c r="A24" s="3"/>
      <c r="B24" s="2" t="s">
        <v>263</v>
      </c>
      <c r="C24" s="51">
        <v>30.086839999999999</v>
      </c>
      <c r="D24" s="52">
        <v>35.130559181341653</v>
      </c>
      <c r="E24" s="57">
        <v>4.0932917272921703</v>
      </c>
      <c r="F24" s="57">
        <v>16.763871451244651</v>
      </c>
      <c r="G24" s="51">
        <v>70.849689999999981</v>
      </c>
      <c r="H24" s="52">
        <v>88.066160451221819</v>
      </c>
      <c r="I24" s="57">
        <v>4.5122183540401544</v>
      </c>
      <c r="J24" s="57">
        <v>24.299994045452912</v>
      </c>
      <c r="K24" s="51">
        <v>83.264098802396092</v>
      </c>
      <c r="L24" s="52">
        <v>74.596469488538204</v>
      </c>
      <c r="M24" s="57">
        <v>5.1146182246708136</v>
      </c>
      <c r="N24" s="57">
        <v>-10.409803791221073</v>
      </c>
      <c r="O24" s="13"/>
      <c r="P24" s="114"/>
      <c r="Q24" s="202" t="s">
        <v>263</v>
      </c>
      <c r="R24" s="204">
        <v>30086.84</v>
      </c>
      <c r="S24" s="204">
        <v>35130.559181341654</v>
      </c>
      <c r="T24" s="204">
        <v>70849.689999999988</v>
      </c>
      <c r="U24" s="204">
        <v>88066.160451221818</v>
      </c>
      <c r="V24" s="204">
        <v>83264.098802396096</v>
      </c>
      <c r="W24" s="204">
        <v>74596.469488538205</v>
      </c>
      <c r="Y24" s="92"/>
      <c r="Z24" s="92"/>
      <c r="AA24" s="92"/>
    </row>
    <row r="25" spans="1:27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91"/>
      <c r="Y25" s="92"/>
      <c r="Z25" s="92"/>
      <c r="AA25" s="92"/>
    </row>
    <row r="26" spans="1:27" x14ac:dyDescent="0.2">
      <c r="A26" s="3"/>
      <c r="B26" s="2"/>
      <c r="C26" s="261" t="s">
        <v>336</v>
      </c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13"/>
      <c r="P26" s="91"/>
      <c r="Y26" s="92"/>
      <c r="Z26" s="92"/>
      <c r="AA26" s="92"/>
    </row>
    <row r="27" spans="1:27" x14ac:dyDescent="0.2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91"/>
      <c r="R27" s="49"/>
      <c r="Y27" s="92"/>
      <c r="Z27" s="92"/>
      <c r="AA27" s="92"/>
    </row>
    <row r="28" spans="1:27" ht="15.75" customHeight="1" x14ac:dyDescent="0.2">
      <c r="A28" s="3"/>
      <c r="B28" s="2"/>
      <c r="C28" s="261" t="s">
        <v>271</v>
      </c>
      <c r="D28" s="261"/>
      <c r="E28" s="270" t="s">
        <v>313</v>
      </c>
      <c r="F28" s="270" t="s">
        <v>314</v>
      </c>
      <c r="G28" s="261" t="s">
        <v>36</v>
      </c>
      <c r="H28" s="261"/>
      <c r="I28" s="270" t="s">
        <v>313</v>
      </c>
      <c r="J28" s="270" t="s">
        <v>314</v>
      </c>
      <c r="K28" s="261" t="s">
        <v>38</v>
      </c>
      <c r="L28" s="261"/>
      <c r="M28" s="270" t="s">
        <v>313</v>
      </c>
      <c r="N28" s="270" t="s">
        <v>314</v>
      </c>
      <c r="O28" s="13"/>
      <c r="P28" s="91"/>
      <c r="R28" s="49"/>
      <c r="Y28" s="92"/>
      <c r="Z28" s="92"/>
      <c r="AA28" s="92"/>
    </row>
    <row r="29" spans="1:27" x14ac:dyDescent="0.2">
      <c r="A29" s="3"/>
      <c r="B29" s="2"/>
      <c r="C29" s="20">
        <v>2024</v>
      </c>
      <c r="D29" s="20">
        <v>2025</v>
      </c>
      <c r="E29" s="270"/>
      <c r="F29" s="270"/>
      <c r="G29" s="20">
        <v>2024</v>
      </c>
      <c r="H29" s="20">
        <v>2025</v>
      </c>
      <c r="I29" s="270"/>
      <c r="J29" s="270"/>
      <c r="K29" s="20">
        <v>2024</v>
      </c>
      <c r="L29" s="20">
        <v>2025</v>
      </c>
      <c r="M29" s="270"/>
      <c r="N29" s="270"/>
      <c r="O29" s="13"/>
      <c r="P29" s="91"/>
      <c r="Q29" s="205" t="s">
        <v>144</v>
      </c>
      <c r="R29" s="283" t="s">
        <v>37</v>
      </c>
      <c r="S29" s="283"/>
      <c r="T29" s="283" t="s">
        <v>36</v>
      </c>
      <c r="U29" s="283"/>
      <c r="V29" s="283" t="s">
        <v>38</v>
      </c>
      <c r="W29" s="283"/>
      <c r="Y29" s="92"/>
      <c r="Z29" s="92"/>
      <c r="AA29" s="92"/>
    </row>
    <row r="30" spans="1:27" ht="6" customHeight="1" x14ac:dyDescent="0.2">
      <c r="A30" s="3"/>
      <c r="B30" s="2"/>
      <c r="C30" s="20"/>
      <c r="D30" s="20"/>
      <c r="E30" s="20"/>
      <c r="F30" s="11"/>
      <c r="G30" s="11"/>
      <c r="H30" s="11"/>
      <c r="I30" s="20"/>
      <c r="J30" s="20"/>
      <c r="K30" s="20"/>
      <c r="L30" s="20"/>
      <c r="M30" s="20"/>
      <c r="N30" s="20"/>
      <c r="O30" s="13"/>
      <c r="P30" s="91"/>
      <c r="Y30" s="92"/>
      <c r="Z30" s="92"/>
      <c r="AA30" s="92"/>
    </row>
    <row r="31" spans="1:27" x14ac:dyDescent="0.2">
      <c r="A31" s="3"/>
      <c r="B31" s="21" t="s">
        <v>24</v>
      </c>
      <c r="C31" s="50">
        <v>834.87042000000008</v>
      </c>
      <c r="D31" s="50">
        <v>867.90646999999979</v>
      </c>
      <c r="E31" s="50">
        <v>100</v>
      </c>
      <c r="F31" s="60">
        <v>3.9570272474140022</v>
      </c>
      <c r="G31" s="50">
        <v>1940.6205100000004</v>
      </c>
      <c r="H31" s="50">
        <v>1930.6751900000004</v>
      </c>
      <c r="I31" s="50">
        <v>100</v>
      </c>
      <c r="J31" s="60">
        <v>-0.51248144337091572</v>
      </c>
      <c r="K31" s="50">
        <v>1392.4877599999998</v>
      </c>
      <c r="L31" s="50">
        <v>1451.3336399999998</v>
      </c>
      <c r="M31" s="50">
        <v>100</v>
      </c>
      <c r="N31" s="60">
        <v>4.2259531243563853</v>
      </c>
      <c r="O31" s="13"/>
      <c r="P31" s="91"/>
      <c r="R31" s="48">
        <v>2024</v>
      </c>
      <c r="S31" s="48">
        <v>2025</v>
      </c>
      <c r="T31" s="48">
        <v>2024</v>
      </c>
      <c r="U31" s="48">
        <v>2025</v>
      </c>
      <c r="V31" s="48">
        <v>2024</v>
      </c>
      <c r="W31" s="48">
        <v>2025</v>
      </c>
      <c r="Y31" s="92"/>
      <c r="Z31" s="92"/>
      <c r="AA31" s="92"/>
    </row>
    <row r="32" spans="1:27" x14ac:dyDescent="0.2">
      <c r="A32" s="3"/>
      <c r="B32" s="2" t="s">
        <v>262</v>
      </c>
      <c r="C32" s="51">
        <v>97.82137882830466</v>
      </c>
      <c r="D32" s="52">
        <v>118.2082686380068</v>
      </c>
      <c r="E32" s="57">
        <v>13.619931723519334</v>
      </c>
      <c r="F32" s="57">
        <v>20.840934828249623</v>
      </c>
      <c r="G32" s="51">
        <v>411.19797576220111</v>
      </c>
      <c r="H32" s="52">
        <v>367.95595000000003</v>
      </c>
      <c r="I32" s="57">
        <v>19.058407748016897</v>
      </c>
      <c r="J32" s="57">
        <v>-10.516108617034703</v>
      </c>
      <c r="K32" s="51">
        <v>224.58609161284062</v>
      </c>
      <c r="L32" s="52">
        <v>217.72445000000002</v>
      </c>
      <c r="M32" s="57">
        <v>15.001681487931338</v>
      </c>
      <c r="N32" s="57">
        <v>-3.0552388901576522</v>
      </c>
      <c r="O32" s="13"/>
      <c r="P32" s="91"/>
      <c r="Q32" s="48" t="s">
        <v>262</v>
      </c>
      <c r="R32" s="79">
        <v>97821.37882830466</v>
      </c>
      <c r="S32" s="79">
        <v>118208.2686380068</v>
      </c>
      <c r="T32" s="79">
        <v>411197.97576220112</v>
      </c>
      <c r="U32" s="79">
        <v>367955.95</v>
      </c>
      <c r="V32" s="79">
        <v>224586.09161284062</v>
      </c>
      <c r="W32" s="79">
        <v>217724.45</v>
      </c>
      <c r="Y32" s="92"/>
      <c r="Z32" s="92"/>
      <c r="AA32" s="92"/>
    </row>
    <row r="33" spans="1:27" x14ac:dyDescent="0.2">
      <c r="A33" s="3"/>
      <c r="B33" s="2" t="s">
        <v>260</v>
      </c>
      <c r="C33" s="51">
        <v>169.12750797420654</v>
      </c>
      <c r="D33" s="52">
        <v>167.77167806693825</v>
      </c>
      <c r="E33" s="57">
        <v>19.330617280331865</v>
      </c>
      <c r="F33" s="57">
        <v>-0.80166137579172903</v>
      </c>
      <c r="G33" s="51">
        <v>273.57344718055703</v>
      </c>
      <c r="H33" s="52">
        <v>282.73786999999999</v>
      </c>
      <c r="I33" s="57">
        <v>14.64450734460414</v>
      </c>
      <c r="J33" s="57">
        <v>3.3498948505022552</v>
      </c>
      <c r="K33" s="51">
        <v>273.12938196144898</v>
      </c>
      <c r="L33" s="52">
        <v>270.65607</v>
      </c>
      <c r="M33" s="57">
        <v>18.648783611189501</v>
      </c>
      <c r="N33" s="57">
        <v>-0.90554591515829008</v>
      </c>
      <c r="O33" s="13"/>
      <c r="P33" s="91"/>
      <c r="Q33" s="48" t="s">
        <v>260</v>
      </c>
      <c r="R33" s="79">
        <v>169127.50797420653</v>
      </c>
      <c r="S33" s="79">
        <v>167771.67806693824</v>
      </c>
      <c r="T33" s="79">
        <v>273573.44718055701</v>
      </c>
      <c r="U33" s="79">
        <v>282737.87</v>
      </c>
      <c r="V33" s="79">
        <v>273129.38196144899</v>
      </c>
      <c r="W33" s="79">
        <v>270656.07</v>
      </c>
      <c r="Y33" s="92"/>
      <c r="Z33" s="92"/>
      <c r="AA33" s="92"/>
    </row>
    <row r="34" spans="1:27" x14ac:dyDescent="0.2">
      <c r="A34" s="3"/>
      <c r="B34" s="2" t="s">
        <v>253</v>
      </c>
      <c r="C34" s="51">
        <v>61.251919266330233</v>
      </c>
      <c r="D34" s="52">
        <v>56.006059354699353</v>
      </c>
      <c r="E34" s="57">
        <v>6.453006319298364</v>
      </c>
      <c r="F34" s="57">
        <v>-8.5644008783158139</v>
      </c>
      <c r="G34" s="51">
        <v>132.12644863830721</v>
      </c>
      <c r="H34" s="52">
        <v>155.59711999999999</v>
      </c>
      <c r="I34" s="57">
        <v>8.0592075148590876</v>
      </c>
      <c r="J34" s="57">
        <v>17.763794912813523</v>
      </c>
      <c r="K34" s="51">
        <v>143.64284103155546</v>
      </c>
      <c r="L34" s="52">
        <v>133.96207999999999</v>
      </c>
      <c r="M34" s="57">
        <v>9.2302745769745957</v>
      </c>
      <c r="N34" s="57">
        <v>-6.739466416867101</v>
      </c>
      <c r="O34" s="13"/>
      <c r="P34" s="91"/>
      <c r="Q34" s="48" t="s">
        <v>253</v>
      </c>
      <c r="R34" s="79">
        <v>61251.919266330231</v>
      </c>
      <c r="S34" s="79">
        <v>56006.059354699355</v>
      </c>
      <c r="T34" s="79">
        <v>132126.44863830722</v>
      </c>
      <c r="U34" s="79">
        <v>155597.12</v>
      </c>
      <c r="V34" s="79">
        <v>143642.84103155546</v>
      </c>
      <c r="W34" s="79">
        <v>133962.07999999999</v>
      </c>
      <c r="Y34" s="92"/>
      <c r="Z34" s="92"/>
      <c r="AA34" s="92"/>
    </row>
    <row r="35" spans="1:27" x14ac:dyDescent="0.2">
      <c r="A35" s="3"/>
      <c r="B35" s="2" t="s">
        <v>254</v>
      </c>
      <c r="C35" s="51">
        <v>134.6632983870156</v>
      </c>
      <c r="D35" s="52">
        <v>127.00918853660279</v>
      </c>
      <c r="E35" s="57">
        <v>14.633971853741661</v>
      </c>
      <c r="F35" s="57">
        <v>-5.6838871036823058</v>
      </c>
      <c r="G35" s="51">
        <v>274.18285717427642</v>
      </c>
      <c r="H35" s="52">
        <v>259.09842000000003</v>
      </c>
      <c r="I35" s="57">
        <v>13.420093723792037</v>
      </c>
      <c r="J35" s="57">
        <v>-5.5015974848815592</v>
      </c>
      <c r="K35" s="51">
        <v>156.65347112498989</v>
      </c>
      <c r="L35" s="52">
        <v>167.19729000000001</v>
      </c>
      <c r="M35" s="57">
        <v>11.52025181473779</v>
      </c>
      <c r="N35" s="57">
        <v>6.7306640569729126</v>
      </c>
      <c r="O35" s="13"/>
      <c r="P35" s="91"/>
      <c r="Q35" s="48" t="s">
        <v>254</v>
      </c>
      <c r="R35" s="79">
        <v>134663.29838701559</v>
      </c>
      <c r="S35" s="79">
        <v>127009.18853660279</v>
      </c>
      <c r="T35" s="79">
        <v>274182.85717427643</v>
      </c>
      <c r="U35" s="79">
        <v>259098.42</v>
      </c>
      <c r="V35" s="79">
        <v>156653.47112498988</v>
      </c>
      <c r="W35" s="79">
        <v>167197.29</v>
      </c>
      <c r="Y35" s="92"/>
      <c r="Z35" s="92"/>
      <c r="AA35" s="92"/>
    </row>
    <row r="36" spans="1:27" x14ac:dyDescent="0.2">
      <c r="A36" s="3"/>
      <c r="B36" s="2" t="s">
        <v>255</v>
      </c>
      <c r="C36" s="51">
        <v>103.79614875673943</v>
      </c>
      <c r="D36" s="52">
        <v>99.959508848268626</v>
      </c>
      <c r="E36" s="57">
        <v>11.517313478290887</v>
      </c>
      <c r="F36" s="57">
        <v>-3.6963220258417251</v>
      </c>
      <c r="G36" s="51">
        <v>237.68193755045428</v>
      </c>
      <c r="H36" s="52">
        <v>237.99303</v>
      </c>
      <c r="I36" s="57">
        <v>12.326932631272895</v>
      </c>
      <c r="J36" s="57">
        <v>0.13088602893085444</v>
      </c>
      <c r="K36" s="51">
        <v>168.38031120920493</v>
      </c>
      <c r="L36" s="52">
        <v>196.84119000000001</v>
      </c>
      <c r="M36" s="57">
        <v>13.56278009238455</v>
      </c>
      <c r="N36" s="57">
        <v>16.902735590881356</v>
      </c>
      <c r="O36" s="13"/>
      <c r="P36" s="91"/>
      <c r="Q36" s="48" t="s">
        <v>255</v>
      </c>
      <c r="R36" s="79">
        <v>103796.14875673942</v>
      </c>
      <c r="S36" s="79">
        <v>99959.508848268626</v>
      </c>
      <c r="T36" s="79">
        <v>237681.93755045428</v>
      </c>
      <c r="U36" s="79">
        <v>237993.03</v>
      </c>
      <c r="V36" s="79">
        <v>168380.31120920493</v>
      </c>
      <c r="W36" s="79">
        <v>196841.19</v>
      </c>
      <c r="Y36" s="92"/>
      <c r="Z36" s="92"/>
      <c r="AA36" s="92"/>
    </row>
    <row r="37" spans="1:27" x14ac:dyDescent="0.2">
      <c r="A37" s="3"/>
      <c r="B37" s="2" t="s">
        <v>256</v>
      </c>
      <c r="C37" s="51">
        <v>67.3276491935557</v>
      </c>
      <c r="D37" s="52">
        <v>80.853999068401919</v>
      </c>
      <c r="E37" s="57">
        <v>9.3159806803147749</v>
      </c>
      <c r="F37" s="57">
        <v>20.090334412182177</v>
      </c>
      <c r="G37" s="51">
        <v>76.142439215277406</v>
      </c>
      <c r="H37" s="52">
        <v>112.23935</v>
      </c>
      <c r="I37" s="57">
        <v>5.8134765796622672</v>
      </c>
      <c r="J37" s="57">
        <v>47.407084875053521</v>
      </c>
      <c r="K37" s="51">
        <v>65.568290470871545</v>
      </c>
      <c r="L37" s="52">
        <v>74.003110000000007</v>
      </c>
      <c r="M37" s="57">
        <v>5.0989729694407151</v>
      </c>
      <c r="N37" s="57">
        <v>12.864174845119059</v>
      </c>
      <c r="O37" s="13"/>
      <c r="P37" s="91"/>
      <c r="Q37" s="48" t="s">
        <v>256</v>
      </c>
      <c r="R37" s="79">
        <v>67327.649193555699</v>
      </c>
      <c r="S37" s="79">
        <v>80853.999068401914</v>
      </c>
      <c r="T37" s="79">
        <v>76142.439215277409</v>
      </c>
      <c r="U37" s="79">
        <v>112239.35</v>
      </c>
      <c r="V37" s="79">
        <v>65568.29047087155</v>
      </c>
      <c r="W37" s="79">
        <v>74003.11</v>
      </c>
      <c r="Y37" s="92"/>
      <c r="Z37" s="92"/>
      <c r="AA37" s="92"/>
    </row>
    <row r="38" spans="1:27" x14ac:dyDescent="0.2">
      <c r="A38" s="3"/>
      <c r="B38" s="2" t="s">
        <v>257</v>
      </c>
      <c r="C38" s="51">
        <v>45.806109451338699</v>
      </c>
      <c r="D38" s="52">
        <v>34.158299606428784</v>
      </c>
      <c r="E38" s="57">
        <v>3.9357120596679951</v>
      </c>
      <c r="F38" s="57">
        <v>-25.428507210994976</v>
      </c>
      <c r="G38" s="51">
        <v>109.69328886950295</v>
      </c>
      <c r="H38" s="52">
        <v>92.795839999999998</v>
      </c>
      <c r="I38" s="57">
        <v>4.8063931458092641</v>
      </c>
      <c r="J38" s="57">
        <v>-15.404268614468354</v>
      </c>
      <c r="K38" s="51">
        <v>40.401620290139853</v>
      </c>
      <c r="L38" s="52">
        <v>31.82114</v>
      </c>
      <c r="M38" s="57">
        <v>2.1925447824664221</v>
      </c>
      <c r="N38" s="57">
        <v>-21.23796082563042</v>
      </c>
      <c r="O38" s="13"/>
      <c r="P38" s="91"/>
      <c r="Q38" s="48" t="s">
        <v>257</v>
      </c>
      <c r="R38" s="79">
        <v>45806.1094513387</v>
      </c>
      <c r="S38" s="79">
        <v>34158.299606428787</v>
      </c>
      <c r="T38" s="79">
        <v>109693.28886950295</v>
      </c>
      <c r="U38" s="79">
        <v>92795.839999999997</v>
      </c>
      <c r="V38" s="79">
        <v>40401.62029013985</v>
      </c>
      <c r="W38" s="79">
        <v>31821.14</v>
      </c>
      <c r="Y38" s="92"/>
      <c r="Z38" s="92"/>
      <c r="AA38" s="92"/>
    </row>
    <row r="39" spans="1:27" x14ac:dyDescent="0.2">
      <c r="A39" s="3"/>
      <c r="B39" s="2" t="s">
        <v>258</v>
      </c>
      <c r="C39" s="51">
        <v>62.455109251918536</v>
      </c>
      <c r="D39" s="52">
        <v>61.448549291991107</v>
      </c>
      <c r="E39" s="57">
        <v>7.0800888593434639</v>
      </c>
      <c r="F39" s="57">
        <v>-1.6116535091907025</v>
      </c>
      <c r="G39" s="51">
        <v>155.2703783997863</v>
      </c>
      <c r="H39" s="52">
        <v>148.22576999999998</v>
      </c>
      <c r="I39" s="57">
        <v>7.677405850955175</v>
      </c>
      <c r="J39" s="57">
        <v>-4.5369944173434202</v>
      </c>
      <c r="K39" s="51">
        <v>119.09454085526451</v>
      </c>
      <c r="L39" s="52">
        <v>129.88934</v>
      </c>
      <c r="M39" s="57">
        <v>8.9496540574915642</v>
      </c>
      <c r="N39" s="57">
        <v>9.0640587446022316</v>
      </c>
      <c r="O39" s="13"/>
      <c r="P39" s="91"/>
      <c r="Q39" s="48" t="s">
        <v>258</v>
      </c>
      <c r="R39" s="79">
        <v>62455.109251918533</v>
      </c>
      <c r="S39" s="79">
        <v>61448.549291991105</v>
      </c>
      <c r="T39" s="79">
        <v>155270.37839978631</v>
      </c>
      <c r="U39" s="79">
        <v>148225.76999999999</v>
      </c>
      <c r="V39" s="79">
        <v>119094.54085526451</v>
      </c>
      <c r="W39" s="79">
        <v>129889.34</v>
      </c>
      <c r="Y39" s="92"/>
      <c r="Z39" s="92"/>
      <c r="AA39" s="92"/>
    </row>
    <row r="40" spans="1:27" x14ac:dyDescent="0.2">
      <c r="A40" s="3"/>
      <c r="B40" s="2" t="s">
        <v>259</v>
      </c>
      <c r="C40" s="51">
        <v>40.903479510061942</v>
      </c>
      <c r="D40" s="52">
        <v>42.58267950936326</v>
      </c>
      <c r="E40" s="57">
        <v>4.9063673311898777</v>
      </c>
      <c r="F40" s="57">
        <v>4.1052742197353886</v>
      </c>
      <c r="G40" s="51">
        <v>91.743089054497375</v>
      </c>
      <c r="H40" s="52">
        <v>89.74091</v>
      </c>
      <c r="I40" s="57">
        <v>4.6481619728070358</v>
      </c>
      <c r="J40" s="57">
        <v>-2.1823758880715638</v>
      </c>
      <c r="K40" s="51">
        <v>20.35230014615783</v>
      </c>
      <c r="L40" s="52">
        <v>40.579940000000001</v>
      </c>
      <c r="M40" s="57">
        <v>2.7960448846207413</v>
      </c>
      <c r="N40" s="57">
        <v>99.387487942785697</v>
      </c>
      <c r="O40" s="13"/>
      <c r="P40" s="91"/>
      <c r="Q40" s="48" t="s">
        <v>259</v>
      </c>
      <c r="R40" s="79">
        <v>40903.479510061945</v>
      </c>
      <c r="S40" s="79">
        <v>42582.679509363261</v>
      </c>
      <c r="T40" s="79">
        <v>91743.089054497381</v>
      </c>
      <c r="U40" s="79">
        <v>89740.91</v>
      </c>
      <c r="V40" s="79">
        <v>20352.300146157831</v>
      </c>
      <c r="W40" s="79">
        <v>40579.94</v>
      </c>
      <c r="Y40" s="92"/>
      <c r="Z40" s="92"/>
      <c r="AA40" s="92"/>
    </row>
    <row r="41" spans="1:27" x14ac:dyDescent="0.2">
      <c r="A41" s="3"/>
      <c r="B41" s="2" t="s">
        <v>14</v>
      </c>
      <c r="C41" s="51">
        <v>21.724939739780702</v>
      </c>
      <c r="D41" s="52">
        <v>43.985789493196656</v>
      </c>
      <c r="E41" s="57">
        <v>5.0680333669129887</v>
      </c>
      <c r="F41" s="57">
        <v>102.46679631821461</v>
      </c>
      <c r="G41" s="51">
        <v>98.229698987646515</v>
      </c>
      <c r="H41" s="52">
        <v>98.243479999999991</v>
      </c>
      <c r="I41" s="57">
        <v>5.0885555741771338</v>
      </c>
      <c r="J41" s="57">
        <v>1.4029374512491977E-2</v>
      </c>
      <c r="K41" s="51">
        <v>100.96758072508773</v>
      </c>
      <c r="L41" s="52">
        <v>103.74022000000001</v>
      </c>
      <c r="M41" s="57">
        <v>7.1479236159646948</v>
      </c>
      <c r="N41" s="57">
        <v>2.7460688420984924</v>
      </c>
      <c r="O41" s="13"/>
      <c r="P41" s="91"/>
      <c r="Q41" s="48" t="s">
        <v>14</v>
      </c>
      <c r="R41" s="79">
        <v>21724.939739780701</v>
      </c>
      <c r="S41" s="79">
        <v>43985.789493196658</v>
      </c>
      <c r="T41" s="79">
        <v>98229.698987646509</v>
      </c>
      <c r="U41" s="79">
        <v>98243.48</v>
      </c>
      <c r="V41" s="79">
        <v>100967.58072508773</v>
      </c>
      <c r="W41" s="79">
        <v>103740.22</v>
      </c>
      <c r="Y41" s="92"/>
      <c r="Z41" s="92"/>
      <c r="AA41" s="92"/>
    </row>
    <row r="42" spans="1:27" x14ac:dyDescent="0.2">
      <c r="A42" s="3"/>
      <c r="B42" s="2" t="s">
        <v>263</v>
      </c>
      <c r="C42" s="51">
        <v>29.992879640748086</v>
      </c>
      <c r="D42" s="52">
        <v>35.922449586102289</v>
      </c>
      <c r="E42" s="57">
        <v>4.138977047388793</v>
      </c>
      <c r="F42" s="57">
        <v>19.769925450233661</v>
      </c>
      <c r="G42" s="51">
        <v>80.778949167493636</v>
      </c>
      <c r="H42" s="52">
        <v>86.047450000000012</v>
      </c>
      <c r="I42" s="57">
        <v>4.4568579140440496</v>
      </c>
      <c r="J42" s="57">
        <v>6.5221210312877975</v>
      </c>
      <c r="K42" s="51">
        <v>79.711330572438271</v>
      </c>
      <c r="L42" s="52">
        <v>84.918810000000008</v>
      </c>
      <c r="M42" s="57">
        <v>5.8510881067981044</v>
      </c>
      <c r="N42" s="57">
        <v>6.5329224718302825</v>
      </c>
      <c r="O42" s="13"/>
      <c r="P42" s="91"/>
      <c r="Q42" s="48" t="s">
        <v>263</v>
      </c>
      <c r="R42" s="79">
        <v>29992.879640748088</v>
      </c>
      <c r="S42" s="79">
        <v>35922.449586102288</v>
      </c>
      <c r="T42" s="79">
        <v>80778.949167493629</v>
      </c>
      <c r="U42" s="79">
        <v>86047.450000000012</v>
      </c>
      <c r="V42" s="79">
        <v>79711.330572438266</v>
      </c>
      <c r="W42" s="79">
        <v>84918.810000000012</v>
      </c>
      <c r="Y42" s="92"/>
      <c r="Z42" s="92"/>
      <c r="AA42" s="92"/>
    </row>
    <row r="43" spans="1:27" ht="14.2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3"/>
      <c r="P43" s="91"/>
      <c r="Y43" s="92"/>
      <c r="Z43" s="92"/>
      <c r="AA43" s="92"/>
    </row>
    <row r="44" spans="1:27" x14ac:dyDescent="0.2">
      <c r="A44" s="187" t="s">
        <v>329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3"/>
      <c r="P44" s="91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</row>
    <row r="45" spans="1:27" x14ac:dyDescent="0.2">
      <c r="A45" s="187" t="s">
        <v>180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3"/>
      <c r="P45" s="91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</row>
    <row r="46" spans="1:27" x14ac:dyDescent="0.2">
      <c r="A46" s="187" t="s">
        <v>181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3"/>
      <c r="P46" s="91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</row>
    <row r="47" spans="1:27" x14ac:dyDescent="0.2">
      <c r="A47" s="192" t="s">
        <v>160</v>
      </c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43"/>
      <c r="P47" s="91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</row>
    <row r="48" spans="1:27" x14ac:dyDescent="0.2"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</row>
    <row r="49" spans="2:27" x14ac:dyDescent="0.2">
      <c r="B49" s="48"/>
      <c r="C49" s="48"/>
      <c r="D49" s="48"/>
      <c r="E49" s="48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</row>
    <row r="50" spans="2:27" x14ac:dyDescent="0.2"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</row>
    <row r="51" spans="2:27" x14ac:dyDescent="0.2"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</row>
    <row r="52" spans="2:27" x14ac:dyDescent="0.2"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</row>
    <row r="53" spans="2:27" x14ac:dyDescent="0.2"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</row>
  </sheetData>
  <mergeCells count="27">
    <mergeCell ref="C7:N7"/>
    <mergeCell ref="C8:N8"/>
    <mergeCell ref="C10:D10"/>
    <mergeCell ref="E10:E11"/>
    <mergeCell ref="F10:F11"/>
    <mergeCell ref="G10:H10"/>
    <mergeCell ref="I10:I11"/>
    <mergeCell ref="J10:J11"/>
    <mergeCell ref="K10:L10"/>
    <mergeCell ref="M10:M11"/>
    <mergeCell ref="N10:N11"/>
    <mergeCell ref="C26:N26"/>
    <mergeCell ref="C28:D28"/>
    <mergeCell ref="K28:L28"/>
    <mergeCell ref="M28:M29"/>
    <mergeCell ref="N28:N29"/>
    <mergeCell ref="E28:E29"/>
    <mergeCell ref="F28:F29"/>
    <mergeCell ref="G28:H28"/>
    <mergeCell ref="I28:I29"/>
    <mergeCell ref="J28:J29"/>
    <mergeCell ref="R11:S11"/>
    <mergeCell ref="T11:U11"/>
    <mergeCell ref="V11:W11"/>
    <mergeCell ref="R29:S29"/>
    <mergeCell ref="T29:U29"/>
    <mergeCell ref="V29:W29"/>
  </mergeCells>
  <printOptions horizontalCentered="1" verticalCentered="1"/>
  <pageMargins left="0.82677165354330717" right="0" top="0.47244094488188981" bottom="0.59055118110236227" header="0.31496062992125984" footer="0.31496062992125984"/>
  <pageSetup scale="67" fitToWidth="0" fitToHeight="0" orientation="landscape" r:id="rId1"/>
  <headerFooter alignWithMargins="0">
    <oddFooter>&amp;C&amp;"-,Negrita"&amp;12&amp;K004559Página 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5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20.42578125" style="10" customWidth="1"/>
    <col min="3" max="5" width="9.28515625" style="10" customWidth="1"/>
    <col min="6" max="6" width="11.42578125" style="10" customWidth="1"/>
    <col min="7" max="9" width="9.28515625" style="10" customWidth="1"/>
    <col min="10" max="10" width="11.28515625" style="10" customWidth="1"/>
    <col min="11" max="13" width="9.28515625" style="10" customWidth="1"/>
    <col min="14" max="14" width="11.42578125" style="10" customWidth="1"/>
    <col min="15" max="15" width="2" style="10" customWidth="1"/>
    <col min="16" max="16" width="10.85546875" style="10"/>
    <col min="17" max="17" width="20.42578125" style="48" bestFit="1" customWidth="1"/>
    <col min="18" max="18" width="10.85546875" style="48" customWidth="1"/>
    <col min="19" max="23" width="10.85546875" style="48"/>
    <col min="24" max="24" width="10.85546875" style="63"/>
    <col min="25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2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2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2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2"/>
      <c r="X4" s="48"/>
    </row>
    <row r="5" spans="1:26" ht="53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89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89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x14ac:dyDescent="0.2">
      <c r="A7" s="3"/>
      <c r="B7" s="11"/>
      <c r="C7" s="263" t="s">
        <v>243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13"/>
      <c r="P7" s="89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x14ac:dyDescent="0.2">
      <c r="A8" s="3"/>
      <c r="B8" s="11"/>
      <c r="C8" s="263" t="s">
        <v>337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13"/>
      <c r="P8" s="89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3"/>
      <c r="P9" s="89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5.75" customHeight="1" x14ac:dyDescent="0.2">
      <c r="A10" s="3"/>
      <c r="B10" s="2"/>
      <c r="C10" s="261" t="s">
        <v>271</v>
      </c>
      <c r="D10" s="261"/>
      <c r="E10" s="270" t="s">
        <v>313</v>
      </c>
      <c r="F10" s="270" t="s">
        <v>314</v>
      </c>
      <c r="G10" s="261" t="s">
        <v>36</v>
      </c>
      <c r="H10" s="261"/>
      <c r="I10" s="270" t="s">
        <v>313</v>
      </c>
      <c r="J10" s="270" t="s">
        <v>314</v>
      </c>
      <c r="K10" s="261" t="s">
        <v>38</v>
      </c>
      <c r="L10" s="261"/>
      <c r="M10" s="270" t="s">
        <v>313</v>
      </c>
      <c r="N10" s="270" t="s">
        <v>314</v>
      </c>
      <c r="O10" s="13"/>
      <c r="P10" s="89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5.75" customHeight="1" x14ac:dyDescent="0.2">
      <c r="A11" s="3"/>
      <c r="B11" s="2"/>
      <c r="C11" s="20">
        <v>2024</v>
      </c>
      <c r="D11" s="20">
        <v>2025</v>
      </c>
      <c r="E11" s="270"/>
      <c r="F11" s="270"/>
      <c r="G11" s="20">
        <v>2024</v>
      </c>
      <c r="H11" s="20">
        <v>2025</v>
      </c>
      <c r="I11" s="270"/>
      <c r="J11" s="270"/>
      <c r="K11" s="20">
        <v>2024</v>
      </c>
      <c r="L11" s="20">
        <v>2025</v>
      </c>
      <c r="M11" s="270"/>
      <c r="N11" s="270"/>
      <c r="O11" s="13"/>
      <c r="P11" s="64"/>
      <c r="Q11" s="241"/>
      <c r="R11" s="291"/>
      <c r="S11" s="291"/>
      <c r="T11" s="291"/>
      <c r="U11" s="291"/>
      <c r="V11" s="291"/>
      <c r="W11" s="291"/>
      <c r="X11" s="64"/>
      <c r="Y11" s="64"/>
      <c r="Z11" s="64"/>
    </row>
    <row r="12" spans="1:26" ht="6" customHeight="1" x14ac:dyDescent="0.2">
      <c r="A12" s="3"/>
      <c r="B12" s="2"/>
      <c r="C12" s="20"/>
      <c r="D12" s="20"/>
      <c r="E12" s="20"/>
      <c r="F12" s="78"/>
      <c r="G12" s="80"/>
      <c r="H12" s="11"/>
      <c r="I12" s="20"/>
      <c r="J12" s="20"/>
      <c r="K12" s="20"/>
      <c r="L12" s="20"/>
      <c r="M12" s="20"/>
      <c r="N12" s="20"/>
      <c r="O12" s="13"/>
      <c r="P12" s="89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x14ac:dyDescent="0.2">
      <c r="A13" s="3"/>
      <c r="B13" s="21" t="s">
        <v>24</v>
      </c>
      <c r="C13" s="50">
        <v>852.43052</v>
      </c>
      <c r="D13" s="50">
        <v>858.24713999999983</v>
      </c>
      <c r="E13" s="50">
        <v>100</v>
      </c>
      <c r="F13" s="60">
        <v>0.6823570793781375</v>
      </c>
      <c r="G13" s="50">
        <v>1967.2389799999999</v>
      </c>
      <c r="H13" s="50">
        <v>1951.7264799999996</v>
      </c>
      <c r="I13" s="50">
        <v>100</v>
      </c>
      <c r="J13" s="60">
        <v>-0.7885417154554486</v>
      </c>
      <c r="K13" s="50">
        <v>1390.5115000000001</v>
      </c>
      <c r="L13" s="50">
        <v>1458.4953600000003</v>
      </c>
      <c r="M13" s="50">
        <v>100</v>
      </c>
      <c r="N13" s="60">
        <v>4.889126051816195</v>
      </c>
      <c r="O13" s="13"/>
      <c r="P13" s="89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x14ac:dyDescent="0.2">
      <c r="A14" s="3"/>
      <c r="B14" s="2" t="s">
        <v>25</v>
      </c>
      <c r="C14" s="51">
        <v>7.5702599111920579</v>
      </c>
      <c r="D14" s="52">
        <v>6.9995599999999998</v>
      </c>
      <c r="E14" s="57">
        <v>0.8155646169703521</v>
      </c>
      <c r="F14" s="57">
        <v>-7.5387096068963437</v>
      </c>
      <c r="G14" s="51">
        <v>25.633249869699362</v>
      </c>
      <c r="H14" s="52">
        <v>57.499769999999998</v>
      </c>
      <c r="I14" s="57">
        <v>2.9460977544353453</v>
      </c>
      <c r="J14" s="57">
        <v>124.31712830907765</v>
      </c>
      <c r="K14" s="51">
        <v>60.490349999999999</v>
      </c>
      <c r="L14" s="52">
        <v>55.973199232452842</v>
      </c>
      <c r="M14" s="57">
        <v>3.8377358452791257</v>
      </c>
      <c r="N14" s="57">
        <v>-7.4675560110780577</v>
      </c>
      <c r="O14" s="13"/>
      <c r="P14" s="89"/>
      <c r="Q14" s="64"/>
      <c r="R14" s="186"/>
      <c r="S14" s="186"/>
      <c r="T14" s="186"/>
      <c r="U14" s="186"/>
      <c r="V14" s="186"/>
      <c r="W14" s="186"/>
      <c r="X14" s="64"/>
      <c r="Y14" s="64"/>
      <c r="Z14" s="64"/>
    </row>
    <row r="15" spans="1:26" x14ac:dyDescent="0.2">
      <c r="A15" s="3"/>
      <c r="B15" s="2" t="s">
        <v>26</v>
      </c>
      <c r="C15" s="51">
        <v>686.24236194958007</v>
      </c>
      <c r="D15" s="52">
        <v>627.94393999999988</v>
      </c>
      <c r="E15" s="57">
        <v>73.16586455505113</v>
      </c>
      <c r="F15" s="57">
        <v>-8.4953108671340658</v>
      </c>
      <c r="G15" s="51">
        <v>1208.3032338578726</v>
      </c>
      <c r="H15" s="52">
        <v>1179.9494299999999</v>
      </c>
      <c r="I15" s="57">
        <v>60.456700367153914</v>
      </c>
      <c r="J15" s="57">
        <v>-2.3465801516846518</v>
      </c>
      <c r="K15" s="51">
        <v>570.06448999999998</v>
      </c>
      <c r="L15" s="52">
        <v>602.84174173337465</v>
      </c>
      <c r="M15" s="57">
        <v>41.333127157385988</v>
      </c>
      <c r="N15" s="57">
        <v>5.7497445128312785</v>
      </c>
      <c r="O15" s="13"/>
      <c r="P15" s="89"/>
      <c r="Q15" s="64"/>
      <c r="R15" s="186"/>
      <c r="S15" s="186"/>
      <c r="T15" s="186"/>
      <c r="U15" s="186"/>
      <c r="V15" s="186"/>
      <c r="W15" s="186"/>
      <c r="X15" s="64"/>
      <c r="Y15" s="64"/>
      <c r="Z15" s="64"/>
    </row>
    <row r="16" spans="1:26" x14ac:dyDescent="0.2">
      <c r="A16" s="3"/>
      <c r="B16" s="2" t="s">
        <v>27</v>
      </c>
      <c r="C16" s="51">
        <v>10.860929872588679</v>
      </c>
      <c r="D16" s="52">
        <v>20.121149999999997</v>
      </c>
      <c r="E16" s="57">
        <v>2.3444470784953619</v>
      </c>
      <c r="F16" s="57">
        <v>85.261761525435247</v>
      </c>
      <c r="G16" s="51">
        <v>135.73977930999854</v>
      </c>
      <c r="H16" s="52">
        <v>116.41725</v>
      </c>
      <c r="I16" s="57">
        <v>5.9648342732942794</v>
      </c>
      <c r="J16" s="57">
        <v>-14.234979169864658</v>
      </c>
      <c r="K16" s="51">
        <v>86.103909999999999</v>
      </c>
      <c r="L16" s="52">
        <v>73.918448986373903</v>
      </c>
      <c r="M16" s="57">
        <v>5.0681305552027185</v>
      </c>
      <c r="N16" s="57">
        <v>-14.152041427185013</v>
      </c>
      <c r="O16" s="13"/>
      <c r="P16" s="89"/>
      <c r="Q16" s="64"/>
      <c r="R16" s="186"/>
      <c r="S16" s="186"/>
      <c r="T16" s="186"/>
      <c r="U16" s="186"/>
      <c r="V16" s="186"/>
      <c r="W16" s="186"/>
      <c r="X16" s="64"/>
      <c r="Y16" s="64"/>
      <c r="Z16" s="64"/>
    </row>
    <row r="17" spans="1:26" x14ac:dyDescent="0.2">
      <c r="A17" s="3"/>
      <c r="B17" s="2" t="s">
        <v>29</v>
      </c>
      <c r="C17" s="51">
        <v>0</v>
      </c>
      <c r="D17" s="52">
        <v>6.899659999999999</v>
      </c>
      <c r="E17" s="57">
        <v>0.80392461313649122</v>
      </c>
      <c r="F17" s="57" t="s">
        <v>18</v>
      </c>
      <c r="G17" s="51">
        <v>13.073959933541577</v>
      </c>
      <c r="H17" s="52">
        <v>8.8059500000000011</v>
      </c>
      <c r="I17" s="57">
        <v>0.45118770945814107</v>
      </c>
      <c r="J17" s="57">
        <v>-32.645120187280732</v>
      </c>
      <c r="K17" s="51">
        <v>13.204150000000002</v>
      </c>
      <c r="L17" s="52">
        <v>13.363369816751291</v>
      </c>
      <c r="M17" s="57">
        <v>0.91624356053839551</v>
      </c>
      <c r="N17" s="57">
        <v>1.2058316268089175</v>
      </c>
      <c r="O17" s="13"/>
      <c r="P17" s="89"/>
      <c r="Q17" s="64"/>
      <c r="R17" s="186"/>
      <c r="S17" s="186"/>
      <c r="T17" s="186"/>
      <c r="U17" s="186"/>
      <c r="V17" s="186"/>
      <c r="W17" s="186"/>
      <c r="X17" s="64"/>
      <c r="Y17" s="64"/>
      <c r="Z17" s="64"/>
    </row>
    <row r="18" spans="1:26" x14ac:dyDescent="0.2">
      <c r="A18" s="3"/>
      <c r="B18" s="2" t="s">
        <v>203</v>
      </c>
      <c r="C18" s="51">
        <v>1.0898099872152629</v>
      </c>
      <c r="D18" s="52">
        <v>12.466629999999997</v>
      </c>
      <c r="E18" s="57">
        <v>1.4525687787319628</v>
      </c>
      <c r="F18" s="57">
        <v>1043.9269364612223</v>
      </c>
      <c r="G18" s="51">
        <v>40.36171979483062</v>
      </c>
      <c r="H18" s="52">
        <v>59.98068</v>
      </c>
      <c r="I18" s="57">
        <v>3.0732113651498962</v>
      </c>
      <c r="J18" s="57">
        <v>48.607840064540817</v>
      </c>
      <c r="K18" s="51">
        <v>85.546320000000009</v>
      </c>
      <c r="L18" s="52">
        <v>60.31170917295988</v>
      </c>
      <c r="M18" s="57">
        <v>4.1352006202446789</v>
      </c>
      <c r="N18" s="57">
        <v>-29.498183939461253</v>
      </c>
      <c r="O18" s="13"/>
      <c r="P18" s="89"/>
      <c r="Q18" s="64"/>
      <c r="R18" s="186"/>
      <c r="S18" s="186"/>
      <c r="T18" s="186"/>
      <c r="U18" s="186"/>
      <c r="V18" s="186"/>
      <c r="W18" s="186"/>
      <c r="X18" s="64"/>
      <c r="Y18" s="64"/>
      <c r="Z18" s="64"/>
    </row>
    <row r="19" spans="1:26" x14ac:dyDescent="0.2">
      <c r="A19" s="3"/>
      <c r="B19" s="2" t="s">
        <v>28</v>
      </c>
      <c r="C19" s="51">
        <v>146.66715827942389</v>
      </c>
      <c r="D19" s="52">
        <v>183.81619999999998</v>
      </c>
      <c r="E19" s="57">
        <v>21.417630357614708</v>
      </c>
      <c r="F19" s="57">
        <v>25.328807182451406</v>
      </c>
      <c r="G19" s="51">
        <v>544.1270372340573</v>
      </c>
      <c r="H19" s="52">
        <v>529.07339999999999</v>
      </c>
      <c r="I19" s="57">
        <v>27.10796853050844</v>
      </c>
      <c r="J19" s="57">
        <v>-2.7665666662290755</v>
      </c>
      <c r="K19" s="51">
        <v>575.10228000000006</v>
      </c>
      <c r="L19" s="52">
        <v>652.08689105808764</v>
      </c>
      <c r="M19" s="57">
        <v>44.709562261349085</v>
      </c>
      <c r="N19" s="57">
        <v>13.386246887786225</v>
      </c>
      <c r="O19" s="13"/>
      <c r="P19" s="89"/>
      <c r="Q19" s="64"/>
      <c r="R19" s="186"/>
      <c r="S19" s="186"/>
      <c r="T19" s="186"/>
      <c r="U19" s="186"/>
      <c r="V19" s="186"/>
      <c r="W19" s="186"/>
      <c r="X19" s="64"/>
      <c r="Y19" s="64"/>
      <c r="Z19" s="64"/>
    </row>
    <row r="20" spans="1:26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3"/>
      <c r="P20" s="89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x14ac:dyDescent="0.2">
      <c r="A21" s="3"/>
      <c r="B21" s="2" t="s">
        <v>46</v>
      </c>
      <c r="C21" s="51">
        <v>704.6735517333608</v>
      </c>
      <c r="D21" s="51">
        <v>661.96430999999984</v>
      </c>
      <c r="E21" s="57">
        <v>77.12980086365333</v>
      </c>
      <c r="F21" s="57">
        <v>-6.0608549346437783</v>
      </c>
      <c r="G21" s="51">
        <v>1382.750222971112</v>
      </c>
      <c r="H21" s="51">
        <v>1362.6723999999997</v>
      </c>
      <c r="I21" s="57">
        <v>69.818820104341668</v>
      </c>
      <c r="J21" s="57">
        <v>-1.452020953427946</v>
      </c>
      <c r="K21" s="51">
        <v>729.86290000000008</v>
      </c>
      <c r="L21" s="51">
        <v>746.09675976895278</v>
      </c>
      <c r="M21" s="57">
        <v>51.155237118406227</v>
      </c>
      <c r="N21" s="57">
        <v>2.2242341361579987</v>
      </c>
      <c r="O21" s="13"/>
      <c r="P21" s="89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89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x14ac:dyDescent="0.2">
      <c r="A23" s="3"/>
      <c r="B23" s="2"/>
      <c r="C23" s="261" t="s">
        <v>336</v>
      </c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13"/>
      <c r="P23" s="89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89"/>
      <c r="Q24" s="64"/>
      <c r="R24" s="211"/>
      <c r="S24" s="64"/>
      <c r="T24" s="64"/>
      <c r="U24" s="64"/>
      <c r="V24" s="64"/>
      <c r="W24" s="64"/>
      <c r="X24" s="64"/>
      <c r="Y24" s="64"/>
      <c r="Z24" s="64"/>
    </row>
    <row r="25" spans="1:26" ht="15.75" customHeight="1" x14ac:dyDescent="0.2">
      <c r="A25" s="3"/>
      <c r="B25" s="2"/>
      <c r="C25" s="261" t="s">
        <v>271</v>
      </c>
      <c r="D25" s="261"/>
      <c r="E25" s="270" t="s">
        <v>313</v>
      </c>
      <c r="F25" s="270" t="s">
        <v>314</v>
      </c>
      <c r="G25" s="261" t="s">
        <v>36</v>
      </c>
      <c r="H25" s="261"/>
      <c r="I25" s="270" t="s">
        <v>313</v>
      </c>
      <c r="J25" s="270" t="s">
        <v>314</v>
      </c>
      <c r="K25" s="261" t="s">
        <v>38</v>
      </c>
      <c r="L25" s="261"/>
      <c r="M25" s="270" t="s">
        <v>313</v>
      </c>
      <c r="N25" s="270" t="s">
        <v>314</v>
      </c>
      <c r="O25" s="13"/>
      <c r="P25" s="89"/>
      <c r="Q25" s="64"/>
      <c r="R25" s="211"/>
      <c r="S25" s="64"/>
      <c r="T25" s="64"/>
      <c r="U25" s="64"/>
      <c r="V25" s="64"/>
      <c r="W25" s="64"/>
      <c r="X25" s="64"/>
      <c r="Y25" s="64"/>
      <c r="Z25" s="64"/>
    </row>
    <row r="26" spans="1:26" x14ac:dyDescent="0.2">
      <c r="A26" s="3"/>
      <c r="B26" s="2"/>
      <c r="C26" s="20">
        <v>2024</v>
      </c>
      <c r="D26" s="20">
        <v>2025</v>
      </c>
      <c r="E26" s="270"/>
      <c r="F26" s="270"/>
      <c r="G26" s="20">
        <v>2024</v>
      </c>
      <c r="H26" s="20">
        <v>2025</v>
      </c>
      <c r="I26" s="270"/>
      <c r="J26" s="270"/>
      <c r="K26" s="20">
        <v>2024</v>
      </c>
      <c r="L26" s="20">
        <v>2025</v>
      </c>
      <c r="M26" s="270"/>
      <c r="N26" s="270"/>
      <c r="O26" s="13"/>
      <c r="P26" s="89"/>
      <c r="Q26" s="64"/>
      <c r="R26" s="291"/>
      <c r="S26" s="291"/>
      <c r="T26" s="291"/>
      <c r="U26" s="291"/>
      <c r="V26" s="291"/>
      <c r="W26" s="291"/>
      <c r="X26" s="64"/>
      <c r="Y26" s="64"/>
      <c r="Z26" s="64"/>
    </row>
    <row r="27" spans="1:26" ht="6" customHeight="1" x14ac:dyDescent="0.2">
      <c r="A27" s="3"/>
      <c r="B27" s="2"/>
      <c r="C27" s="20"/>
      <c r="D27" s="20"/>
      <c r="E27" s="20"/>
      <c r="F27" s="11"/>
      <c r="G27" s="11"/>
      <c r="H27" s="11"/>
      <c r="I27" s="20"/>
      <c r="J27" s="20"/>
      <c r="K27" s="20"/>
      <c r="L27" s="20"/>
      <c r="M27" s="20"/>
      <c r="N27" s="20"/>
      <c r="O27" s="13"/>
      <c r="P27" s="89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x14ac:dyDescent="0.2">
      <c r="A28" s="3"/>
      <c r="B28" s="21" t="s">
        <v>24</v>
      </c>
      <c r="C28" s="50">
        <v>1661.9964599072387</v>
      </c>
      <c r="D28" s="50">
        <v>1727.0217401012924</v>
      </c>
      <c r="E28" s="50">
        <v>100</v>
      </c>
      <c r="F28" s="60">
        <v>3.9124800661538783</v>
      </c>
      <c r="G28" s="50">
        <v>3854.69912013677</v>
      </c>
      <c r="H28" s="50">
        <v>3804.9149600000001</v>
      </c>
      <c r="I28" s="50">
        <v>100</v>
      </c>
      <c r="J28" s="60">
        <v>-1.2915187044482912</v>
      </c>
      <c r="K28" s="50">
        <v>2719.063359526659</v>
      </c>
      <c r="L28" s="50">
        <v>2840.4523300000001</v>
      </c>
      <c r="M28" s="50">
        <v>100</v>
      </c>
      <c r="N28" s="60">
        <v>4.4643671155376374</v>
      </c>
      <c r="O28" s="13"/>
      <c r="P28" s="89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x14ac:dyDescent="0.2">
      <c r="A29" s="3"/>
      <c r="B29" s="2" t="s">
        <v>25</v>
      </c>
      <c r="C29" s="51">
        <v>667.64459799698477</v>
      </c>
      <c r="D29" s="52">
        <v>633.82230269711295</v>
      </c>
      <c r="E29" s="57">
        <v>36.700308281002783</v>
      </c>
      <c r="F29" s="57">
        <v>-5.0659131222424048</v>
      </c>
      <c r="G29" s="51">
        <v>1202.4954738035517</v>
      </c>
      <c r="H29" s="52">
        <v>1173.1849099999999</v>
      </c>
      <c r="I29" s="57">
        <v>30.833406852278245</v>
      </c>
      <c r="J29" s="57">
        <v>-2.43747809801238</v>
      </c>
      <c r="K29" s="51">
        <v>564.78722405595818</v>
      </c>
      <c r="L29" s="52">
        <v>609.18538999999987</v>
      </c>
      <c r="M29" s="57">
        <v>21.446773936882082</v>
      </c>
      <c r="N29" s="57">
        <v>7.8610428942073263</v>
      </c>
      <c r="O29" s="13"/>
      <c r="P29" s="89"/>
      <c r="Q29" s="64"/>
      <c r="R29" s="186"/>
      <c r="S29" s="186"/>
      <c r="T29" s="186"/>
      <c r="U29" s="186"/>
      <c r="V29" s="186"/>
      <c r="W29" s="186"/>
      <c r="X29" s="64"/>
      <c r="Y29" s="64"/>
      <c r="Z29" s="64"/>
    </row>
    <row r="30" spans="1:26" x14ac:dyDescent="0.2">
      <c r="A30" s="3"/>
      <c r="B30" s="2" t="s">
        <v>26</v>
      </c>
      <c r="C30" s="51">
        <v>9.7922101172901783</v>
      </c>
      <c r="D30" s="52">
        <v>18.263979789562811</v>
      </c>
      <c r="E30" s="57">
        <v>1.0575419732985873</v>
      </c>
      <c r="F30" s="57">
        <v>86.515399187707033</v>
      </c>
      <c r="G30" s="51">
        <v>125.35441935404981</v>
      </c>
      <c r="H30" s="52">
        <v>103.43955</v>
      </c>
      <c r="I30" s="57">
        <v>2.7185771847053317</v>
      </c>
      <c r="J30" s="57">
        <v>-17.482326883229916</v>
      </c>
      <c r="K30" s="51">
        <v>87.80421063055644</v>
      </c>
      <c r="L30" s="52">
        <v>70.833749999999981</v>
      </c>
      <c r="M30" s="57">
        <v>2.4937489445563052</v>
      </c>
      <c r="N30" s="57">
        <v>-19.327615963613741</v>
      </c>
      <c r="O30" s="13"/>
      <c r="P30" s="89"/>
      <c r="Q30" s="64"/>
      <c r="R30" s="186"/>
      <c r="S30" s="186"/>
      <c r="T30" s="186"/>
      <c r="U30" s="186"/>
      <c r="V30" s="186"/>
      <c r="W30" s="186"/>
      <c r="X30" s="64"/>
      <c r="Y30" s="64"/>
      <c r="Z30" s="64"/>
    </row>
    <row r="31" spans="1:26" x14ac:dyDescent="0.2">
      <c r="A31" s="3"/>
      <c r="B31" s="2" t="s">
        <v>27</v>
      </c>
      <c r="C31" s="51">
        <v>0</v>
      </c>
      <c r="D31" s="52">
        <v>6.9892099194704711</v>
      </c>
      <c r="E31" s="57">
        <v>0.40469727492026497</v>
      </c>
      <c r="F31" s="57" t="s">
        <v>18</v>
      </c>
      <c r="G31" s="51">
        <v>10.916959943745002</v>
      </c>
      <c r="H31" s="52">
        <v>15.72156</v>
      </c>
      <c r="I31" s="57">
        <v>0.41319083777893423</v>
      </c>
      <c r="J31" s="57">
        <v>44.010421225442428</v>
      </c>
      <c r="K31" s="51">
        <v>13.287720095424323</v>
      </c>
      <c r="L31" s="52">
        <v>15.294229999999997</v>
      </c>
      <c r="M31" s="57">
        <v>0.53844346685444977</v>
      </c>
      <c r="N31" s="57">
        <v>15.100482928343917</v>
      </c>
      <c r="O31" s="13"/>
      <c r="P31" s="89"/>
      <c r="Q31" s="64"/>
      <c r="R31" s="186"/>
      <c r="S31" s="186"/>
      <c r="T31" s="186"/>
      <c r="U31" s="186"/>
      <c r="V31" s="186"/>
      <c r="W31" s="186"/>
      <c r="X31" s="64"/>
      <c r="Y31" s="64"/>
      <c r="Z31" s="64"/>
    </row>
    <row r="32" spans="1:26" x14ac:dyDescent="0.2">
      <c r="A32" s="3"/>
      <c r="B32" s="2" t="s">
        <v>29</v>
      </c>
      <c r="C32" s="51">
        <v>0.81735000979014216</v>
      </c>
      <c r="D32" s="52">
        <v>11.63035986599524</v>
      </c>
      <c r="E32" s="57">
        <v>0.67343447948218083</v>
      </c>
      <c r="F32" s="57">
        <v>1322.9350616856764</v>
      </c>
      <c r="G32" s="51">
        <v>37.945839804465422</v>
      </c>
      <c r="H32" s="52">
        <v>54.362070000000003</v>
      </c>
      <c r="I32" s="57">
        <v>1.4287328513644364</v>
      </c>
      <c r="J32" s="57">
        <v>43.262266114354752</v>
      </c>
      <c r="K32" s="51">
        <v>87.984640631852159</v>
      </c>
      <c r="L32" s="52">
        <v>58.473049999999994</v>
      </c>
      <c r="M32" s="57">
        <v>2.0585823385390167</v>
      </c>
      <c r="N32" s="57">
        <v>-33.541752764934742</v>
      </c>
      <c r="O32" s="13"/>
      <c r="P32" s="89"/>
      <c r="Q32" s="64"/>
      <c r="R32" s="186"/>
      <c r="S32" s="186"/>
      <c r="T32" s="186"/>
      <c r="U32" s="186"/>
      <c r="V32" s="186"/>
      <c r="W32" s="186"/>
      <c r="X32" s="64"/>
      <c r="Y32" s="64"/>
      <c r="Z32" s="64"/>
    </row>
    <row r="33" spans="1:26" x14ac:dyDescent="0.2">
      <c r="A33" s="3"/>
      <c r="B33" s="2" t="s">
        <v>203</v>
      </c>
      <c r="C33" s="51">
        <v>148.87189178317365</v>
      </c>
      <c r="D33" s="52">
        <v>188.40940782915078</v>
      </c>
      <c r="E33" s="57">
        <v>10.90949832618206</v>
      </c>
      <c r="F33" s="57">
        <v>26.558079952098712</v>
      </c>
      <c r="G33" s="51">
        <v>537.36590723095833</v>
      </c>
      <c r="H33" s="52">
        <v>527.53168000000005</v>
      </c>
      <c r="I33" s="57">
        <v>13.864480166989068</v>
      </c>
      <c r="J33" s="57">
        <v>-1.8300802299933694</v>
      </c>
      <c r="K33" s="51">
        <v>572.71181411286796</v>
      </c>
      <c r="L33" s="52">
        <v>635.33226999999988</v>
      </c>
      <c r="M33" s="57">
        <v>22.36729211364726</v>
      </c>
      <c r="N33" s="57">
        <v>10.934025515805224</v>
      </c>
      <c r="O33" s="13"/>
      <c r="P33" s="89"/>
      <c r="Q33" s="64"/>
      <c r="R33" s="186"/>
      <c r="S33" s="186"/>
      <c r="T33" s="186"/>
      <c r="U33" s="186"/>
      <c r="V33" s="186"/>
      <c r="W33" s="186"/>
      <c r="X33" s="64"/>
      <c r="Y33" s="64"/>
      <c r="Z33" s="64"/>
    </row>
    <row r="34" spans="1:26" x14ac:dyDescent="0.2">
      <c r="A34" s="3"/>
      <c r="B34" s="2" t="s">
        <v>28</v>
      </c>
      <c r="C34" s="51">
        <v>834.87040999999988</v>
      </c>
      <c r="D34" s="52">
        <v>867.90647999999999</v>
      </c>
      <c r="E34" s="57">
        <v>50.254519665114117</v>
      </c>
      <c r="F34" s="57">
        <v>3.957029690392333</v>
      </c>
      <c r="G34" s="51">
        <v>1940.6205199999999</v>
      </c>
      <c r="H34" s="52">
        <v>1930.6751899999999</v>
      </c>
      <c r="I34" s="57">
        <v>50.741612106883984</v>
      </c>
      <c r="J34" s="57">
        <v>-0.51248195602919822</v>
      </c>
      <c r="K34" s="51">
        <v>1392.48775</v>
      </c>
      <c r="L34" s="52">
        <v>1451.3336400000001</v>
      </c>
      <c r="M34" s="57">
        <v>51.095159199520879</v>
      </c>
      <c r="N34" s="57">
        <v>4.2259538728437684</v>
      </c>
      <c r="O34" s="13"/>
      <c r="P34" s="89"/>
      <c r="Q34" s="64"/>
      <c r="R34" s="186"/>
      <c r="S34" s="186"/>
      <c r="T34" s="186"/>
      <c r="U34" s="186"/>
      <c r="V34" s="186"/>
      <c r="W34" s="186"/>
      <c r="X34" s="64"/>
      <c r="Y34" s="64"/>
      <c r="Z34" s="64"/>
    </row>
    <row r="35" spans="1:26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3"/>
      <c r="P35" s="89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x14ac:dyDescent="0.2">
      <c r="A36" s="3"/>
      <c r="B36" s="2" t="s">
        <v>46</v>
      </c>
      <c r="C36" s="51">
        <v>678.25415812406516</v>
      </c>
      <c r="D36" s="51">
        <v>670.70585227214156</v>
      </c>
      <c r="E36" s="57">
        <v>38.835982008703816</v>
      </c>
      <c r="F36" s="57">
        <v>-1.1129022596486404</v>
      </c>
      <c r="G36" s="51">
        <v>1376.7126929058118</v>
      </c>
      <c r="H36" s="51">
        <v>1346.7080899999999</v>
      </c>
      <c r="I36" s="57">
        <v>35.393907726126947</v>
      </c>
      <c r="J36" s="57">
        <v>-2.1794382415754154</v>
      </c>
      <c r="K36" s="51">
        <v>753.86379541379108</v>
      </c>
      <c r="L36" s="51">
        <v>753.78641999999979</v>
      </c>
      <c r="M36" s="57">
        <v>26.537548686831851</v>
      </c>
      <c r="N36" s="57">
        <v>-1.0263845307600938E-2</v>
      </c>
      <c r="O36" s="13"/>
      <c r="P36" s="89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3"/>
      <c r="P37" s="89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x14ac:dyDescent="0.2">
      <c r="A38" s="3"/>
      <c r="B38" s="284" t="s">
        <v>197</v>
      </c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13"/>
      <c r="P38" s="89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spans="1:26" x14ac:dyDescent="0.2">
      <c r="A39" s="3"/>
      <c r="B39" s="280" t="s">
        <v>276</v>
      </c>
      <c r="C39" s="276"/>
      <c r="D39" s="276"/>
      <c r="E39" s="38"/>
      <c r="F39" s="292" t="s">
        <v>195</v>
      </c>
      <c r="G39" s="292"/>
      <c r="H39" s="292"/>
      <c r="I39" s="292"/>
      <c r="J39" s="113"/>
      <c r="K39" s="288" t="s">
        <v>196</v>
      </c>
      <c r="L39" s="288"/>
      <c r="M39" s="288"/>
      <c r="N39" s="288"/>
      <c r="O39" s="13"/>
      <c r="P39" s="89"/>
      <c r="Q39" s="64"/>
      <c r="R39" s="64"/>
      <c r="S39" s="64"/>
      <c r="T39" s="64"/>
      <c r="U39" s="64"/>
      <c r="V39" s="64"/>
      <c r="W39" s="64"/>
      <c r="X39" s="64"/>
      <c r="Y39" s="64"/>
      <c r="Z39" s="64"/>
    </row>
    <row r="40" spans="1:26" x14ac:dyDescent="0.2">
      <c r="A40" s="3"/>
      <c r="B40" s="280" t="s">
        <v>333</v>
      </c>
      <c r="C40" s="280"/>
      <c r="D40" s="280"/>
      <c r="E40" s="38"/>
      <c r="F40" s="292" t="s">
        <v>333</v>
      </c>
      <c r="G40" s="292"/>
      <c r="H40" s="292"/>
      <c r="I40" s="292"/>
      <c r="J40" s="113"/>
      <c r="K40" s="288" t="s">
        <v>333</v>
      </c>
      <c r="L40" s="288"/>
      <c r="M40" s="288"/>
      <c r="N40" s="288"/>
      <c r="O40" s="13"/>
      <c r="P40" s="89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7"/>
      <c r="J41" s="32"/>
      <c r="K41" s="32"/>
      <c r="L41" s="32"/>
      <c r="M41" s="32"/>
      <c r="N41" s="32"/>
      <c r="O41" s="13"/>
      <c r="P41" s="89"/>
      <c r="Q41" s="64" t="s">
        <v>18</v>
      </c>
      <c r="R41" s="64"/>
      <c r="S41" s="64"/>
      <c r="T41" s="64"/>
      <c r="U41" s="64"/>
      <c r="V41" s="64"/>
      <c r="W41" s="64"/>
      <c r="X41" s="64"/>
      <c r="Y41" s="64"/>
      <c r="Z41" s="64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7"/>
      <c r="J42" s="32"/>
      <c r="K42" s="32"/>
      <c r="L42" s="32"/>
      <c r="M42" s="32"/>
      <c r="N42" s="32"/>
      <c r="O42" s="13"/>
      <c r="P42" s="89"/>
      <c r="Q42" s="64" t="s">
        <v>18</v>
      </c>
      <c r="R42" s="64"/>
      <c r="S42" s="64"/>
      <c r="T42" s="64"/>
      <c r="U42" s="64"/>
      <c r="V42" s="64"/>
      <c r="W42" s="64"/>
      <c r="X42" s="64"/>
      <c r="Y42" s="64"/>
      <c r="Z42" s="64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7"/>
      <c r="J43" s="32"/>
      <c r="K43" s="32"/>
      <c r="L43" s="32"/>
      <c r="M43" s="32"/>
      <c r="N43" s="32"/>
      <c r="O43" s="13"/>
      <c r="P43" s="2"/>
      <c r="Q43" s="64" t="s">
        <v>18</v>
      </c>
      <c r="R43" s="64"/>
      <c r="S43" s="64"/>
      <c r="T43" s="64"/>
      <c r="U43" s="64"/>
      <c r="V43" s="64"/>
      <c r="W43" s="64"/>
      <c r="X43" s="64"/>
      <c r="Y43" s="64"/>
      <c r="Z43" s="64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7"/>
      <c r="J44" s="32"/>
      <c r="K44" s="32"/>
      <c r="L44" s="32"/>
      <c r="M44" s="32"/>
      <c r="N44" s="32"/>
      <c r="O44" s="13"/>
      <c r="P44" s="2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7"/>
      <c r="J45" s="32"/>
      <c r="K45" s="32"/>
      <c r="L45" s="32"/>
      <c r="M45" s="32"/>
      <c r="N45" s="32"/>
      <c r="O45" s="13"/>
      <c r="P45" s="2"/>
      <c r="Q45" s="64" t="s">
        <v>18</v>
      </c>
      <c r="R45" s="64"/>
      <c r="S45" s="64"/>
      <c r="T45" s="64"/>
      <c r="U45" s="64"/>
      <c r="V45" s="64"/>
      <c r="W45" s="64"/>
      <c r="X45" s="64"/>
      <c r="Y45" s="64"/>
      <c r="Z45" s="64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7"/>
      <c r="J46" s="32"/>
      <c r="K46" s="32"/>
      <c r="L46" s="32"/>
      <c r="M46" s="32"/>
      <c r="N46" s="32"/>
      <c r="O46" s="13"/>
      <c r="P46" s="2"/>
      <c r="Q46" s="64" t="s">
        <v>18</v>
      </c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">
      <c r="A47" s="3"/>
      <c r="B47" s="2"/>
      <c r="C47" s="19"/>
      <c r="D47" s="19"/>
      <c r="E47" s="19"/>
      <c r="F47" s="37"/>
      <c r="G47" s="37"/>
      <c r="H47" s="37"/>
      <c r="I47" s="37"/>
      <c r="J47" s="32"/>
      <c r="K47" s="32"/>
      <c r="L47" s="32"/>
      <c r="M47" s="32"/>
      <c r="N47" s="32"/>
      <c r="O47" s="13"/>
      <c r="P47" s="2"/>
      <c r="Q47" s="64" t="s">
        <v>18</v>
      </c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">
      <c r="A48" s="3"/>
      <c r="B48" s="2"/>
      <c r="C48" s="19"/>
      <c r="D48" s="19"/>
      <c r="E48" s="19"/>
      <c r="F48" s="37"/>
      <c r="G48" s="37"/>
      <c r="H48" s="37"/>
      <c r="I48" s="37"/>
      <c r="J48" s="32"/>
      <c r="K48" s="32"/>
      <c r="L48" s="32"/>
      <c r="M48" s="32"/>
      <c r="N48" s="32"/>
      <c r="O48" s="13"/>
      <c r="P48" s="2"/>
      <c r="Q48" s="64" t="s">
        <v>18</v>
      </c>
      <c r="R48" s="64"/>
      <c r="S48" s="64"/>
      <c r="T48" s="64"/>
      <c r="U48" s="64"/>
      <c r="V48" s="64"/>
      <c r="W48" s="64"/>
      <c r="X48" s="64"/>
      <c r="Y48" s="64"/>
      <c r="Z48" s="64"/>
    </row>
    <row r="49" spans="1:26" x14ac:dyDescent="0.2">
      <c r="A49" s="187" t="s">
        <v>329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3"/>
      <c r="P49" s="2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x14ac:dyDescent="0.2">
      <c r="A50" s="187" t="s">
        <v>182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3"/>
      <c r="P50" s="2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x14ac:dyDescent="0.2">
      <c r="A51" s="192" t="s">
        <v>160</v>
      </c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43"/>
      <c r="P51" s="2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x14ac:dyDescent="0.2"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x14ac:dyDescent="0.2">
      <c r="E53" s="64"/>
      <c r="F53" s="64"/>
      <c r="G53" s="64"/>
      <c r="H53" s="64"/>
      <c r="I53" s="64"/>
      <c r="J53" s="64"/>
      <c r="K53" s="64"/>
      <c r="L53" s="64"/>
      <c r="M53" s="64"/>
      <c r="N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x14ac:dyDescent="0.2">
      <c r="E54" s="64"/>
      <c r="F54" s="64"/>
      <c r="G54" s="64"/>
      <c r="H54" s="64"/>
      <c r="I54" s="64"/>
      <c r="J54" s="64"/>
      <c r="K54" s="64"/>
      <c r="L54" s="64"/>
      <c r="M54" s="64"/>
      <c r="N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x14ac:dyDescent="0.2"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26" x14ac:dyDescent="0.2">
      <c r="E56" s="64"/>
      <c r="F56" s="64"/>
      <c r="G56" s="64"/>
      <c r="H56" s="64" t="s">
        <v>39</v>
      </c>
      <c r="I56" s="64" t="s">
        <v>40</v>
      </c>
      <c r="J56" s="64" t="s">
        <v>72</v>
      </c>
      <c r="K56" s="64"/>
      <c r="L56" s="64"/>
      <c r="M56" s="64"/>
      <c r="N56" s="64"/>
    </row>
    <row r="57" spans="1:26" x14ac:dyDescent="0.2">
      <c r="E57" s="64"/>
      <c r="F57" s="64"/>
      <c r="G57" s="64" t="s">
        <v>46</v>
      </c>
      <c r="H57" s="211">
        <v>670.70585227214156</v>
      </c>
      <c r="I57" s="211">
        <v>1346.7080899999999</v>
      </c>
      <c r="J57" s="211">
        <v>753.78641999999979</v>
      </c>
      <c r="K57" s="64"/>
      <c r="L57" s="64"/>
      <c r="M57" s="64"/>
      <c r="N57" s="64"/>
    </row>
    <row r="58" spans="1:26" x14ac:dyDescent="0.2">
      <c r="E58" s="64"/>
      <c r="F58" s="64"/>
      <c r="G58" s="64" t="s">
        <v>73</v>
      </c>
      <c r="H58" s="211">
        <v>1056.3158878291508</v>
      </c>
      <c r="I58" s="211">
        <v>2458.20687</v>
      </c>
      <c r="J58" s="211">
        <v>2086.6659100000002</v>
      </c>
      <c r="K58" s="64"/>
      <c r="L58" s="64"/>
      <c r="M58" s="64"/>
      <c r="N58" s="64"/>
    </row>
    <row r="59" spans="1:26" x14ac:dyDescent="0.2">
      <c r="E59" s="64"/>
      <c r="F59" s="64"/>
      <c r="G59" s="64"/>
      <c r="H59" s="64"/>
      <c r="I59" s="64"/>
      <c r="J59" s="64"/>
      <c r="K59" s="64"/>
      <c r="L59" s="64"/>
      <c r="M59" s="64"/>
      <c r="N59" s="64"/>
    </row>
    <row r="60" spans="1:26" x14ac:dyDescent="0.2">
      <c r="E60" s="64"/>
      <c r="F60" s="64"/>
      <c r="G60" s="64"/>
      <c r="H60" s="64"/>
      <c r="I60" s="64"/>
      <c r="J60" s="64"/>
      <c r="K60" s="64"/>
      <c r="L60" s="64"/>
      <c r="M60" s="64"/>
      <c r="N60" s="64"/>
    </row>
    <row r="61" spans="1:26" x14ac:dyDescent="0.2"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26" x14ac:dyDescent="0.2"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26" x14ac:dyDescent="0.2"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26" x14ac:dyDescent="0.2"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5:14" x14ac:dyDescent="0.2">
      <c r="E65" s="64"/>
      <c r="F65" s="64"/>
      <c r="G65" s="64"/>
      <c r="H65" s="64"/>
      <c r="I65" s="64"/>
      <c r="J65" s="64"/>
      <c r="K65" s="64"/>
      <c r="L65" s="64"/>
      <c r="M65" s="64"/>
      <c r="N65" s="64"/>
    </row>
  </sheetData>
  <mergeCells count="34">
    <mergeCell ref="C7:N7"/>
    <mergeCell ref="C8:N8"/>
    <mergeCell ref="C10:D10"/>
    <mergeCell ref="E10:E11"/>
    <mergeCell ref="F10:F11"/>
    <mergeCell ref="N10:N11"/>
    <mergeCell ref="G10:H10"/>
    <mergeCell ref="I10:I11"/>
    <mergeCell ref="J10:J11"/>
    <mergeCell ref="K10:L10"/>
    <mergeCell ref="M10:M11"/>
    <mergeCell ref="B40:D40"/>
    <mergeCell ref="F40:I40"/>
    <mergeCell ref="K40:N40"/>
    <mergeCell ref="B38:N38"/>
    <mergeCell ref="B39:D39"/>
    <mergeCell ref="F39:I39"/>
    <mergeCell ref="K39:N39"/>
    <mergeCell ref="C23:N23"/>
    <mergeCell ref="C25:D25"/>
    <mergeCell ref="E25:E26"/>
    <mergeCell ref="F25:F26"/>
    <mergeCell ref="N25:N26"/>
    <mergeCell ref="G25:H25"/>
    <mergeCell ref="I25:I26"/>
    <mergeCell ref="J25:J26"/>
    <mergeCell ref="K25:L25"/>
    <mergeCell ref="M25:M26"/>
    <mergeCell ref="V11:W11"/>
    <mergeCell ref="T11:U11"/>
    <mergeCell ref="R11:S11"/>
    <mergeCell ref="R26:S26"/>
    <mergeCell ref="T26:U26"/>
    <mergeCell ref="V26:W26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landscape" r:id="rId1"/>
  <headerFooter alignWithMargins="0">
    <oddFooter>&amp;C&amp;"-,Negrita"&amp;12&amp;K004559Página 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7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33.42578125" style="10" customWidth="1"/>
    <col min="3" max="3" width="12.42578125" style="10" customWidth="1"/>
    <col min="4" max="4" width="11.28515625" style="10" customWidth="1"/>
    <col min="5" max="6" width="10.7109375" style="10" customWidth="1"/>
    <col min="7" max="7" width="10.85546875" style="10" customWidth="1"/>
    <col min="8" max="8" width="14.7109375" style="10" customWidth="1"/>
    <col min="9" max="9" width="10.140625" style="10" customWidth="1"/>
    <col min="10" max="10" width="11.28515625" style="10" customWidth="1"/>
    <col min="11" max="11" width="1.85546875" style="10" customWidth="1"/>
    <col min="12" max="12" width="10.85546875" style="10"/>
    <col min="13" max="13" width="11.42578125" style="10" customWidth="1"/>
    <col min="14" max="14" width="10.85546875" style="10" customWidth="1"/>
    <col min="15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2"/>
      <c r="N1" s="2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98"/>
      <c r="M2" s="2"/>
      <c r="N2" s="2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98"/>
      <c r="M3" s="2"/>
      <c r="N3" s="2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2"/>
      <c r="N4" s="2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2"/>
      <c r="N5" s="2"/>
    </row>
    <row r="6" spans="1:17" ht="5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216"/>
      <c r="M6" s="216"/>
      <c r="N6" s="216"/>
      <c r="O6" s="216"/>
      <c r="P6" s="216"/>
      <c r="Q6" s="216"/>
    </row>
    <row r="7" spans="1:17" x14ac:dyDescent="0.2">
      <c r="A7" s="3"/>
      <c r="B7" s="14"/>
      <c r="C7" s="263" t="s">
        <v>95</v>
      </c>
      <c r="D7" s="263"/>
      <c r="E7" s="263"/>
      <c r="F7" s="263"/>
      <c r="G7" s="263"/>
      <c r="H7" s="263"/>
      <c r="I7" s="263"/>
      <c r="J7" s="263"/>
      <c r="K7" s="13"/>
      <c r="L7" s="216"/>
      <c r="M7" s="216"/>
      <c r="N7" s="216"/>
      <c r="O7" s="216"/>
      <c r="P7" s="216"/>
      <c r="Q7" s="216"/>
    </row>
    <row r="8" spans="1:17" x14ac:dyDescent="0.2">
      <c r="A8" s="3"/>
      <c r="B8" s="14"/>
      <c r="C8" s="263" t="s">
        <v>337</v>
      </c>
      <c r="D8" s="263"/>
      <c r="E8" s="263"/>
      <c r="F8" s="263"/>
      <c r="G8" s="263"/>
      <c r="H8" s="263"/>
      <c r="I8" s="263"/>
      <c r="J8" s="263"/>
      <c r="K8" s="99"/>
      <c r="L8" s="216"/>
      <c r="M8" s="216"/>
      <c r="N8" s="216"/>
      <c r="O8" s="216"/>
      <c r="P8" s="216"/>
      <c r="Q8" s="216"/>
    </row>
    <row r="9" spans="1:17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216"/>
      <c r="M9" s="216"/>
      <c r="N9" s="216"/>
      <c r="O9" s="216"/>
      <c r="P9" s="216"/>
      <c r="Q9" s="216"/>
    </row>
    <row r="10" spans="1:17" ht="15.75" customHeight="1" x14ac:dyDescent="0.2">
      <c r="A10" s="3"/>
      <c r="B10" s="2"/>
      <c r="C10" s="261" t="s">
        <v>331</v>
      </c>
      <c r="D10" s="261"/>
      <c r="E10" s="266" t="s">
        <v>311</v>
      </c>
      <c r="F10" s="267"/>
      <c r="G10" s="261" t="s">
        <v>332</v>
      </c>
      <c r="H10" s="261"/>
      <c r="I10" s="267" t="s">
        <v>311</v>
      </c>
      <c r="J10" s="267"/>
      <c r="K10" s="13"/>
      <c r="L10" s="216"/>
      <c r="M10" s="216"/>
      <c r="N10" s="216"/>
      <c r="O10" s="216"/>
      <c r="P10" s="216"/>
      <c r="Q10" s="216"/>
    </row>
    <row r="11" spans="1:17" ht="15.75" customHeight="1" x14ac:dyDescent="0.2">
      <c r="A11" s="3"/>
      <c r="B11" s="2"/>
      <c r="C11" s="100">
        <v>2024</v>
      </c>
      <c r="D11" s="101">
        <v>2025</v>
      </c>
      <c r="E11" s="102" t="s">
        <v>11</v>
      </c>
      <c r="F11" s="103" t="s">
        <v>12</v>
      </c>
      <c r="G11" s="100">
        <v>2024</v>
      </c>
      <c r="H11" s="100">
        <v>2025</v>
      </c>
      <c r="I11" s="102" t="s">
        <v>11</v>
      </c>
      <c r="J11" s="103" t="s">
        <v>12</v>
      </c>
      <c r="K11" s="13"/>
      <c r="L11" s="216"/>
      <c r="M11" s="216"/>
      <c r="N11" s="47"/>
      <c r="O11" s="216"/>
      <c r="P11" s="216"/>
      <c r="Q11" s="216"/>
    </row>
    <row r="12" spans="1:17" ht="12" customHeight="1" x14ac:dyDescent="0.2">
      <c r="A12" s="3"/>
      <c r="B12" s="2"/>
      <c r="C12" s="20"/>
      <c r="D12" s="20"/>
      <c r="E12" s="20"/>
      <c r="F12" s="80"/>
      <c r="G12" s="20"/>
      <c r="H12" s="20"/>
      <c r="I12" s="20"/>
      <c r="J12" s="80"/>
      <c r="K12" s="13"/>
      <c r="L12" s="216"/>
      <c r="M12" s="216"/>
      <c r="N12" s="216"/>
      <c r="O12" s="216"/>
      <c r="P12" s="216"/>
      <c r="Q12" s="216"/>
    </row>
    <row r="13" spans="1:17" x14ac:dyDescent="0.2">
      <c r="A13" s="3"/>
      <c r="B13" s="2" t="s">
        <v>1</v>
      </c>
      <c r="C13" s="51">
        <v>7980.4255000000003</v>
      </c>
      <c r="D13" s="50">
        <v>8046.1930000000002</v>
      </c>
      <c r="E13" s="57">
        <v>0.82411019312189637</v>
      </c>
      <c r="F13" s="105">
        <v>65.767499999999927</v>
      </c>
      <c r="G13" s="106">
        <v>7983.1379999999999</v>
      </c>
      <c r="H13" s="50">
        <v>8048.9089999999997</v>
      </c>
      <c r="I13" s="57">
        <v>0.82387402046664171</v>
      </c>
      <c r="J13" s="51">
        <v>65.770999999999731</v>
      </c>
      <c r="K13" s="13"/>
      <c r="L13" s="216"/>
      <c r="M13" s="216"/>
      <c r="N13" s="216"/>
      <c r="O13" s="216"/>
      <c r="P13" s="216"/>
      <c r="Q13" s="216"/>
    </row>
    <row r="14" spans="1:17" x14ac:dyDescent="0.2">
      <c r="A14" s="3"/>
      <c r="B14" s="2" t="s">
        <v>2</v>
      </c>
      <c r="C14" s="51">
        <v>6555.9549999999999</v>
      </c>
      <c r="D14" s="50">
        <v>6630.4617500000004</v>
      </c>
      <c r="E14" s="57">
        <v>1.1364743961787438</v>
      </c>
      <c r="F14" s="105">
        <v>74.506750000000466</v>
      </c>
      <c r="G14" s="106">
        <v>6559.1589999999997</v>
      </c>
      <c r="H14" s="50">
        <v>6633.4373299999997</v>
      </c>
      <c r="I14" s="57">
        <v>1.1324367956318859</v>
      </c>
      <c r="J14" s="51">
        <v>74.278330000000096</v>
      </c>
      <c r="K14" s="13"/>
      <c r="L14" s="216"/>
      <c r="M14" s="216"/>
      <c r="N14" s="217"/>
      <c r="O14" s="216"/>
      <c r="P14" s="216"/>
      <c r="Q14" s="216"/>
    </row>
    <row r="15" spans="1:17" x14ac:dyDescent="0.2">
      <c r="A15" s="3"/>
      <c r="B15" s="2" t="s">
        <v>3</v>
      </c>
      <c r="C15" s="51">
        <v>4656.6194699999996</v>
      </c>
      <c r="D15" s="50">
        <v>4692.5931100000007</v>
      </c>
      <c r="E15" s="57">
        <v>0.77252694216822793</v>
      </c>
      <c r="F15" s="105">
        <v>35.973640000001069</v>
      </c>
      <c r="G15" s="106">
        <v>4682.4024300000001</v>
      </c>
      <c r="H15" s="50">
        <v>4686.2394199999999</v>
      </c>
      <c r="I15" s="57">
        <v>8.1944900237873597E-2</v>
      </c>
      <c r="J15" s="51">
        <v>3.836989999999787</v>
      </c>
      <c r="K15" s="13"/>
      <c r="L15" s="216"/>
      <c r="M15" s="216"/>
      <c r="N15" s="217"/>
      <c r="O15" s="216"/>
      <c r="P15" s="216"/>
      <c r="Q15" s="216"/>
    </row>
    <row r="16" spans="1:17" x14ac:dyDescent="0.2">
      <c r="A16" s="3"/>
      <c r="B16" s="2" t="s">
        <v>4</v>
      </c>
      <c r="C16" s="51">
        <v>4167.9786899999999</v>
      </c>
      <c r="D16" s="50">
        <v>4249.9152899999999</v>
      </c>
      <c r="E16" s="57">
        <v>1.9658593791898715</v>
      </c>
      <c r="F16" s="105">
        <v>81.936599999999999</v>
      </c>
      <c r="G16" s="106">
        <v>4210.1809999999996</v>
      </c>
      <c r="H16" s="50">
        <v>4268.4689800000006</v>
      </c>
      <c r="I16" s="57">
        <v>1.3844530674572253</v>
      </c>
      <c r="J16" s="51">
        <v>58.287980000000971</v>
      </c>
      <c r="K16" s="13"/>
      <c r="L16" s="216"/>
      <c r="M16" s="216"/>
      <c r="N16" s="216"/>
      <c r="O16" s="216"/>
      <c r="P16" s="216"/>
      <c r="Q16" s="216"/>
    </row>
    <row r="17" spans="1:17" x14ac:dyDescent="0.2">
      <c r="A17" s="3"/>
      <c r="B17" s="2"/>
      <c r="C17" s="2"/>
      <c r="D17" s="2"/>
      <c r="E17" s="2"/>
      <c r="F17" s="2"/>
      <c r="G17" s="2"/>
      <c r="H17" s="2"/>
      <c r="I17" s="2"/>
      <c r="J17" s="2"/>
      <c r="K17" s="13"/>
      <c r="L17" s="216"/>
      <c r="M17" s="216"/>
      <c r="N17" s="216"/>
      <c r="O17" s="216"/>
      <c r="P17" s="216"/>
      <c r="Q17" s="216"/>
    </row>
    <row r="18" spans="1:17" ht="15.75" customHeight="1" x14ac:dyDescent="0.2">
      <c r="A18" s="3"/>
      <c r="B18" s="293" t="s">
        <v>47</v>
      </c>
      <c r="C18" s="2"/>
      <c r="D18" s="2"/>
      <c r="E18" s="2"/>
      <c r="F18" s="2"/>
      <c r="G18" s="2"/>
      <c r="H18" s="2"/>
      <c r="I18" s="2"/>
      <c r="J18" s="2"/>
      <c r="K18" s="13"/>
      <c r="L18" s="216"/>
      <c r="M18" s="216"/>
      <c r="N18" s="216"/>
      <c r="O18" s="216"/>
      <c r="P18" s="216"/>
      <c r="Q18" s="216"/>
    </row>
    <row r="19" spans="1:17" x14ac:dyDescent="0.2">
      <c r="A19" s="3"/>
      <c r="B19" s="293"/>
      <c r="C19" s="51">
        <v>1549.81277</v>
      </c>
      <c r="D19" s="50">
        <v>1708.01866</v>
      </c>
      <c r="E19" s="57">
        <v>10.208064681258232</v>
      </c>
      <c r="F19" s="105">
        <v>158.20588999999995</v>
      </c>
      <c r="G19" s="106">
        <v>1552.4888700000001</v>
      </c>
      <c r="H19" s="50">
        <v>1697.73758</v>
      </c>
      <c r="I19" s="57">
        <v>9.3558615978998727</v>
      </c>
      <c r="J19" s="51">
        <v>145.24870999999985</v>
      </c>
      <c r="K19" s="13"/>
      <c r="L19" s="216"/>
      <c r="M19" s="217"/>
      <c r="N19" s="217"/>
      <c r="O19" s="217"/>
      <c r="P19" s="217"/>
      <c r="Q19" s="216"/>
    </row>
    <row r="20" spans="1:17" x14ac:dyDescent="0.2">
      <c r="A20" s="3"/>
      <c r="B20" s="2" t="s">
        <v>48</v>
      </c>
      <c r="C20" s="51">
        <v>1373.5645900000002</v>
      </c>
      <c r="D20" s="50">
        <v>1564.0338000000002</v>
      </c>
      <c r="E20" s="57">
        <v>13.86678219478561</v>
      </c>
      <c r="F20" s="105">
        <v>190.46920999999998</v>
      </c>
      <c r="G20" s="106">
        <v>1393.3701599999999</v>
      </c>
      <c r="H20" s="50">
        <v>1562.81378</v>
      </c>
      <c r="I20" s="57">
        <v>12.160703943882357</v>
      </c>
      <c r="J20" s="51">
        <v>169.44362000000001</v>
      </c>
      <c r="K20" s="13"/>
      <c r="L20" s="216"/>
      <c r="M20" s="217"/>
      <c r="N20" s="217"/>
      <c r="O20" s="217"/>
      <c r="P20" s="217"/>
      <c r="Q20" s="216"/>
    </row>
    <row r="21" spans="1:17" x14ac:dyDescent="0.2">
      <c r="A21" s="3"/>
      <c r="B21" s="2" t="s">
        <v>49</v>
      </c>
      <c r="C21" s="51">
        <v>1325.3907799999999</v>
      </c>
      <c r="D21" s="50">
        <v>1458.6876499999998</v>
      </c>
      <c r="E21" s="57">
        <v>10.05717498653491</v>
      </c>
      <c r="F21" s="105">
        <v>133.2968699999999</v>
      </c>
      <c r="G21" s="107">
        <v>1340.9358099999999</v>
      </c>
      <c r="H21" s="50">
        <v>1455.5926899999999</v>
      </c>
      <c r="I21" s="57">
        <v>8.5505121978955998</v>
      </c>
      <c r="J21" s="51">
        <v>114.65688</v>
      </c>
      <c r="K21" s="13"/>
      <c r="L21" s="216"/>
      <c r="M21" s="217"/>
      <c r="N21" s="217"/>
      <c r="O21" s="217"/>
      <c r="P21" s="217"/>
      <c r="Q21" s="216"/>
    </row>
    <row r="22" spans="1:17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13"/>
      <c r="L22" s="216"/>
      <c r="M22" s="216"/>
      <c r="N22" s="216"/>
      <c r="O22" s="216"/>
      <c r="P22" s="216"/>
      <c r="Q22" s="216"/>
    </row>
    <row r="23" spans="1:17" ht="15.75" customHeight="1" x14ac:dyDescent="0.2">
      <c r="A23" s="3"/>
      <c r="B23" s="2"/>
      <c r="C23" s="285" t="s">
        <v>53</v>
      </c>
      <c r="D23" s="285"/>
      <c r="E23" s="285"/>
      <c r="F23" s="285"/>
      <c r="G23" s="285"/>
      <c r="H23" s="285"/>
      <c r="I23" s="285"/>
      <c r="J23" s="2"/>
      <c r="K23" s="13"/>
      <c r="L23" s="216"/>
      <c r="M23" s="216"/>
      <c r="N23" s="216"/>
      <c r="O23" s="216"/>
      <c r="P23" s="216"/>
      <c r="Q23" s="216"/>
    </row>
    <row r="24" spans="1:17" ht="15" customHeight="1" x14ac:dyDescent="0.2">
      <c r="A24" s="3"/>
      <c r="B24" s="2"/>
      <c r="C24" s="261" t="s">
        <v>331</v>
      </c>
      <c r="D24" s="261"/>
      <c r="E24" s="270" t="s">
        <v>312</v>
      </c>
      <c r="F24" s="80"/>
      <c r="G24" s="261" t="s">
        <v>332</v>
      </c>
      <c r="H24" s="261"/>
      <c r="I24" s="270" t="s">
        <v>312</v>
      </c>
      <c r="J24" s="2"/>
      <c r="K24" s="13"/>
      <c r="L24" s="216"/>
      <c r="M24" s="216"/>
      <c r="N24" s="216"/>
      <c r="O24" s="216"/>
      <c r="P24" s="216"/>
      <c r="Q24" s="216"/>
    </row>
    <row r="25" spans="1:17" ht="27.75" customHeight="1" x14ac:dyDescent="0.2">
      <c r="A25" s="3"/>
      <c r="C25" s="108">
        <v>2024</v>
      </c>
      <c r="D25" s="108">
        <v>2025</v>
      </c>
      <c r="E25" s="294"/>
      <c r="F25" s="2"/>
      <c r="G25" s="108">
        <v>2024</v>
      </c>
      <c r="H25" s="108">
        <v>2025</v>
      </c>
      <c r="I25" s="294"/>
      <c r="J25" s="2"/>
      <c r="K25" s="13"/>
      <c r="L25" s="216"/>
      <c r="M25" s="216"/>
      <c r="N25" s="216"/>
      <c r="O25" s="216"/>
      <c r="P25" s="216"/>
      <c r="Q25" s="216"/>
    </row>
    <row r="26" spans="1:17" ht="15" customHeight="1" x14ac:dyDescent="0.2">
      <c r="A26" s="3"/>
      <c r="B26" s="293" t="s">
        <v>50</v>
      </c>
      <c r="C26" s="20"/>
      <c r="D26" s="20"/>
      <c r="E26" s="109"/>
      <c r="F26" s="2"/>
      <c r="G26" s="20"/>
      <c r="H26" s="20"/>
      <c r="I26" s="109"/>
      <c r="J26" s="2"/>
      <c r="K26" s="13"/>
      <c r="L26" s="216"/>
      <c r="M26" s="216"/>
      <c r="N26" s="216"/>
      <c r="O26" s="216"/>
      <c r="P26" s="216"/>
      <c r="Q26" s="216"/>
    </row>
    <row r="27" spans="1:17" x14ac:dyDescent="0.2">
      <c r="A27" s="3"/>
      <c r="B27" s="293"/>
      <c r="C27" s="110">
        <v>37.183797837507662</v>
      </c>
      <c r="D27" s="60">
        <v>40.189475400108506</v>
      </c>
      <c r="E27" s="110">
        <v>3.0056775626008445</v>
      </c>
      <c r="F27" s="111"/>
      <c r="G27" s="110">
        <v>36.874634843490107</v>
      </c>
      <c r="H27" s="60">
        <v>39.773923342415848</v>
      </c>
      <c r="I27" s="110">
        <v>2.8992884989257419</v>
      </c>
      <c r="J27" s="2"/>
      <c r="K27" s="13"/>
      <c r="L27" s="216"/>
      <c r="M27" s="216"/>
      <c r="N27" s="216"/>
      <c r="O27" s="216"/>
      <c r="P27" s="216"/>
      <c r="Q27" s="216"/>
    </row>
    <row r="28" spans="1:17" x14ac:dyDescent="0.2">
      <c r="A28" s="3"/>
      <c r="B28" s="2" t="s">
        <v>51</v>
      </c>
      <c r="C28" s="57">
        <v>32.955173050560873</v>
      </c>
      <c r="D28" s="60">
        <v>36.80152881353078</v>
      </c>
      <c r="E28" s="57">
        <v>3.8463557629699068</v>
      </c>
      <c r="F28" s="2"/>
      <c r="G28" s="57">
        <v>33.095255524643719</v>
      </c>
      <c r="H28" s="60">
        <v>36.612982015860865</v>
      </c>
      <c r="I28" s="57">
        <v>3.5177264912171466</v>
      </c>
      <c r="J28" s="2"/>
      <c r="K28" s="13"/>
      <c r="L28" s="216"/>
      <c r="M28" s="216"/>
      <c r="N28" s="216"/>
      <c r="O28" s="216"/>
      <c r="P28" s="216"/>
      <c r="Q28" s="216"/>
    </row>
    <row r="29" spans="1:17" x14ac:dyDescent="0.2">
      <c r="A29" s="3"/>
      <c r="B29" s="2" t="s">
        <v>52</v>
      </c>
      <c r="C29" s="57">
        <v>31.799365557696746</v>
      </c>
      <c r="D29" s="60">
        <v>34.322746465847793</v>
      </c>
      <c r="E29" s="57">
        <v>2.5233809081510472</v>
      </c>
      <c r="F29" s="2"/>
      <c r="G29" s="57">
        <v>31.849837572303901</v>
      </c>
      <c r="H29" s="60">
        <v>34.101048802748934</v>
      </c>
      <c r="I29" s="57">
        <v>2.2512112304450334</v>
      </c>
      <c r="J29" s="2"/>
      <c r="K29" s="13"/>
      <c r="L29" s="216"/>
      <c r="M29" s="216"/>
      <c r="N29" s="216"/>
      <c r="O29" s="216"/>
      <c r="P29" s="216"/>
      <c r="Q29" s="216"/>
    </row>
    <row r="30" spans="1:17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13"/>
      <c r="L30" s="216"/>
      <c r="M30" s="216"/>
      <c r="N30" s="216"/>
      <c r="O30" s="216"/>
      <c r="P30" s="216"/>
      <c r="Q30" s="216"/>
    </row>
    <row r="31" spans="1:17" x14ac:dyDescent="0.2">
      <c r="A31" s="3"/>
      <c r="B31" s="284" t="s">
        <v>184</v>
      </c>
      <c r="C31" s="284"/>
      <c r="D31" s="284"/>
      <c r="E31" s="112"/>
      <c r="F31" s="284" t="s">
        <v>185</v>
      </c>
      <c r="G31" s="284"/>
      <c r="H31" s="284"/>
      <c r="I31" s="284"/>
      <c r="J31" s="284"/>
      <c r="K31" s="13"/>
      <c r="L31" s="216"/>
      <c r="M31" s="216"/>
      <c r="N31" s="216"/>
      <c r="O31" s="216"/>
      <c r="P31" s="216"/>
      <c r="Q31" s="216"/>
    </row>
    <row r="32" spans="1:17" x14ac:dyDescent="0.2">
      <c r="A32" s="3"/>
      <c r="B32" s="263" t="s">
        <v>333</v>
      </c>
      <c r="C32" s="263"/>
      <c r="D32" s="263"/>
      <c r="E32" s="112"/>
      <c r="F32" s="276" t="s">
        <v>333</v>
      </c>
      <c r="G32" s="276"/>
      <c r="H32" s="276"/>
      <c r="I32" s="276"/>
      <c r="J32" s="276"/>
      <c r="K32" s="13"/>
      <c r="L32" s="216"/>
      <c r="M32" s="216"/>
      <c r="N32" s="216"/>
      <c r="O32" s="216"/>
      <c r="P32" s="216"/>
      <c r="Q32" s="216"/>
    </row>
    <row r="33" spans="1:17" x14ac:dyDescent="0.2">
      <c r="A33" s="3"/>
      <c r="B33" s="2"/>
      <c r="C33" s="2"/>
      <c r="D33" s="2"/>
      <c r="E33" s="2"/>
      <c r="F33" s="2"/>
      <c r="G33" s="2"/>
      <c r="H33" s="2"/>
      <c r="I33" s="2"/>
      <c r="J33" s="2"/>
      <c r="K33" s="13"/>
      <c r="L33" s="216"/>
      <c r="M33" s="216"/>
      <c r="N33" s="216"/>
      <c r="O33" s="216"/>
      <c r="P33" s="216"/>
      <c r="Q33" s="216"/>
    </row>
    <row r="34" spans="1:17" ht="14.25" customHeight="1" x14ac:dyDescent="0.2">
      <c r="A34" s="3"/>
      <c r="B34" s="21"/>
      <c r="C34" s="19"/>
      <c r="D34" s="19"/>
      <c r="E34" s="19"/>
      <c r="F34" s="19"/>
      <c r="G34" s="33"/>
      <c r="H34" s="33"/>
      <c r="I34" s="33"/>
      <c r="J34" s="80"/>
      <c r="K34" s="13"/>
      <c r="L34" s="216"/>
      <c r="M34" s="216"/>
      <c r="N34" s="216"/>
      <c r="O34" s="216"/>
      <c r="P34" s="216"/>
      <c r="Q34" s="216"/>
    </row>
    <row r="35" spans="1:17" x14ac:dyDescent="0.2">
      <c r="A35" s="3"/>
      <c r="B35" s="2"/>
      <c r="C35" s="19"/>
      <c r="D35" s="19"/>
      <c r="E35" s="19"/>
      <c r="F35" s="37"/>
      <c r="G35" s="32"/>
      <c r="H35" s="32"/>
      <c r="I35" s="32"/>
      <c r="J35" s="80"/>
      <c r="K35" s="13"/>
      <c r="L35" s="216"/>
      <c r="M35" s="216" t="s">
        <v>18</v>
      </c>
      <c r="N35" s="216"/>
      <c r="O35" s="216"/>
      <c r="P35" s="216"/>
      <c r="Q35" s="216"/>
    </row>
    <row r="36" spans="1:17" x14ac:dyDescent="0.2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3"/>
      <c r="L36" s="216"/>
      <c r="M36" s="216" t="s">
        <v>18</v>
      </c>
      <c r="N36" s="216"/>
      <c r="O36" s="216"/>
      <c r="P36" s="216"/>
      <c r="Q36" s="216"/>
    </row>
    <row r="37" spans="1:17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216"/>
      <c r="M37" s="216" t="s">
        <v>18</v>
      </c>
      <c r="N37" s="216"/>
      <c r="O37" s="216"/>
      <c r="P37" s="216"/>
      <c r="Q37" s="216"/>
    </row>
    <row r="38" spans="1:17" x14ac:dyDescent="0.2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M38" s="10" t="s">
        <v>18</v>
      </c>
    </row>
    <row r="39" spans="1:17" x14ac:dyDescent="0.2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M39" s="10" t="s">
        <v>18</v>
      </c>
    </row>
    <row r="40" spans="1:17" x14ac:dyDescent="0.2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</row>
    <row r="41" spans="1:17" x14ac:dyDescent="0.2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M41" s="10" t="s">
        <v>18</v>
      </c>
    </row>
    <row r="42" spans="1:17" x14ac:dyDescent="0.2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M42" s="10" t="s">
        <v>18</v>
      </c>
    </row>
    <row r="43" spans="1:17" x14ac:dyDescent="0.2">
      <c r="A43" s="187" t="s">
        <v>108</v>
      </c>
      <c r="B43" s="190"/>
      <c r="C43" s="206"/>
      <c r="D43" s="206"/>
      <c r="E43" s="206"/>
      <c r="F43" s="195"/>
      <c r="G43" s="207"/>
      <c r="H43" s="207"/>
      <c r="I43" s="207"/>
      <c r="J43" s="207"/>
      <c r="K43" s="13"/>
    </row>
    <row r="44" spans="1:17" x14ac:dyDescent="0.2">
      <c r="A44" s="187" t="s">
        <v>148</v>
      </c>
      <c r="B44" s="190"/>
      <c r="C44" s="206"/>
      <c r="D44" s="206"/>
      <c r="E44" s="206"/>
      <c r="F44" s="195"/>
      <c r="G44" s="207"/>
      <c r="H44" s="207"/>
      <c r="I44" s="207"/>
      <c r="J44" s="207"/>
      <c r="K44" s="13"/>
      <c r="M44" s="10" t="s">
        <v>18</v>
      </c>
    </row>
    <row r="45" spans="1:17" x14ac:dyDescent="0.2">
      <c r="A45" s="187" t="s">
        <v>109</v>
      </c>
      <c r="B45" s="190"/>
      <c r="C45" s="206"/>
      <c r="D45" s="206"/>
      <c r="E45" s="206"/>
      <c r="F45" s="195"/>
      <c r="G45" s="207"/>
      <c r="H45" s="207"/>
      <c r="I45" s="207"/>
      <c r="J45" s="207"/>
      <c r="K45" s="13"/>
      <c r="M45" s="10" t="s">
        <v>18</v>
      </c>
    </row>
    <row r="46" spans="1:17" ht="16.5" customHeight="1" x14ac:dyDescent="0.2">
      <c r="A46" s="187" t="s">
        <v>110</v>
      </c>
      <c r="B46" s="190"/>
      <c r="C46" s="206"/>
      <c r="D46" s="206"/>
      <c r="E46" s="206"/>
      <c r="F46" s="195"/>
      <c r="G46" s="207"/>
      <c r="H46" s="207"/>
      <c r="I46" s="207"/>
      <c r="J46" s="207"/>
      <c r="K46" s="13"/>
    </row>
    <row r="47" spans="1:17" ht="14.25" customHeight="1" x14ac:dyDescent="0.2">
      <c r="A47" s="187" t="s">
        <v>149</v>
      </c>
      <c r="B47" s="190"/>
      <c r="C47" s="206"/>
      <c r="D47" s="206"/>
      <c r="E47" s="206"/>
      <c r="F47" s="195"/>
      <c r="G47" s="207"/>
      <c r="H47" s="207"/>
      <c r="I47" s="207"/>
      <c r="J47" s="207"/>
      <c r="K47" s="13"/>
    </row>
    <row r="48" spans="1:17" x14ac:dyDescent="0.2">
      <c r="A48" s="187" t="s">
        <v>183</v>
      </c>
      <c r="B48" s="190"/>
      <c r="C48" s="206"/>
      <c r="D48" s="206"/>
      <c r="E48" s="206"/>
      <c r="F48" s="195"/>
      <c r="G48" s="207"/>
      <c r="H48" s="207"/>
      <c r="I48" s="207"/>
      <c r="J48" s="207"/>
      <c r="K48" s="13"/>
    </row>
    <row r="49" spans="1:23" x14ac:dyDescent="0.2">
      <c r="A49" s="187" t="s">
        <v>329</v>
      </c>
      <c r="B49" s="190"/>
      <c r="C49" s="195"/>
      <c r="D49" s="195"/>
      <c r="E49" s="195"/>
      <c r="F49" s="195"/>
      <c r="G49" s="196"/>
      <c r="H49" s="196"/>
      <c r="I49" s="196"/>
      <c r="J49" s="196"/>
      <c r="K49" s="13"/>
    </row>
    <row r="50" spans="1:23" x14ac:dyDescent="0.2">
      <c r="A50" s="192" t="s">
        <v>160</v>
      </c>
      <c r="B50" s="197"/>
      <c r="C50" s="197"/>
      <c r="D50" s="197"/>
      <c r="E50" s="197"/>
      <c r="F50" s="197"/>
      <c r="G50" s="197"/>
      <c r="H50" s="197"/>
      <c r="I50" s="197"/>
      <c r="J50" s="197"/>
      <c r="K50" s="43"/>
    </row>
    <row r="51" spans="1:23" x14ac:dyDescent="0.2">
      <c r="B51" s="2"/>
      <c r="E51" s="48"/>
      <c r="F51" s="48"/>
      <c r="G51" s="48"/>
      <c r="H51" s="48"/>
    </row>
    <row r="52" spans="1:23" x14ac:dyDescent="0.2">
      <c r="A52" s="92"/>
      <c r="B52" s="91"/>
      <c r="C52" s="92"/>
      <c r="D52" s="92"/>
      <c r="E52" s="49"/>
      <c r="F52" s="49" t="s">
        <v>74</v>
      </c>
      <c r="G52" s="49" t="s">
        <v>63</v>
      </c>
      <c r="H52" s="48"/>
      <c r="I52" s="92"/>
      <c r="J52" s="92"/>
      <c r="K52" s="92"/>
    </row>
    <row r="53" spans="1:23" s="92" customFormat="1" x14ac:dyDescent="0.2">
      <c r="E53" s="49" t="s">
        <v>54</v>
      </c>
      <c r="F53" s="49">
        <v>1564.0338000000002</v>
      </c>
      <c r="G53" s="49">
        <v>1458.6876499999998</v>
      </c>
      <c r="H53" s="48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s="92" customFormat="1" x14ac:dyDescent="0.2">
      <c r="E54" s="49" t="s">
        <v>55</v>
      </c>
      <c r="F54" s="49">
        <v>2685.8814899999998</v>
      </c>
      <c r="G54" s="49">
        <v>2791.2276400000001</v>
      </c>
      <c r="H54" s="4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92" customFormat="1" x14ac:dyDescent="0.2"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x14ac:dyDescent="0.2">
      <c r="E56" s="49"/>
      <c r="F56" s="49"/>
      <c r="G56" s="49"/>
      <c r="H56" s="48"/>
    </row>
    <row r="57" spans="1:23" x14ac:dyDescent="0.2">
      <c r="E57" s="48"/>
      <c r="F57" s="48"/>
      <c r="G57" s="48"/>
      <c r="H57" s="48"/>
    </row>
  </sheetData>
  <mergeCells count="17">
    <mergeCell ref="B31:D31"/>
    <mergeCell ref="F31:J31"/>
    <mergeCell ref="F32:J32"/>
    <mergeCell ref="B32:D32"/>
    <mergeCell ref="C7:J7"/>
    <mergeCell ref="C8:J8"/>
    <mergeCell ref="B26:B27"/>
    <mergeCell ref="C10:D10"/>
    <mergeCell ref="E10:F10"/>
    <mergeCell ref="G10:H10"/>
    <mergeCell ref="I10:J10"/>
    <mergeCell ref="B18:B19"/>
    <mergeCell ref="E24:E25"/>
    <mergeCell ref="I24:I25"/>
    <mergeCell ref="C23:I23"/>
    <mergeCell ref="C24:D24"/>
    <mergeCell ref="G24:H24"/>
  </mergeCells>
  <printOptions horizontalCentered="1" verticalCentered="1"/>
  <pageMargins left="0.74803149606299213" right="0" top="0.35433070866141736" bottom="0.55118110236220474" header="0.31496062992125984" footer="0.31496062992125984"/>
  <pageSetup scale="74" fitToWidth="0" fitToHeight="0" orientation="portrait" r:id="rId1"/>
  <headerFooter alignWithMargins="0">
    <oddFooter>&amp;C&amp;"-,Negrita"&amp;12&amp;K004559Página 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5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0" width="9.5703125" style="10" customWidth="1"/>
    <col min="11" max="11" width="9.140625" style="10" customWidth="1"/>
    <col min="12" max="12" width="8.28515625" style="10" customWidth="1"/>
    <col min="13" max="13" width="7.85546875" style="10" customWidth="1"/>
    <col min="14" max="14" width="9.5703125" style="10" customWidth="1"/>
    <col min="15" max="15" width="1.140625" style="10" customWidth="1"/>
    <col min="16" max="16" width="14.7109375" style="48" bestFit="1" customWidth="1"/>
    <col min="17" max="18" width="9.5703125" style="48" bestFit="1" customWidth="1"/>
    <col min="19" max="19" width="10.85546875" style="48"/>
    <col min="20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2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2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2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22" ht="45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S6" s="71"/>
      <c r="T6" s="71"/>
      <c r="U6" s="71"/>
      <c r="V6" s="71"/>
    </row>
    <row r="7" spans="1:22" x14ac:dyDescent="0.2">
      <c r="A7" s="3"/>
      <c r="B7" s="11"/>
      <c r="C7" s="273" t="s">
        <v>96</v>
      </c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13"/>
    </row>
    <row r="8" spans="1:22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13"/>
    </row>
    <row r="9" spans="1:22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</row>
    <row r="10" spans="1:22" ht="15.75" customHeight="1" x14ac:dyDescent="0.2">
      <c r="A10" s="3"/>
      <c r="B10" s="2"/>
      <c r="C10" s="261" t="s">
        <v>136</v>
      </c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13"/>
    </row>
    <row r="11" spans="1:22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94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22" x14ac:dyDescent="0.2">
      <c r="A13" s="3"/>
      <c r="B13" s="20"/>
      <c r="C13" s="286" t="s">
        <v>61</v>
      </c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13"/>
    </row>
    <row r="14" spans="1:22" x14ac:dyDescent="0.2">
      <c r="A14" s="3"/>
      <c r="B14" s="67">
        <v>2023</v>
      </c>
      <c r="C14" s="230">
        <v>33.25765687332602</v>
      </c>
      <c r="D14" s="231">
        <v>33.087483200754818</v>
      </c>
      <c r="E14" s="232">
        <v>32.724647134507009</v>
      </c>
      <c r="F14" s="230">
        <v>32.905320956045394</v>
      </c>
      <c r="G14" s="231">
        <v>33.510079886224439</v>
      </c>
      <c r="H14" s="233">
        <v>32.790304258741479</v>
      </c>
      <c r="I14" s="233">
        <v>32.213228528298885</v>
      </c>
      <c r="J14" s="233">
        <v>32.187449312619265</v>
      </c>
      <c r="K14" s="233">
        <v>32.129222528059103</v>
      </c>
      <c r="L14" s="233">
        <v>32.604906414665905</v>
      </c>
      <c r="M14" s="233">
        <v>32.253850722874645</v>
      </c>
      <c r="N14" s="234">
        <v>33.278590231228172</v>
      </c>
      <c r="O14" s="13"/>
    </row>
    <row r="15" spans="1:22" x14ac:dyDescent="0.2">
      <c r="A15" s="3"/>
      <c r="B15" s="67">
        <v>2024</v>
      </c>
      <c r="C15" s="230">
        <v>33.273009821469422</v>
      </c>
      <c r="D15" s="231">
        <v>33.095255449591292</v>
      </c>
      <c r="E15" s="232">
        <v>33.467098504156461</v>
      </c>
      <c r="F15" s="230">
        <v>33.595881374331363</v>
      </c>
      <c r="G15" s="231">
        <v>34.537467756564197</v>
      </c>
      <c r="H15" s="233">
        <v>34.626407089470774</v>
      </c>
      <c r="I15" s="233">
        <v>34.741565604467652</v>
      </c>
      <c r="J15" s="233">
        <v>35.957533288987008</v>
      </c>
      <c r="K15" s="233">
        <v>35.387534886828071</v>
      </c>
      <c r="L15" s="233">
        <v>36.398278853032551</v>
      </c>
      <c r="M15" s="233">
        <v>36.016890993320402</v>
      </c>
      <c r="N15" s="234">
        <v>37.135243900998979</v>
      </c>
      <c r="O15" s="13"/>
    </row>
    <row r="16" spans="1:22" x14ac:dyDescent="0.2">
      <c r="A16" s="3"/>
      <c r="B16" s="67">
        <v>2025</v>
      </c>
      <c r="C16" s="231">
        <v>38.17775074402573</v>
      </c>
      <c r="D16" s="235">
        <v>36.612982015860879</v>
      </c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13"/>
    </row>
    <row r="17" spans="1:18" x14ac:dyDescent="0.2">
      <c r="A17" s="3"/>
      <c r="B17" s="67"/>
      <c r="C17" s="236"/>
      <c r="D17" s="236"/>
      <c r="E17" s="236"/>
      <c r="F17" s="236"/>
      <c r="G17" s="236"/>
      <c r="H17" s="236"/>
      <c r="I17" s="237"/>
      <c r="J17" s="237"/>
      <c r="K17" s="237"/>
      <c r="L17" s="237"/>
      <c r="M17" s="237"/>
      <c r="N17" s="237"/>
      <c r="O17" s="13"/>
      <c r="Q17" s="48" t="s">
        <v>74</v>
      </c>
      <c r="R17" s="48" t="s">
        <v>63</v>
      </c>
    </row>
    <row r="18" spans="1:18" x14ac:dyDescent="0.2">
      <c r="A18" s="3"/>
      <c r="B18" s="11" t="s">
        <v>328</v>
      </c>
      <c r="C18" s="231">
        <v>4.9047409225563072</v>
      </c>
      <c r="D18" s="235">
        <v>3.5177265662695874</v>
      </c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13"/>
      <c r="P18" s="260" t="s">
        <v>286</v>
      </c>
      <c r="Q18" s="117">
        <v>33.25765687332602</v>
      </c>
      <c r="R18" s="117">
        <v>33.202551250442184</v>
      </c>
    </row>
    <row r="19" spans="1:18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0" t="s">
        <v>287</v>
      </c>
      <c r="Q19" s="117">
        <v>33.087483200754818</v>
      </c>
      <c r="R19" s="117">
        <v>33.272895047254067</v>
      </c>
    </row>
    <row r="20" spans="1:18" x14ac:dyDescent="0.2">
      <c r="A20" s="3"/>
      <c r="B20" s="67"/>
      <c r="C20" s="96" t="s">
        <v>120</v>
      </c>
      <c r="D20" s="97" t="s">
        <v>121</v>
      </c>
      <c r="E20" s="96" t="s">
        <v>122</v>
      </c>
      <c r="F20" s="96" t="s">
        <v>123</v>
      </c>
      <c r="G20" s="96" t="s">
        <v>124</v>
      </c>
      <c r="H20" s="96" t="s">
        <v>125</v>
      </c>
      <c r="I20" s="96" t="s">
        <v>126</v>
      </c>
      <c r="J20" s="96" t="s">
        <v>127</v>
      </c>
      <c r="K20" s="96" t="s">
        <v>128</v>
      </c>
      <c r="L20" s="96" t="s">
        <v>119</v>
      </c>
      <c r="M20" s="96" t="s">
        <v>129</v>
      </c>
      <c r="N20" s="96" t="s">
        <v>130</v>
      </c>
      <c r="O20" s="13"/>
      <c r="P20" s="260" t="s">
        <v>288</v>
      </c>
      <c r="Q20" s="117">
        <v>32.724647134507009</v>
      </c>
      <c r="R20" s="117">
        <v>32.068536269520827</v>
      </c>
    </row>
    <row r="21" spans="1:18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0" t="s">
        <v>289</v>
      </c>
      <c r="Q21" s="117">
        <v>32.905320956045394</v>
      </c>
      <c r="R21" s="117">
        <v>31.735784268208128</v>
      </c>
    </row>
    <row r="22" spans="1:18" x14ac:dyDescent="0.2">
      <c r="A22" s="3"/>
      <c r="B22" s="67"/>
      <c r="C22" s="286" t="s">
        <v>62</v>
      </c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13"/>
      <c r="P22" s="260" t="s">
        <v>290</v>
      </c>
      <c r="Q22" s="117">
        <v>33.510079886224439</v>
      </c>
      <c r="R22" s="117">
        <v>31.651780963379789</v>
      </c>
    </row>
    <row r="23" spans="1:18" x14ac:dyDescent="0.2">
      <c r="A23" s="3"/>
      <c r="B23" s="67">
        <v>2023</v>
      </c>
      <c r="C23" s="230">
        <v>33.202551250442184</v>
      </c>
      <c r="D23" s="231">
        <v>33.272895047254067</v>
      </c>
      <c r="E23" s="232">
        <v>32.068536269520827</v>
      </c>
      <c r="F23" s="230">
        <v>31.735784268208128</v>
      </c>
      <c r="G23" s="231">
        <v>31.651780963379789</v>
      </c>
      <c r="H23" s="233">
        <v>31.318120644647813</v>
      </c>
      <c r="I23" s="233">
        <v>31.394626860654324</v>
      </c>
      <c r="J23" s="233">
        <v>31.803030674987482</v>
      </c>
      <c r="K23" s="233">
        <v>31.666338828984458</v>
      </c>
      <c r="L23" s="233">
        <v>31.946803207277718</v>
      </c>
      <c r="M23" s="233">
        <v>31.580510140700248</v>
      </c>
      <c r="N23" s="234">
        <v>32.597706848640669</v>
      </c>
      <c r="O23" s="13"/>
      <c r="P23" s="260" t="s">
        <v>291</v>
      </c>
      <c r="Q23" s="117">
        <v>32.790304258741479</v>
      </c>
      <c r="R23" s="117">
        <v>31.318120644647813</v>
      </c>
    </row>
    <row r="24" spans="1:18" x14ac:dyDescent="0.2">
      <c r="A24" s="3"/>
      <c r="B24" s="67">
        <v>2024</v>
      </c>
      <c r="C24" s="230">
        <v>32.170702772520599</v>
      </c>
      <c r="D24" s="231">
        <v>31.849837572303901</v>
      </c>
      <c r="E24" s="232">
        <v>31.7685382753243</v>
      </c>
      <c r="F24" s="230">
        <v>32.131651683982767</v>
      </c>
      <c r="G24" s="231">
        <v>32.9</v>
      </c>
      <c r="H24" s="233">
        <v>33.302367340006725</v>
      </c>
      <c r="I24" s="233">
        <v>33.156038896839831</v>
      </c>
      <c r="J24" s="233">
        <v>34.671407141914528</v>
      </c>
      <c r="K24" s="233">
        <v>34.206189192082839</v>
      </c>
      <c r="L24" s="233">
        <v>34.454212981859186</v>
      </c>
      <c r="M24" s="233">
        <v>33.616538426444862</v>
      </c>
      <c r="N24" s="234">
        <v>34.214797237273309</v>
      </c>
      <c r="O24" s="13"/>
      <c r="P24" s="260" t="s">
        <v>292</v>
      </c>
      <c r="Q24" s="117">
        <v>32.213228528298885</v>
      </c>
      <c r="R24" s="117">
        <v>31.394626860654324</v>
      </c>
    </row>
    <row r="25" spans="1:18" x14ac:dyDescent="0.2">
      <c r="A25" s="3"/>
      <c r="B25" s="67">
        <v>2025</v>
      </c>
      <c r="C25" s="231">
        <v>36.120109653148944</v>
      </c>
      <c r="D25" s="235">
        <v>34.101048802748949</v>
      </c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13"/>
      <c r="P25" s="260" t="s">
        <v>293</v>
      </c>
      <c r="Q25" s="117">
        <v>32.187449312619265</v>
      </c>
      <c r="R25" s="117">
        <v>31.803030674987482</v>
      </c>
    </row>
    <row r="26" spans="1:18" x14ac:dyDescent="0.2">
      <c r="A26" s="3"/>
      <c r="B26" s="67"/>
      <c r="C26" s="236"/>
      <c r="D26" s="236"/>
      <c r="E26" s="236"/>
      <c r="F26" s="236"/>
      <c r="G26" s="236"/>
      <c r="H26" s="236"/>
      <c r="I26" s="237"/>
      <c r="J26" s="237"/>
      <c r="K26" s="237"/>
      <c r="L26" s="237"/>
      <c r="M26" s="237"/>
      <c r="N26" s="237"/>
      <c r="O26" s="13"/>
      <c r="P26" s="260" t="s">
        <v>294</v>
      </c>
      <c r="Q26" s="117">
        <v>32.129222528059103</v>
      </c>
      <c r="R26" s="117">
        <v>31.666338828984458</v>
      </c>
    </row>
    <row r="27" spans="1:18" x14ac:dyDescent="0.2">
      <c r="A27" s="3"/>
      <c r="B27" s="11" t="s">
        <v>328</v>
      </c>
      <c r="C27" s="231">
        <v>3.9494068806283451</v>
      </c>
      <c r="D27" s="235">
        <v>2.2512112304450476</v>
      </c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13"/>
      <c r="P27" s="260" t="s">
        <v>295</v>
      </c>
      <c r="Q27" s="117">
        <v>32.604906414665905</v>
      </c>
      <c r="R27" s="117">
        <v>31.946803207277718</v>
      </c>
    </row>
    <row r="28" spans="1:18" x14ac:dyDescent="0.2">
      <c r="A28" s="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3"/>
      <c r="P28" s="260" t="s">
        <v>296</v>
      </c>
      <c r="Q28" s="117">
        <v>32.253850722874645</v>
      </c>
      <c r="R28" s="117">
        <v>31.580510140700248</v>
      </c>
    </row>
    <row r="29" spans="1:18" x14ac:dyDescent="0.2">
      <c r="A29" s="3"/>
      <c r="B29" s="21"/>
      <c r="C29" s="284" t="s">
        <v>186</v>
      </c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13"/>
      <c r="P29" s="260" t="s">
        <v>297</v>
      </c>
      <c r="Q29" s="117">
        <v>33.278590231228172</v>
      </c>
      <c r="R29" s="117">
        <v>32.597706848640669</v>
      </c>
    </row>
    <row r="30" spans="1:18" x14ac:dyDescent="0.2">
      <c r="A30" s="3"/>
      <c r="B30" s="21"/>
      <c r="C30" s="285" t="s">
        <v>226</v>
      </c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13"/>
      <c r="P30" s="260" t="s">
        <v>298</v>
      </c>
      <c r="Q30" s="117">
        <v>33.273009821469422</v>
      </c>
      <c r="R30" s="117">
        <v>32.170702772520599</v>
      </c>
    </row>
    <row r="31" spans="1:18" x14ac:dyDescent="0.2">
      <c r="A31" s="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3"/>
      <c r="P31" s="260" t="s">
        <v>299</v>
      </c>
      <c r="Q31" s="117">
        <v>33.095255449591292</v>
      </c>
      <c r="R31" s="117">
        <v>31.849837572303901</v>
      </c>
    </row>
    <row r="32" spans="1:18" ht="14.25" customHeight="1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0" t="s">
        <v>300</v>
      </c>
      <c r="Q32" s="117">
        <v>33.467098504156461</v>
      </c>
      <c r="R32" s="117">
        <v>31.7685382753243</v>
      </c>
    </row>
    <row r="33" spans="1:19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0" t="s">
        <v>301</v>
      </c>
      <c r="Q33" s="117">
        <v>33.595881374331363</v>
      </c>
      <c r="R33" s="117">
        <v>32.131651683982767</v>
      </c>
    </row>
    <row r="34" spans="1:19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0" t="s">
        <v>302</v>
      </c>
      <c r="Q34" s="117">
        <v>34.537467756564197</v>
      </c>
      <c r="R34" s="117">
        <v>32.9</v>
      </c>
    </row>
    <row r="35" spans="1:19" x14ac:dyDescent="0.2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/>
      <c r="P35" s="260" t="s">
        <v>303</v>
      </c>
      <c r="Q35" s="117">
        <v>34.626407089470774</v>
      </c>
      <c r="R35" s="117">
        <v>33.302367340006725</v>
      </c>
    </row>
    <row r="36" spans="1:19" x14ac:dyDescent="0.2">
      <c r="A36" s="3"/>
      <c r="B36" s="2"/>
      <c r="C36" s="19"/>
      <c r="D36" s="19"/>
      <c r="E36" s="19"/>
      <c r="F36" s="37"/>
      <c r="G36" s="37"/>
      <c r="H36" s="37"/>
      <c r="I36" s="32"/>
      <c r="J36" s="32"/>
      <c r="K36" s="32"/>
      <c r="L36" s="32"/>
      <c r="M36" s="32"/>
      <c r="N36" s="32"/>
      <c r="O36" s="13"/>
      <c r="P36" s="260" t="s">
        <v>304</v>
      </c>
      <c r="Q36" s="117">
        <v>34.741565604467652</v>
      </c>
      <c r="R36" s="117">
        <v>33.156038896839831</v>
      </c>
    </row>
    <row r="37" spans="1:19" x14ac:dyDescent="0.2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32"/>
      <c r="M37" s="32"/>
      <c r="N37" s="32"/>
      <c r="O37" s="13"/>
      <c r="P37" s="260" t="s">
        <v>305</v>
      </c>
      <c r="Q37" s="117">
        <v>35.957533288987008</v>
      </c>
      <c r="R37" s="117">
        <v>34.671407141914528</v>
      </c>
    </row>
    <row r="38" spans="1:19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32"/>
      <c r="M38" s="32"/>
      <c r="N38" s="32"/>
      <c r="O38" s="13"/>
      <c r="P38" s="260" t="s">
        <v>306</v>
      </c>
      <c r="Q38" s="117">
        <v>35.387534886828071</v>
      </c>
      <c r="R38" s="117">
        <v>34.206189192082839</v>
      </c>
    </row>
    <row r="39" spans="1:19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32"/>
      <c r="M39" s="32"/>
      <c r="N39" s="32"/>
      <c r="O39" s="13"/>
      <c r="P39" s="260" t="s">
        <v>307</v>
      </c>
      <c r="Q39" s="117">
        <v>36.398278853032551</v>
      </c>
      <c r="R39" s="117">
        <v>34.454212981859186</v>
      </c>
    </row>
    <row r="40" spans="1:19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32"/>
      <c r="M40" s="32"/>
      <c r="N40" s="32"/>
      <c r="O40" s="13"/>
      <c r="P40" s="260" t="s">
        <v>308</v>
      </c>
      <c r="Q40" s="117">
        <v>36.016890993320402</v>
      </c>
      <c r="R40" s="117">
        <v>33.616538426444862</v>
      </c>
    </row>
    <row r="41" spans="1:19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32"/>
      <c r="M41" s="32"/>
      <c r="N41" s="32"/>
      <c r="O41" s="13"/>
      <c r="P41" s="260" t="s">
        <v>309</v>
      </c>
      <c r="Q41" s="117">
        <v>37.135243900998979</v>
      </c>
      <c r="R41" s="117">
        <v>34.214797237273309</v>
      </c>
    </row>
    <row r="42" spans="1:19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N42" s="32"/>
      <c r="O42" s="13"/>
      <c r="P42" s="260" t="s">
        <v>316</v>
      </c>
      <c r="Q42" s="117">
        <v>38.17775074402573</v>
      </c>
      <c r="R42" s="117">
        <v>36.120109653148944</v>
      </c>
      <c r="S42" s="10"/>
    </row>
    <row r="43" spans="1:19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N43" s="32"/>
      <c r="O43" s="13"/>
      <c r="P43" s="260" t="s">
        <v>324</v>
      </c>
      <c r="Q43" s="117">
        <v>36.612982015860879</v>
      </c>
      <c r="R43" s="117">
        <v>34.101048802748949</v>
      </c>
      <c r="S43" s="10"/>
    </row>
    <row r="44" spans="1:19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0" t="s">
        <v>325</v>
      </c>
      <c r="Q44" s="117">
        <v>0</v>
      </c>
      <c r="R44" s="117">
        <v>0</v>
      </c>
      <c r="S44" s="10"/>
    </row>
    <row r="45" spans="1:19" x14ac:dyDescent="0.2">
      <c r="A45" s="3"/>
      <c r="B45" s="2"/>
      <c r="C45" s="37"/>
      <c r="D45" s="37"/>
      <c r="E45" s="37"/>
      <c r="F45" s="37"/>
      <c r="G45" s="37"/>
      <c r="H45" s="37"/>
      <c r="I45" s="74"/>
      <c r="J45" s="74"/>
      <c r="K45" s="74"/>
      <c r="L45" s="74"/>
      <c r="M45" s="74"/>
      <c r="N45" s="74"/>
      <c r="O45" s="13"/>
      <c r="P45" s="260" t="s">
        <v>317</v>
      </c>
      <c r="Q45" s="59">
        <v>0</v>
      </c>
      <c r="R45" s="59">
        <v>0</v>
      </c>
      <c r="S45" s="10"/>
    </row>
    <row r="46" spans="1:19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3"/>
      <c r="P46" s="260" t="s">
        <v>318</v>
      </c>
      <c r="Q46" s="117">
        <v>0</v>
      </c>
      <c r="R46" s="117">
        <v>0</v>
      </c>
      <c r="S46" s="10"/>
    </row>
    <row r="47" spans="1:19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3"/>
      <c r="P47" s="260" t="s">
        <v>319</v>
      </c>
      <c r="Q47" s="117">
        <v>0</v>
      </c>
      <c r="R47" s="117">
        <v>0</v>
      </c>
      <c r="S47" s="10"/>
    </row>
    <row r="48" spans="1:19" x14ac:dyDescent="0.2">
      <c r="A48" s="187" t="s">
        <v>329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3"/>
      <c r="P48" s="260" t="s">
        <v>320</v>
      </c>
      <c r="Q48" s="117">
        <v>0</v>
      </c>
      <c r="R48" s="117">
        <v>0</v>
      </c>
      <c r="S48" s="10"/>
    </row>
    <row r="49" spans="1:19" x14ac:dyDescent="0.2">
      <c r="A49" s="192" t="s">
        <v>16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43"/>
      <c r="P49" s="260" t="s">
        <v>321</v>
      </c>
      <c r="Q49" s="117">
        <v>0</v>
      </c>
      <c r="R49" s="117">
        <v>0</v>
      </c>
      <c r="S49" s="10"/>
    </row>
    <row r="50" spans="1:19" x14ac:dyDescent="0.2">
      <c r="P50" s="260" t="s">
        <v>322</v>
      </c>
      <c r="Q50" s="117">
        <v>0</v>
      </c>
      <c r="R50" s="117">
        <v>0</v>
      </c>
      <c r="S50" s="10"/>
    </row>
    <row r="51" spans="1:19" x14ac:dyDescent="0.2">
      <c r="B51" s="48"/>
      <c r="C51" s="48"/>
      <c r="D51" s="48"/>
      <c r="E51" s="48"/>
      <c r="P51" s="260" t="s">
        <v>323</v>
      </c>
      <c r="Q51" s="117">
        <v>0</v>
      </c>
      <c r="R51" s="117">
        <v>0</v>
      </c>
      <c r="S51" s="10"/>
    </row>
    <row r="52" spans="1:19" x14ac:dyDescent="0.2">
      <c r="P52" s="260" t="s">
        <v>326</v>
      </c>
      <c r="Q52" s="117">
        <v>0</v>
      </c>
      <c r="R52" s="117">
        <v>0</v>
      </c>
      <c r="S52" s="10"/>
    </row>
    <row r="53" spans="1:19" x14ac:dyDescent="0.2">
      <c r="P53" s="260" t="s">
        <v>327</v>
      </c>
      <c r="Q53" s="117">
        <v>0</v>
      </c>
      <c r="R53" s="117">
        <v>0</v>
      </c>
      <c r="S53" s="10"/>
    </row>
    <row r="54" spans="1:19" x14ac:dyDescent="0.2">
      <c r="P54" s="260"/>
      <c r="S54" s="10"/>
    </row>
    <row r="55" spans="1:19" x14ac:dyDescent="0.2">
      <c r="S55" s="10"/>
    </row>
    <row r="56" spans="1:19" x14ac:dyDescent="0.2">
      <c r="S56" s="10"/>
    </row>
    <row r="57" spans="1:19" x14ac:dyDescent="0.2">
      <c r="S57" s="10"/>
    </row>
    <row r="58" spans="1:19" x14ac:dyDescent="0.2">
      <c r="S58" s="10"/>
    </row>
    <row r="59" spans="1:19" x14ac:dyDescent="0.2">
      <c r="S59" s="10"/>
    </row>
    <row r="60" spans="1:19" x14ac:dyDescent="0.2">
      <c r="S60" s="10"/>
    </row>
    <row r="61" spans="1:19" x14ac:dyDescent="0.2">
      <c r="S61" s="10"/>
    </row>
    <row r="62" spans="1:19" x14ac:dyDescent="0.2">
      <c r="P62" s="10"/>
      <c r="Q62" s="10"/>
      <c r="R62" s="10"/>
      <c r="S62" s="10"/>
    </row>
    <row r="63" spans="1:19" x14ac:dyDescent="0.2">
      <c r="P63" s="10"/>
      <c r="Q63" s="10"/>
      <c r="R63" s="10"/>
      <c r="S63" s="10"/>
    </row>
    <row r="64" spans="1:19" x14ac:dyDescent="0.2">
      <c r="P64" s="10"/>
      <c r="Q64" s="10"/>
      <c r="R64" s="10"/>
      <c r="S64" s="10"/>
    </row>
    <row r="65" spans="16:19" x14ac:dyDescent="0.2">
      <c r="P65" s="10"/>
      <c r="Q65" s="10"/>
      <c r="R65" s="10"/>
      <c r="S65" s="10"/>
    </row>
  </sheetData>
  <mergeCells count="7">
    <mergeCell ref="C29:N29"/>
    <mergeCell ref="C30:N30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6"/>
  <sheetViews>
    <sheetView showGridLines="0" zoomScaleNormal="100" zoomScaleSheetLayoutView="100" workbookViewId="0">
      <selection activeCell="V5" sqref="V5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3" style="10" customWidth="1"/>
    <col min="4" max="4" width="12.5703125" style="10" customWidth="1"/>
    <col min="5" max="5" width="14.7109375" style="10" customWidth="1"/>
    <col min="6" max="6" width="8.85546875" style="10" customWidth="1"/>
    <col min="7" max="7" width="11.140625" style="10" customWidth="1"/>
    <col min="8" max="8" width="13.140625" style="10" customWidth="1"/>
    <col min="9" max="9" width="14.5703125" style="10" customWidth="1"/>
    <col min="10" max="10" width="1.85546875" style="10" customWidth="1"/>
    <col min="11" max="11" width="10.85546875" style="63"/>
    <col min="12" max="12" width="14.28515625" style="64" bestFit="1" customWidth="1"/>
    <col min="13" max="13" width="10.5703125" style="64" customWidth="1"/>
    <col min="14" max="21" width="10.85546875" style="64"/>
    <col min="22" max="22" width="10.85546875" style="63"/>
    <col min="23" max="16384" width="10.85546875" style="10"/>
  </cols>
  <sheetData>
    <row r="1" spans="1:28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8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8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8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8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55"/>
    </row>
    <row r="6" spans="1:28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1:28" x14ac:dyDescent="0.2">
      <c r="A7" s="3"/>
      <c r="B7" s="11"/>
      <c r="C7" s="263" t="s">
        <v>218</v>
      </c>
      <c r="D7" s="263"/>
      <c r="E7" s="263"/>
      <c r="F7" s="263"/>
      <c r="G7" s="263"/>
      <c r="H7" s="263"/>
      <c r="I7" s="263"/>
      <c r="J7" s="13"/>
      <c r="K7" s="93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2"/>
      <c r="Y7" s="92"/>
    </row>
    <row r="8" spans="1:28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13"/>
      <c r="K8" s="93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1:28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8" ht="15.75" customHeight="1" x14ac:dyDescent="0.2">
      <c r="A10" s="3"/>
      <c r="B10" s="2"/>
      <c r="C10" s="261" t="s">
        <v>331</v>
      </c>
      <c r="D10" s="261"/>
      <c r="E10" s="270" t="s">
        <v>312</v>
      </c>
      <c r="F10" s="20"/>
      <c r="G10" s="261" t="s">
        <v>332</v>
      </c>
      <c r="H10" s="261"/>
      <c r="I10" s="270" t="s">
        <v>312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8" ht="15.75" customHeight="1" x14ac:dyDescent="0.2">
      <c r="A11" s="3"/>
      <c r="B11" s="2"/>
      <c r="C11" s="20">
        <v>2024</v>
      </c>
      <c r="D11" s="20">
        <v>2025</v>
      </c>
      <c r="E11" s="270"/>
      <c r="F11" s="20"/>
      <c r="G11" s="20">
        <v>2024</v>
      </c>
      <c r="H11" s="20">
        <v>2025</v>
      </c>
      <c r="I11" s="270"/>
      <c r="J11" s="13"/>
      <c r="K11" s="10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/>
      <c r="M12" s="48" t="s">
        <v>59</v>
      </c>
      <c r="N12" s="48"/>
      <c r="O12" s="48"/>
      <c r="P12" s="48"/>
      <c r="Q12" s="48"/>
      <c r="R12" s="48"/>
      <c r="S12" s="48"/>
      <c r="T12" s="48"/>
      <c r="U12" s="48"/>
      <c r="V12" s="48" t="s">
        <v>59</v>
      </c>
      <c r="W12" s="48"/>
      <c r="X12" s="48"/>
      <c r="Y12" s="48"/>
      <c r="Z12" s="48"/>
      <c r="AA12" s="48"/>
      <c r="AB12" s="48"/>
    </row>
    <row r="13" spans="1:28" ht="14.25" customHeight="1" x14ac:dyDescent="0.2">
      <c r="A13" s="3"/>
      <c r="B13" s="2" t="s">
        <v>347</v>
      </c>
      <c r="C13" s="57">
        <v>58.957809910275429</v>
      </c>
      <c r="D13" s="58">
        <v>61.677623030501358</v>
      </c>
      <c r="E13" s="57">
        <v>2.719813120225929</v>
      </c>
      <c r="F13" s="20"/>
      <c r="G13" s="57">
        <v>59.134658118985548</v>
      </c>
      <c r="H13" s="58">
        <v>61.328211070101581</v>
      </c>
      <c r="I13" s="57">
        <v>2.1935529511160325</v>
      </c>
      <c r="J13" s="13"/>
      <c r="K13" s="2"/>
      <c r="L13" s="48" t="s">
        <v>347</v>
      </c>
      <c r="M13" s="90">
        <v>61.677623030501358</v>
      </c>
      <c r="N13" s="48"/>
      <c r="O13" s="48" t="s">
        <v>347</v>
      </c>
      <c r="P13" s="48">
        <v>58.957809910275429</v>
      </c>
      <c r="Q13" s="48">
        <v>61.677623030501358</v>
      </c>
      <c r="R13" s="48">
        <v>59.134658118985548</v>
      </c>
      <c r="S13" s="48">
        <v>61.328211070101581</v>
      </c>
      <c r="T13" s="48"/>
      <c r="U13" s="48" t="s">
        <v>347</v>
      </c>
      <c r="V13" s="90">
        <v>61.677623030501358</v>
      </c>
      <c r="W13" s="48"/>
      <c r="X13" s="48"/>
      <c r="Y13" s="48"/>
      <c r="Z13" s="48"/>
      <c r="AA13" s="48"/>
      <c r="AB13" s="48"/>
    </row>
    <row r="14" spans="1:28" ht="14.25" customHeight="1" x14ac:dyDescent="0.2">
      <c r="A14" s="3"/>
      <c r="B14" s="2" t="s">
        <v>354</v>
      </c>
      <c r="C14" s="57">
        <v>60.92948967472347</v>
      </c>
      <c r="D14" s="58">
        <v>61.051643207463727</v>
      </c>
      <c r="E14" s="57">
        <v>0.12215353274025631</v>
      </c>
      <c r="F14" s="20"/>
      <c r="G14" s="57">
        <v>59.851061049471063</v>
      </c>
      <c r="H14" s="58">
        <v>61.6756925968429</v>
      </c>
      <c r="I14" s="57">
        <v>1.8246315473718369</v>
      </c>
      <c r="J14" s="13"/>
      <c r="K14" s="2"/>
      <c r="L14" s="48" t="s">
        <v>354</v>
      </c>
      <c r="M14" s="90">
        <v>61.051643207463727</v>
      </c>
      <c r="N14" s="48"/>
      <c r="O14" s="48" t="s">
        <v>354</v>
      </c>
      <c r="P14" s="48">
        <v>60.92948967472347</v>
      </c>
      <c r="Q14" s="48">
        <v>61.051643207463727</v>
      </c>
      <c r="R14" s="48">
        <v>59.851061049471063</v>
      </c>
      <c r="S14" s="48">
        <v>61.6756925968429</v>
      </c>
      <c r="T14" s="48"/>
      <c r="U14" s="48" t="s">
        <v>354</v>
      </c>
      <c r="V14" s="90">
        <v>61.051643207463727</v>
      </c>
      <c r="W14" s="48"/>
      <c r="X14" s="48"/>
      <c r="Y14" s="48"/>
      <c r="Z14" s="48"/>
      <c r="AA14" s="48"/>
      <c r="AB14" s="48"/>
    </row>
    <row r="15" spans="1:28" ht="14.25" customHeight="1" x14ac:dyDescent="0.2">
      <c r="A15" s="3"/>
      <c r="B15" s="2" t="s">
        <v>343</v>
      </c>
      <c r="C15" s="57">
        <v>54.82803568721549</v>
      </c>
      <c r="D15" s="58">
        <v>57.18343092978445</v>
      </c>
      <c r="E15" s="57">
        <v>2.3553952425689602</v>
      </c>
      <c r="F15" s="20"/>
      <c r="G15" s="57">
        <v>54.025989517283115</v>
      </c>
      <c r="H15" s="58">
        <v>56.647855376694721</v>
      </c>
      <c r="I15" s="57">
        <v>2.6218658594116064</v>
      </c>
      <c r="J15" s="13"/>
      <c r="K15" s="2"/>
      <c r="L15" s="48" t="s">
        <v>343</v>
      </c>
      <c r="M15" s="90">
        <v>57.18343092978445</v>
      </c>
      <c r="N15" s="48"/>
      <c r="O15" s="48" t="s">
        <v>343</v>
      </c>
      <c r="P15" s="48">
        <v>54.82803568721549</v>
      </c>
      <c r="Q15" s="48">
        <v>57.18343092978445</v>
      </c>
      <c r="R15" s="48">
        <v>54.025989517283115</v>
      </c>
      <c r="S15" s="48">
        <v>56.647855376694721</v>
      </c>
      <c r="T15" s="48"/>
      <c r="U15" s="48" t="s">
        <v>343</v>
      </c>
      <c r="V15" s="90">
        <v>57.18343092978445</v>
      </c>
      <c r="W15" s="48"/>
      <c r="X15" s="48"/>
      <c r="Y15" s="48"/>
      <c r="Z15" s="48"/>
      <c r="AA15" s="48"/>
      <c r="AB15" s="48"/>
    </row>
    <row r="16" spans="1:28" ht="14.25" customHeight="1" x14ac:dyDescent="0.2">
      <c r="A16" s="3"/>
      <c r="B16" s="2" t="s">
        <v>353</v>
      </c>
      <c r="C16" s="57">
        <v>54.442855314548858</v>
      </c>
      <c r="D16" s="58">
        <v>54.187731028206478</v>
      </c>
      <c r="E16" s="57">
        <v>-0.25512428634237949</v>
      </c>
      <c r="F16" s="20"/>
      <c r="G16" s="57">
        <v>53.961662351236917</v>
      </c>
      <c r="H16" s="58">
        <v>54.539627441497885</v>
      </c>
      <c r="I16" s="57">
        <v>0.57796509026096743</v>
      </c>
      <c r="J16" s="13"/>
      <c r="K16" s="2"/>
      <c r="L16" s="48" t="s">
        <v>353</v>
      </c>
      <c r="M16" s="90">
        <v>54.187731028206478</v>
      </c>
      <c r="N16" s="48"/>
      <c r="O16" s="48" t="s">
        <v>353</v>
      </c>
      <c r="P16" s="48">
        <v>54.442855314548858</v>
      </c>
      <c r="Q16" s="48">
        <v>54.187731028206478</v>
      </c>
      <c r="R16" s="48">
        <v>53.961662351236917</v>
      </c>
      <c r="S16" s="48">
        <v>54.539627441497885</v>
      </c>
      <c r="T16" s="48"/>
      <c r="U16" s="48" t="s">
        <v>353</v>
      </c>
      <c r="V16" s="90">
        <v>54.187731028206478</v>
      </c>
      <c r="W16" s="48"/>
      <c r="X16" s="48"/>
      <c r="Y16" s="48"/>
      <c r="Z16" s="48"/>
      <c r="AA16" s="48"/>
      <c r="AB16" s="48"/>
    </row>
    <row r="17" spans="1:28" ht="15" customHeight="1" x14ac:dyDescent="0.2">
      <c r="A17" s="3"/>
      <c r="B17" s="2" t="s">
        <v>346</v>
      </c>
      <c r="C17" s="57">
        <v>54.66275873223352</v>
      </c>
      <c r="D17" s="58">
        <v>50.83699157364925</v>
      </c>
      <c r="E17" s="57">
        <v>-3.8257671585842701</v>
      </c>
      <c r="F17" s="20"/>
      <c r="G17" s="57">
        <v>55.275817905425015</v>
      </c>
      <c r="H17" s="58">
        <v>49.487432749568733</v>
      </c>
      <c r="I17" s="57">
        <v>-5.7883851558562824</v>
      </c>
      <c r="J17" s="13"/>
      <c r="K17" s="2"/>
      <c r="L17" s="48" t="s">
        <v>346</v>
      </c>
      <c r="M17" s="90">
        <v>50.83699157364925</v>
      </c>
      <c r="N17" s="48"/>
      <c r="O17" s="48" t="s">
        <v>346</v>
      </c>
      <c r="P17" s="48">
        <v>54.66275873223352</v>
      </c>
      <c r="Q17" s="48">
        <v>50.83699157364925</v>
      </c>
      <c r="R17" s="48">
        <v>55.275817905425015</v>
      </c>
      <c r="S17" s="48">
        <v>49.487432749568733</v>
      </c>
      <c r="T17" s="48"/>
      <c r="U17" s="48" t="s">
        <v>346</v>
      </c>
      <c r="V17" s="90">
        <v>50.83699157364925</v>
      </c>
      <c r="W17" s="48"/>
      <c r="X17" s="48"/>
      <c r="Y17" s="48"/>
      <c r="Z17" s="48"/>
      <c r="AA17" s="48"/>
      <c r="AB17" s="48"/>
    </row>
    <row r="18" spans="1:28" ht="15" customHeight="1" x14ac:dyDescent="0.2">
      <c r="A18" s="3"/>
      <c r="B18" s="2" t="s">
        <v>341</v>
      </c>
      <c r="C18" s="57">
        <v>52.525083043672218</v>
      </c>
      <c r="D18" s="58">
        <v>50.061490600408511</v>
      </c>
      <c r="E18" s="57">
        <v>-2.4635924432637069</v>
      </c>
      <c r="F18" s="20"/>
      <c r="G18" s="57">
        <v>50.494881611071065</v>
      </c>
      <c r="H18" s="58">
        <v>49.516039513323712</v>
      </c>
      <c r="I18" s="57">
        <v>-0.97884209774735353</v>
      </c>
      <c r="J18" s="13"/>
      <c r="K18" s="2"/>
      <c r="L18" s="48" t="s">
        <v>341</v>
      </c>
      <c r="M18" s="90">
        <v>50.061490600408511</v>
      </c>
      <c r="N18" s="48"/>
      <c r="O18" s="48" t="s">
        <v>341</v>
      </c>
      <c r="P18" s="48">
        <v>52.525083043672218</v>
      </c>
      <c r="Q18" s="48">
        <v>50.061490600408511</v>
      </c>
      <c r="R18" s="48">
        <v>50.494881611071065</v>
      </c>
      <c r="S18" s="48">
        <v>49.516039513323712</v>
      </c>
      <c r="T18" s="48"/>
      <c r="U18" s="48" t="s">
        <v>341</v>
      </c>
      <c r="V18" s="90">
        <v>50.061490600408511</v>
      </c>
      <c r="W18" s="48"/>
      <c r="X18" s="48"/>
      <c r="Y18" s="48"/>
      <c r="Z18" s="48"/>
      <c r="AA18" s="48"/>
      <c r="AB18" s="48"/>
    </row>
    <row r="19" spans="1:28" ht="15" customHeight="1" x14ac:dyDescent="0.2">
      <c r="A19" s="3"/>
      <c r="B19" s="2" t="s">
        <v>344</v>
      </c>
      <c r="C19" s="57">
        <v>47.653432730954577</v>
      </c>
      <c r="D19" s="58">
        <v>49.139984256128706</v>
      </c>
      <c r="E19" s="57">
        <v>1.4865515251741286</v>
      </c>
      <c r="F19" s="20"/>
      <c r="G19" s="57">
        <v>49.14917300388106</v>
      </c>
      <c r="H19" s="58">
        <v>49.190066162979441</v>
      </c>
      <c r="I19" s="57">
        <v>4.0893159098381204E-2</v>
      </c>
      <c r="J19" s="13"/>
      <c r="K19" s="2"/>
      <c r="L19" s="48" t="s">
        <v>344</v>
      </c>
      <c r="M19" s="90">
        <v>49.139984256128706</v>
      </c>
      <c r="N19" s="48"/>
      <c r="O19" s="48" t="s">
        <v>344</v>
      </c>
      <c r="P19" s="48">
        <v>47.653432730954577</v>
      </c>
      <c r="Q19" s="48">
        <v>49.139984256128706</v>
      </c>
      <c r="R19" s="48">
        <v>49.14917300388106</v>
      </c>
      <c r="S19" s="48">
        <v>49.190066162979441</v>
      </c>
      <c r="T19" s="48"/>
      <c r="U19" s="48" t="s">
        <v>344</v>
      </c>
      <c r="V19" s="90">
        <v>49.139984256128706</v>
      </c>
      <c r="W19" s="48"/>
      <c r="X19" s="48"/>
      <c r="Y19" s="48"/>
      <c r="Z19" s="48"/>
      <c r="AA19" s="48"/>
      <c r="AB19" s="48"/>
    </row>
    <row r="20" spans="1:28" ht="15" customHeight="1" x14ac:dyDescent="0.2">
      <c r="A20" s="3"/>
      <c r="B20" s="2" t="s">
        <v>351</v>
      </c>
      <c r="C20" s="57">
        <v>48.442692537654352</v>
      </c>
      <c r="D20" s="58">
        <v>46.122091293164324</v>
      </c>
      <c r="E20" s="57">
        <v>-2.3206012444900281</v>
      </c>
      <c r="F20" s="20"/>
      <c r="G20" s="57">
        <v>49.084198419654015</v>
      </c>
      <c r="H20" s="58">
        <v>46.914569760450611</v>
      </c>
      <c r="I20" s="57">
        <v>-2.1696286592034042</v>
      </c>
      <c r="J20" s="13"/>
      <c r="K20" s="2"/>
      <c r="L20" s="48" t="s">
        <v>351</v>
      </c>
      <c r="M20" s="90">
        <v>46.122091293164324</v>
      </c>
      <c r="N20" s="48"/>
      <c r="O20" s="48" t="s">
        <v>351</v>
      </c>
      <c r="P20" s="48">
        <v>48.442692537654352</v>
      </c>
      <c r="Q20" s="48">
        <v>46.122091293164324</v>
      </c>
      <c r="R20" s="48">
        <v>49.084198419654015</v>
      </c>
      <c r="S20" s="48">
        <v>46.914569760450611</v>
      </c>
      <c r="T20" s="48"/>
      <c r="U20" s="48" t="s">
        <v>351</v>
      </c>
      <c r="V20" s="90">
        <v>46.122091293164324</v>
      </c>
      <c r="W20" s="48"/>
      <c r="X20" s="48"/>
      <c r="Y20" s="48"/>
      <c r="Z20" s="48"/>
      <c r="AA20" s="48"/>
      <c r="AB20" s="48"/>
    </row>
    <row r="21" spans="1:28" x14ac:dyDescent="0.2">
      <c r="A21" s="3"/>
      <c r="B21" s="2" t="s">
        <v>352</v>
      </c>
      <c r="C21" s="57">
        <v>45.073851097495918</v>
      </c>
      <c r="D21" s="58">
        <v>44.451168364870405</v>
      </c>
      <c r="E21" s="57">
        <v>-0.62268273262551332</v>
      </c>
      <c r="F21" s="226"/>
      <c r="G21" s="57">
        <v>45.418230912502196</v>
      </c>
      <c r="H21" s="58">
        <v>44.328459946242468</v>
      </c>
      <c r="I21" s="57">
        <v>-1.0897709662597279</v>
      </c>
      <c r="J21" s="13"/>
      <c r="K21" s="2"/>
      <c r="L21" s="48" t="s">
        <v>352</v>
      </c>
      <c r="M21" s="90">
        <v>44.451168364870405</v>
      </c>
      <c r="N21" s="48"/>
      <c r="O21" s="48" t="s">
        <v>352</v>
      </c>
      <c r="P21" s="48">
        <v>45.073851097495918</v>
      </c>
      <c r="Q21" s="48">
        <v>44.451168364870405</v>
      </c>
      <c r="R21" s="48">
        <v>45.418230912502196</v>
      </c>
      <c r="S21" s="48">
        <v>44.328459946242468</v>
      </c>
      <c r="T21" s="48"/>
      <c r="U21" s="48" t="s">
        <v>352</v>
      </c>
      <c r="V21" s="90">
        <v>44.451168364870405</v>
      </c>
      <c r="W21" s="48"/>
      <c r="X21" s="48"/>
      <c r="Y21" s="48"/>
      <c r="Z21" s="48"/>
      <c r="AA21" s="48"/>
      <c r="AB21" s="48"/>
    </row>
    <row r="22" spans="1:28" ht="15" customHeight="1" x14ac:dyDescent="0.2">
      <c r="A22" s="3"/>
      <c r="B22" s="21" t="s">
        <v>348</v>
      </c>
      <c r="C22" s="61">
        <v>41.414327981687762</v>
      </c>
      <c r="D22" s="60">
        <v>42.534931301284459</v>
      </c>
      <c r="E22" s="61">
        <v>1.1206033195966967</v>
      </c>
      <c r="F22" s="244"/>
      <c r="G22" s="61">
        <v>41.59591783578238</v>
      </c>
      <c r="H22" s="60">
        <v>42.533673980428176</v>
      </c>
      <c r="I22" s="61">
        <v>0.93775614464579604</v>
      </c>
      <c r="J22" s="13"/>
      <c r="K22" s="2"/>
      <c r="L22" s="48" t="s">
        <v>348</v>
      </c>
      <c r="M22" s="90">
        <v>42.534931301284459</v>
      </c>
      <c r="N22" s="48"/>
      <c r="O22" s="48" t="s">
        <v>348</v>
      </c>
      <c r="P22" s="48">
        <v>41.414327981687762</v>
      </c>
      <c r="Q22" s="48">
        <v>42.534931301284459</v>
      </c>
      <c r="R22" s="48">
        <v>41.59591783578238</v>
      </c>
      <c r="S22" s="48">
        <v>42.533673980428176</v>
      </c>
      <c r="T22" s="48"/>
      <c r="U22" s="48" t="s">
        <v>348</v>
      </c>
      <c r="V22" s="90">
        <v>42.534931301284459</v>
      </c>
      <c r="W22" s="48"/>
      <c r="X22" s="48"/>
      <c r="Y22" s="48"/>
      <c r="Z22" s="48"/>
      <c r="AA22" s="48"/>
      <c r="AB22" s="48"/>
    </row>
    <row r="23" spans="1:28" ht="15" customHeight="1" x14ac:dyDescent="0.2">
      <c r="A23" s="3"/>
      <c r="B23" s="2" t="s">
        <v>342</v>
      </c>
      <c r="C23" s="57">
        <v>38.392104308141676</v>
      </c>
      <c r="D23" s="58">
        <v>39.623430506427823</v>
      </c>
      <c r="E23" s="57">
        <v>1.2313261982861476</v>
      </c>
      <c r="F23" s="244"/>
      <c r="G23" s="57">
        <v>39.026700758177732</v>
      </c>
      <c r="H23" s="58">
        <v>39.835029088605999</v>
      </c>
      <c r="I23" s="57">
        <v>0.80832833042826735</v>
      </c>
      <c r="J23" s="13"/>
      <c r="K23" s="2"/>
      <c r="L23" s="48" t="s">
        <v>342</v>
      </c>
      <c r="M23" s="90">
        <v>39.623430506427823</v>
      </c>
      <c r="N23" s="48"/>
      <c r="O23" s="48" t="s">
        <v>342</v>
      </c>
      <c r="P23" s="48">
        <v>38.392104308141676</v>
      </c>
      <c r="Q23" s="48">
        <v>39.623430506427823</v>
      </c>
      <c r="R23" s="48">
        <v>39.026700758177732</v>
      </c>
      <c r="S23" s="48">
        <v>39.835029088605999</v>
      </c>
      <c r="T23" s="48"/>
      <c r="U23" s="48" t="s">
        <v>342</v>
      </c>
      <c r="V23" s="90">
        <v>39.623430506427823</v>
      </c>
      <c r="W23" s="48"/>
      <c r="X23" s="48"/>
      <c r="Y23" s="48"/>
      <c r="Z23" s="48"/>
      <c r="AA23" s="48"/>
      <c r="AB23" s="48"/>
    </row>
    <row r="24" spans="1:28" ht="15" customHeight="1" x14ac:dyDescent="0.2">
      <c r="A24" s="3"/>
      <c r="B24" s="2" t="s">
        <v>350</v>
      </c>
      <c r="C24" s="57">
        <v>40.162484982891485</v>
      </c>
      <c r="D24" s="58">
        <v>39.016683176663832</v>
      </c>
      <c r="E24" s="57">
        <v>-1.1458018062276523</v>
      </c>
      <c r="F24" s="254"/>
      <c r="G24" s="57">
        <v>39.432360153416433</v>
      </c>
      <c r="H24" s="58">
        <v>40.816293989795852</v>
      </c>
      <c r="I24" s="57">
        <v>1.3839338363794198</v>
      </c>
      <c r="J24" s="13"/>
      <c r="K24" s="2"/>
      <c r="L24" s="48" t="s">
        <v>350</v>
      </c>
      <c r="M24" s="90">
        <v>39.016683176663832</v>
      </c>
      <c r="N24" s="48"/>
      <c r="O24" s="48" t="s">
        <v>350</v>
      </c>
      <c r="P24" s="48">
        <v>40.162484982891485</v>
      </c>
      <c r="Q24" s="48">
        <v>39.016683176663832</v>
      </c>
      <c r="R24" s="48">
        <v>39.432360153416433</v>
      </c>
      <c r="S24" s="48">
        <v>40.816293989795852</v>
      </c>
      <c r="T24" s="48"/>
      <c r="U24" s="48" t="s">
        <v>350</v>
      </c>
      <c r="V24" s="90">
        <v>39.016683176663832</v>
      </c>
      <c r="W24" s="48"/>
      <c r="X24" s="48"/>
      <c r="Y24" s="48"/>
      <c r="Z24" s="48"/>
      <c r="AA24" s="48"/>
      <c r="AB24" s="48"/>
    </row>
    <row r="25" spans="1:28" ht="15" customHeight="1" x14ac:dyDescent="0.2">
      <c r="A25" s="3"/>
      <c r="B25" s="21" t="s">
        <v>345</v>
      </c>
      <c r="C25" s="60">
        <v>32.955173050560873</v>
      </c>
      <c r="D25" s="60">
        <v>36.801528813530773</v>
      </c>
      <c r="E25" s="60">
        <v>3.8463557629698997</v>
      </c>
      <c r="F25" s="254"/>
      <c r="G25" s="60">
        <v>33.095255524643711</v>
      </c>
      <c r="H25" s="60">
        <v>36.612982015860865</v>
      </c>
      <c r="I25" s="60">
        <v>3.5177264912171538</v>
      </c>
      <c r="J25" s="13"/>
      <c r="K25" s="2"/>
      <c r="L25" s="48" t="s">
        <v>345</v>
      </c>
      <c r="M25" s="90">
        <v>36.801528813530773</v>
      </c>
      <c r="N25" s="48"/>
      <c r="O25" s="48" t="s">
        <v>345</v>
      </c>
      <c r="P25" s="48">
        <v>32.955173050560873</v>
      </c>
      <c r="Q25" s="48">
        <v>36.801528813530773</v>
      </c>
      <c r="R25" s="48">
        <v>33.095255524643711</v>
      </c>
      <c r="S25" s="48">
        <v>36.612982015860865</v>
      </c>
      <c r="T25" s="48"/>
      <c r="U25" s="48" t="s">
        <v>345</v>
      </c>
      <c r="V25" s="90">
        <v>36.801528813530773</v>
      </c>
      <c r="W25" s="48"/>
      <c r="X25" s="48"/>
      <c r="Y25" s="48"/>
      <c r="Z25" s="48"/>
      <c r="AA25" s="48"/>
      <c r="AB25" s="48"/>
    </row>
    <row r="26" spans="1:28" ht="15" customHeight="1" x14ac:dyDescent="0.2">
      <c r="A26" s="3"/>
      <c r="B26" s="2" t="s">
        <v>349</v>
      </c>
      <c r="C26" s="57">
        <v>34.508625316861661</v>
      </c>
      <c r="D26" s="58">
        <v>35.535940109455396</v>
      </c>
      <c r="E26" s="57">
        <v>1.0273147925937351</v>
      </c>
      <c r="F26" s="248"/>
      <c r="G26" s="57">
        <v>34.650625215974671</v>
      </c>
      <c r="H26" s="58">
        <v>35.139930800756098</v>
      </c>
      <c r="I26" s="57">
        <v>0.48930558478142672</v>
      </c>
      <c r="J26" s="13"/>
      <c r="K26" s="2"/>
      <c r="L26" s="48" t="s">
        <v>349</v>
      </c>
      <c r="M26" s="90">
        <v>35.535940109455396</v>
      </c>
      <c r="N26" s="48"/>
      <c r="O26" s="48" t="s">
        <v>349</v>
      </c>
      <c r="P26" s="48">
        <v>34.508625316861661</v>
      </c>
      <c r="Q26" s="48">
        <v>35.535940109455396</v>
      </c>
      <c r="R26" s="48">
        <v>34.650625215974671</v>
      </c>
      <c r="S26" s="48">
        <v>35.139930800756098</v>
      </c>
      <c r="T26" s="48"/>
      <c r="U26" s="48" t="s">
        <v>349</v>
      </c>
      <c r="V26" s="90">
        <v>35.535940109455396</v>
      </c>
      <c r="W26" s="48"/>
      <c r="X26" s="48"/>
      <c r="Y26" s="48"/>
      <c r="Z26" s="48"/>
      <c r="AA26" s="48"/>
      <c r="AB26" s="48"/>
    </row>
    <row r="27" spans="1:28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8" x14ac:dyDescent="0.2">
      <c r="A28" s="3"/>
      <c r="B28" s="21" t="s">
        <v>78</v>
      </c>
      <c r="C28" s="61">
        <v>-8.4591549311268892</v>
      </c>
      <c r="D28" s="60">
        <v>-5.7334024877536862</v>
      </c>
      <c r="E28" s="32"/>
      <c r="F28" s="32"/>
      <c r="G28" s="61">
        <v>-8.5006623111386688</v>
      </c>
      <c r="H28" s="60">
        <v>-5.9206919645673111</v>
      </c>
      <c r="I28" s="3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x14ac:dyDescent="0.2">
      <c r="A30" s="3"/>
      <c r="B30" s="32"/>
      <c r="C30" s="284" t="s">
        <v>187</v>
      </c>
      <c r="D30" s="284"/>
      <c r="E30" s="284"/>
      <c r="F30" s="284"/>
      <c r="G30" s="284"/>
      <c r="H30" s="284"/>
      <c r="I30" s="284"/>
      <c r="J30" s="13"/>
      <c r="K30" s="2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8" x14ac:dyDescent="0.2">
      <c r="A31" s="3"/>
      <c r="B31" s="32"/>
      <c r="C31" s="288" t="s">
        <v>333</v>
      </c>
      <c r="D31" s="288"/>
      <c r="E31" s="288"/>
      <c r="F31" s="288"/>
      <c r="G31" s="288"/>
      <c r="H31" s="288"/>
      <c r="I31" s="288"/>
      <c r="J31" s="13"/>
      <c r="K31" s="2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28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8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55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spans="1:28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55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spans="1:28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55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1:28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spans="1:28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spans="1:28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spans="1:28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28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28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spans="1:28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1:28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1:28" x14ac:dyDescent="0.2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55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1:28" x14ac:dyDescent="0.2">
      <c r="A48" s="187" t="s">
        <v>329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x14ac:dyDescent="0.2">
      <c r="A49" s="187" t="s">
        <v>281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x14ac:dyDescent="0.2">
      <c r="A50" s="187" t="s">
        <v>173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x14ac:dyDescent="0.2">
      <c r="A51" s="187" t="s">
        <v>174</v>
      </c>
      <c r="B51" s="190"/>
      <c r="C51" s="190"/>
      <c r="D51" s="190"/>
      <c r="E51" s="190"/>
      <c r="F51" s="190"/>
      <c r="G51" s="190"/>
      <c r="H51" s="190"/>
      <c r="I51" s="190"/>
      <c r="J51" s="13"/>
      <c r="K51" s="55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x14ac:dyDescent="0.2">
      <c r="A52" s="192" t="s">
        <v>160</v>
      </c>
      <c r="B52" s="193"/>
      <c r="C52" s="193"/>
      <c r="D52" s="193"/>
      <c r="E52" s="193"/>
      <c r="F52" s="193"/>
      <c r="G52" s="193"/>
      <c r="H52" s="194"/>
      <c r="I52" s="194"/>
      <c r="J52" s="62"/>
      <c r="K52" s="55"/>
    </row>
    <row r="54" spans="1:28" x14ac:dyDescent="0.2">
      <c r="B54" s="48"/>
      <c r="C54" s="48"/>
      <c r="D54" s="48"/>
      <c r="E54" s="48"/>
    </row>
    <row r="56" spans="1:28" x14ac:dyDescent="0.2">
      <c r="K56" s="10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33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4"/>
  <sheetViews>
    <sheetView showGridLines="0" zoomScaleNormal="100" zoomScaleSheetLayoutView="100" workbookViewId="0">
      <selection activeCell="V5" sqref="V5"/>
    </sheetView>
  </sheetViews>
  <sheetFormatPr baseColWidth="10" defaultColWidth="10.85546875" defaultRowHeight="12.75" x14ac:dyDescent="0.2"/>
  <cols>
    <col min="1" max="1" width="1.85546875" style="10" customWidth="1"/>
    <col min="2" max="2" width="19.42578125" style="10" customWidth="1"/>
    <col min="3" max="3" width="12.42578125" style="10" customWidth="1"/>
    <col min="4" max="4" width="11.85546875" style="10" customWidth="1"/>
    <col min="5" max="5" width="13.5703125" style="10" customWidth="1"/>
    <col min="6" max="6" width="8.85546875" style="10" customWidth="1"/>
    <col min="7" max="7" width="11.5703125" style="10" customWidth="1"/>
    <col min="8" max="8" width="13.7109375" style="10" customWidth="1"/>
    <col min="9" max="9" width="13" style="10" customWidth="1"/>
    <col min="10" max="10" width="1.85546875" style="10" customWidth="1"/>
    <col min="11" max="11" width="10.85546875" style="64"/>
    <col min="12" max="12" width="14.28515625" style="64" bestFit="1" customWidth="1"/>
    <col min="13" max="13" width="5.7109375" style="64" bestFit="1" customWidth="1"/>
    <col min="14" max="14" width="10.85546875" style="64"/>
    <col min="15" max="15" width="14.28515625" style="64" bestFit="1" customWidth="1"/>
    <col min="16" max="22" width="10.85546875" style="64"/>
    <col min="23" max="16384" width="10.85546875" style="10"/>
  </cols>
  <sheetData>
    <row r="1" spans="1:30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89"/>
    </row>
    <row r="2" spans="1:30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89"/>
    </row>
    <row r="3" spans="1:30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89"/>
    </row>
    <row r="4" spans="1:30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89"/>
    </row>
    <row r="5" spans="1:30" ht="18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89"/>
      <c r="W5" s="64"/>
      <c r="X5" s="64"/>
    </row>
    <row r="6" spans="1:30" ht="2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W6" s="64"/>
      <c r="X6" s="64"/>
    </row>
    <row r="7" spans="1:30" x14ac:dyDescent="0.2">
      <c r="A7" s="3"/>
      <c r="B7" s="11"/>
      <c r="C7" s="263" t="s">
        <v>98</v>
      </c>
      <c r="D7" s="263"/>
      <c r="E7" s="263"/>
      <c r="F7" s="263"/>
      <c r="G7" s="263"/>
      <c r="H7" s="263"/>
      <c r="I7" s="263"/>
      <c r="J7" s="13"/>
      <c r="K7" s="89"/>
      <c r="W7" s="64"/>
      <c r="X7" s="64"/>
    </row>
    <row r="8" spans="1:30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13"/>
      <c r="K8" s="89"/>
      <c r="W8" s="64"/>
      <c r="X8" s="64"/>
    </row>
    <row r="9" spans="1:30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W9" s="64"/>
      <c r="X9" s="64"/>
      <c r="Y9" s="64"/>
      <c r="Z9" s="64"/>
      <c r="AA9" s="48"/>
      <c r="AB9" s="48"/>
      <c r="AC9" s="48"/>
      <c r="AD9" s="48"/>
    </row>
    <row r="10" spans="1:30" ht="15.75" customHeight="1" x14ac:dyDescent="0.2">
      <c r="A10" s="3"/>
      <c r="B10" s="2"/>
      <c r="C10" s="261" t="s">
        <v>331</v>
      </c>
      <c r="D10" s="261"/>
      <c r="E10" s="270" t="s">
        <v>312</v>
      </c>
      <c r="F10" s="20"/>
      <c r="G10" s="261" t="s">
        <v>332</v>
      </c>
      <c r="H10" s="261"/>
      <c r="I10" s="270" t="s">
        <v>312</v>
      </c>
      <c r="J10" s="13"/>
      <c r="K10" s="89"/>
      <c r="W10" s="64"/>
      <c r="X10" s="64"/>
      <c r="Y10" s="64"/>
      <c r="Z10" s="64"/>
      <c r="AA10" s="48"/>
      <c r="AB10" s="48"/>
      <c r="AC10" s="48"/>
      <c r="AD10" s="48"/>
    </row>
    <row r="11" spans="1:30" ht="15.75" customHeight="1" x14ac:dyDescent="0.2">
      <c r="A11" s="3"/>
      <c r="B11" s="2"/>
      <c r="C11" s="20">
        <v>2024</v>
      </c>
      <c r="D11" s="20">
        <v>2025</v>
      </c>
      <c r="E11" s="270"/>
      <c r="F11" s="20"/>
      <c r="G11" s="20">
        <v>2024</v>
      </c>
      <c r="H11" s="20">
        <v>2025</v>
      </c>
      <c r="I11" s="270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64"/>
      <c r="Y11" s="64"/>
      <c r="Z11" s="64"/>
      <c r="AA11" s="48"/>
      <c r="AB11" s="48"/>
      <c r="AC11" s="48"/>
      <c r="AD11" s="48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48"/>
      <c r="M12" s="48" t="s">
        <v>59</v>
      </c>
      <c r="N12" s="48"/>
      <c r="O12" s="48"/>
      <c r="P12" s="48"/>
      <c r="Q12" s="48"/>
      <c r="R12" s="48"/>
      <c r="S12" s="48"/>
      <c r="T12" s="48"/>
      <c r="U12" s="48"/>
      <c r="V12" s="48" t="s">
        <v>59</v>
      </c>
      <c r="W12" s="48"/>
      <c r="X12" s="64"/>
      <c r="Y12" s="64"/>
      <c r="Z12" s="64"/>
      <c r="AA12" s="48"/>
      <c r="AB12" s="48"/>
      <c r="AC12" s="48"/>
      <c r="AD12" s="48"/>
    </row>
    <row r="13" spans="1:30" ht="15" customHeight="1" x14ac:dyDescent="0.2">
      <c r="A13" s="3"/>
      <c r="B13" s="2" t="s">
        <v>354</v>
      </c>
      <c r="C13" s="57">
        <v>63.911849667973421</v>
      </c>
      <c r="D13" s="58">
        <v>62.70008842193203</v>
      </c>
      <c r="E13" s="57">
        <v>-1.2117612460413909</v>
      </c>
      <c r="F13" s="20"/>
      <c r="G13" s="57">
        <v>63.615921516071481</v>
      </c>
      <c r="H13" s="58">
        <v>63.287665319624878</v>
      </c>
      <c r="I13" s="57">
        <v>-0.32825619644660264</v>
      </c>
      <c r="J13" s="13"/>
      <c r="K13" s="89"/>
      <c r="L13" s="48" t="s">
        <v>354</v>
      </c>
      <c r="M13" s="90">
        <v>62.70008842193203</v>
      </c>
      <c r="N13" s="48"/>
      <c r="O13" s="48" t="s">
        <v>354</v>
      </c>
      <c r="P13" s="48">
        <v>63.911849667973421</v>
      </c>
      <c r="Q13" s="48">
        <v>62.70008842193203</v>
      </c>
      <c r="R13" s="48">
        <v>63.615921516071481</v>
      </c>
      <c r="S13" s="48">
        <v>63.287665319624878</v>
      </c>
      <c r="T13" s="48"/>
      <c r="U13" s="48" t="s">
        <v>354</v>
      </c>
      <c r="V13" s="90">
        <v>62.70008842193203</v>
      </c>
      <c r="W13" s="48"/>
      <c r="X13" s="64"/>
      <c r="Y13" s="64"/>
      <c r="Z13" s="64"/>
      <c r="AA13" s="48"/>
      <c r="AB13" s="48"/>
      <c r="AC13" s="48"/>
      <c r="AD13" s="48"/>
    </row>
    <row r="14" spans="1:30" x14ac:dyDescent="0.2">
      <c r="A14" s="3"/>
      <c r="B14" s="2" t="s">
        <v>347</v>
      </c>
      <c r="C14" s="57">
        <v>58.208244557336009</v>
      </c>
      <c r="D14" s="58">
        <v>60.478230041932555</v>
      </c>
      <c r="E14" s="57">
        <v>2.2699854845965461</v>
      </c>
      <c r="F14" s="20"/>
      <c r="G14" s="57">
        <v>57.654853201534536</v>
      </c>
      <c r="H14" s="58">
        <v>59.520249150617701</v>
      </c>
      <c r="I14" s="57">
        <v>1.8653959490831653</v>
      </c>
      <c r="J14" s="13"/>
      <c r="K14" s="89"/>
      <c r="L14" s="48" t="s">
        <v>347</v>
      </c>
      <c r="M14" s="90">
        <v>60.478230041932555</v>
      </c>
      <c r="N14" s="48"/>
      <c r="O14" s="48" t="s">
        <v>347</v>
      </c>
      <c r="P14" s="48">
        <v>58.208244557336009</v>
      </c>
      <c r="Q14" s="48">
        <v>60.478230041932555</v>
      </c>
      <c r="R14" s="48">
        <v>57.654853201534536</v>
      </c>
      <c r="S14" s="48">
        <v>59.520249150617701</v>
      </c>
      <c r="T14" s="48"/>
      <c r="U14" s="48" t="s">
        <v>347</v>
      </c>
      <c r="V14" s="90">
        <v>60.478230041932555</v>
      </c>
      <c r="W14" s="48"/>
      <c r="X14" s="64"/>
      <c r="Y14" s="64"/>
      <c r="Z14" s="64"/>
      <c r="AA14" s="48"/>
      <c r="AB14" s="48"/>
      <c r="AC14" s="48"/>
      <c r="AD14" s="48"/>
    </row>
    <row r="15" spans="1:30" ht="14.25" customHeight="1" x14ac:dyDescent="0.2">
      <c r="A15" s="3"/>
      <c r="B15" s="2" t="s">
        <v>343</v>
      </c>
      <c r="C15" s="57">
        <v>54.727221614558076</v>
      </c>
      <c r="D15" s="58">
        <v>58.883353639031014</v>
      </c>
      <c r="E15" s="57">
        <v>4.1561320244729387</v>
      </c>
      <c r="F15" s="20"/>
      <c r="G15" s="57">
        <v>54.283502935164627</v>
      </c>
      <c r="H15" s="58">
        <v>58.494342517255369</v>
      </c>
      <c r="I15" s="57">
        <v>4.2108395820907418</v>
      </c>
      <c r="J15" s="13"/>
      <c r="K15" s="89"/>
      <c r="L15" s="48" t="s">
        <v>343</v>
      </c>
      <c r="M15" s="90">
        <v>58.883353639031014</v>
      </c>
      <c r="N15" s="48"/>
      <c r="O15" s="48" t="s">
        <v>343</v>
      </c>
      <c r="P15" s="48">
        <v>54.727221614558076</v>
      </c>
      <c r="Q15" s="48">
        <v>58.883353639031014</v>
      </c>
      <c r="R15" s="48">
        <v>54.283502935164627</v>
      </c>
      <c r="S15" s="48">
        <v>58.494342517255369</v>
      </c>
      <c r="T15" s="48"/>
      <c r="U15" s="48" t="s">
        <v>343</v>
      </c>
      <c r="V15" s="90">
        <v>58.883353639031014</v>
      </c>
      <c r="W15" s="48"/>
      <c r="X15" s="64"/>
      <c r="Y15" s="64"/>
      <c r="Z15" s="64"/>
      <c r="AA15" s="48"/>
      <c r="AB15" s="48"/>
      <c r="AC15" s="48"/>
      <c r="AD15" s="48"/>
    </row>
    <row r="16" spans="1:30" ht="14.25" customHeight="1" x14ac:dyDescent="0.2">
      <c r="A16" s="3"/>
      <c r="B16" s="2" t="s">
        <v>353</v>
      </c>
      <c r="C16" s="57">
        <v>54.98877079524874</v>
      </c>
      <c r="D16" s="58">
        <v>55.759228057848212</v>
      </c>
      <c r="E16" s="57">
        <v>0.77045726259947145</v>
      </c>
      <c r="F16" s="20"/>
      <c r="G16" s="57">
        <v>54.524487065838656</v>
      </c>
      <c r="H16" s="58">
        <v>55.919508581166475</v>
      </c>
      <c r="I16" s="57">
        <v>1.3950215153278194</v>
      </c>
      <c r="J16" s="13"/>
      <c r="K16" s="89"/>
      <c r="L16" s="48" t="s">
        <v>353</v>
      </c>
      <c r="M16" s="90">
        <v>55.759228057848212</v>
      </c>
      <c r="N16" s="48"/>
      <c r="O16" s="48" t="s">
        <v>353</v>
      </c>
      <c r="P16" s="48">
        <v>54.98877079524874</v>
      </c>
      <c r="Q16" s="48">
        <v>55.759228057848212</v>
      </c>
      <c r="R16" s="48">
        <v>54.524487065838656</v>
      </c>
      <c r="S16" s="48">
        <v>55.919508581166475</v>
      </c>
      <c r="T16" s="48"/>
      <c r="U16" s="48" t="s">
        <v>353</v>
      </c>
      <c r="V16" s="90">
        <v>55.759228057848212</v>
      </c>
      <c r="W16" s="48"/>
      <c r="X16" s="64"/>
      <c r="Y16" s="64"/>
      <c r="Z16" s="64"/>
      <c r="AA16" s="48"/>
      <c r="AB16" s="48"/>
      <c r="AC16" s="48"/>
      <c r="AD16" s="48"/>
    </row>
    <row r="17" spans="1:30" ht="15" customHeight="1" x14ac:dyDescent="0.2">
      <c r="A17" s="3"/>
      <c r="B17" s="2" t="s">
        <v>341</v>
      </c>
      <c r="C17" s="57">
        <v>56.909217674206417</v>
      </c>
      <c r="D17" s="58">
        <v>55.593193804957899</v>
      </c>
      <c r="E17" s="57">
        <v>-1.316023869248518</v>
      </c>
      <c r="F17" s="20"/>
      <c r="G17" s="57">
        <v>55.885882466145731</v>
      </c>
      <c r="H17" s="58">
        <v>55.477274964349213</v>
      </c>
      <c r="I17" s="57">
        <v>-0.40860750179651717</v>
      </c>
      <c r="J17" s="13"/>
      <c r="K17" s="89"/>
      <c r="L17" s="48" t="s">
        <v>341</v>
      </c>
      <c r="M17" s="90">
        <v>55.593193804957899</v>
      </c>
      <c r="N17" s="48"/>
      <c r="O17" s="48" t="s">
        <v>341</v>
      </c>
      <c r="P17" s="48">
        <v>56.909217674206417</v>
      </c>
      <c r="Q17" s="48">
        <v>55.593193804957899</v>
      </c>
      <c r="R17" s="48">
        <v>55.885882466145731</v>
      </c>
      <c r="S17" s="48">
        <v>55.477274964349213</v>
      </c>
      <c r="T17" s="48"/>
      <c r="U17" s="48" t="s">
        <v>341</v>
      </c>
      <c r="V17" s="90">
        <v>55.593193804957899</v>
      </c>
      <c r="W17" s="48"/>
      <c r="X17" s="64"/>
      <c r="Y17" s="64"/>
      <c r="Z17" s="64"/>
      <c r="AA17" s="48"/>
      <c r="AB17" s="48"/>
      <c r="AC17" s="48"/>
      <c r="AD17" s="48"/>
    </row>
    <row r="18" spans="1:30" ht="15" customHeight="1" x14ac:dyDescent="0.2">
      <c r="A18" s="3"/>
      <c r="B18" s="2" t="s">
        <v>346</v>
      </c>
      <c r="C18" s="57">
        <v>55.112639327314426</v>
      </c>
      <c r="D18" s="58">
        <v>52.457300373851368</v>
      </c>
      <c r="E18" s="57">
        <v>-2.6553389534630583</v>
      </c>
      <c r="F18" s="20"/>
      <c r="G18" s="57">
        <v>56.11145012311011</v>
      </c>
      <c r="H18" s="58">
        <v>51.384405817794665</v>
      </c>
      <c r="I18" s="57">
        <v>-4.7270443053154452</v>
      </c>
      <c r="J18" s="13"/>
      <c r="K18" s="89"/>
      <c r="L18" s="48" t="s">
        <v>346</v>
      </c>
      <c r="M18" s="90">
        <v>52.457300373851368</v>
      </c>
      <c r="N18" s="48"/>
      <c r="O18" s="48" t="s">
        <v>346</v>
      </c>
      <c r="P18" s="48">
        <v>55.112639327314426</v>
      </c>
      <c r="Q18" s="48">
        <v>52.457300373851368</v>
      </c>
      <c r="R18" s="48">
        <v>56.11145012311011</v>
      </c>
      <c r="S18" s="48">
        <v>51.384405817794665</v>
      </c>
      <c r="T18" s="48"/>
      <c r="U18" s="48" t="s">
        <v>346</v>
      </c>
      <c r="V18" s="90">
        <v>52.457300373851368</v>
      </c>
      <c r="W18" s="48"/>
      <c r="X18" s="64"/>
      <c r="Y18" s="64"/>
      <c r="Z18" s="64"/>
      <c r="AA18" s="48"/>
      <c r="AB18" s="48"/>
      <c r="AC18" s="48"/>
      <c r="AD18" s="48"/>
    </row>
    <row r="19" spans="1:30" x14ac:dyDescent="0.2">
      <c r="A19" s="3"/>
      <c r="B19" s="2" t="s">
        <v>344</v>
      </c>
      <c r="C19" s="57">
        <v>44.75307429937056</v>
      </c>
      <c r="D19" s="58">
        <v>48.145968762215965</v>
      </c>
      <c r="E19" s="57">
        <v>3.3928944628454047</v>
      </c>
      <c r="F19" s="20"/>
      <c r="G19" s="57">
        <v>46.12919043943208</v>
      </c>
      <c r="H19" s="58">
        <v>48.160270651151635</v>
      </c>
      <c r="I19" s="57">
        <v>2.031080211719555</v>
      </c>
      <c r="J19" s="13"/>
      <c r="K19" s="89"/>
      <c r="L19" s="48" t="s">
        <v>344</v>
      </c>
      <c r="M19" s="90">
        <v>48.145968762215965</v>
      </c>
      <c r="N19" s="48"/>
      <c r="O19" s="48" t="s">
        <v>344</v>
      </c>
      <c r="P19" s="48">
        <v>44.75307429937056</v>
      </c>
      <c r="Q19" s="48">
        <v>48.145968762215965</v>
      </c>
      <c r="R19" s="48">
        <v>46.12919043943208</v>
      </c>
      <c r="S19" s="48">
        <v>48.160270651151635</v>
      </c>
      <c r="T19" s="48"/>
      <c r="U19" s="48" t="s">
        <v>344</v>
      </c>
      <c r="V19" s="90">
        <v>48.145968762215965</v>
      </c>
      <c r="W19" s="48"/>
      <c r="X19" s="64"/>
      <c r="Y19" s="64"/>
      <c r="Z19" s="64"/>
      <c r="AA19" s="48"/>
      <c r="AB19" s="48"/>
      <c r="AC19" s="48"/>
      <c r="AD19" s="48"/>
    </row>
    <row r="20" spans="1:30" ht="14.25" customHeight="1" x14ac:dyDescent="0.2">
      <c r="A20" s="3"/>
      <c r="B20" s="2" t="s">
        <v>352</v>
      </c>
      <c r="C20" s="57">
        <v>45.589738516325852</v>
      </c>
      <c r="D20" s="58">
        <v>45.163215058511518</v>
      </c>
      <c r="E20" s="57">
        <v>-0.42652345781433354</v>
      </c>
      <c r="F20" s="20"/>
      <c r="G20" s="57">
        <v>46.031006068573802</v>
      </c>
      <c r="H20" s="58">
        <v>45.363512480704024</v>
      </c>
      <c r="I20" s="57">
        <v>-0.66749358786977808</v>
      </c>
      <c r="J20" s="13"/>
      <c r="K20" s="89"/>
      <c r="L20" s="48" t="s">
        <v>352</v>
      </c>
      <c r="M20" s="90">
        <v>45.163215058511518</v>
      </c>
      <c r="N20" s="48"/>
      <c r="O20" s="48" t="s">
        <v>352</v>
      </c>
      <c r="P20" s="48">
        <v>45.589738516325852</v>
      </c>
      <c r="Q20" s="48">
        <v>45.163215058511518</v>
      </c>
      <c r="R20" s="48">
        <v>46.031006068573802</v>
      </c>
      <c r="S20" s="48">
        <v>45.363512480704024</v>
      </c>
      <c r="T20" s="48"/>
      <c r="U20" s="48" t="s">
        <v>352</v>
      </c>
      <c r="V20" s="90">
        <v>45.163215058511518</v>
      </c>
      <c r="W20" s="48"/>
      <c r="X20" s="64"/>
      <c r="Y20" s="64"/>
      <c r="Z20" s="64"/>
      <c r="AA20" s="48"/>
      <c r="AB20" s="48"/>
      <c r="AC20" s="48"/>
      <c r="AD20" s="48"/>
    </row>
    <row r="21" spans="1:30" ht="14.25" customHeight="1" x14ac:dyDescent="0.2">
      <c r="A21" s="3"/>
      <c r="B21" s="2" t="s">
        <v>351</v>
      </c>
      <c r="C21" s="57">
        <v>46.726403530631508</v>
      </c>
      <c r="D21" s="58">
        <v>42.650955513563517</v>
      </c>
      <c r="E21" s="57">
        <v>-4.0754480170679912</v>
      </c>
      <c r="F21" s="20"/>
      <c r="G21" s="57">
        <v>47.26909713278117</v>
      </c>
      <c r="H21" s="58">
        <v>43.625432641056562</v>
      </c>
      <c r="I21" s="57">
        <v>-3.643664491724607</v>
      </c>
      <c r="J21" s="13"/>
      <c r="K21" s="89"/>
      <c r="L21" s="48" t="s">
        <v>351</v>
      </c>
      <c r="M21" s="90">
        <v>42.650955513563517</v>
      </c>
      <c r="N21" s="48"/>
      <c r="O21" s="48" t="s">
        <v>351</v>
      </c>
      <c r="P21" s="48">
        <v>46.726403530631508</v>
      </c>
      <c r="Q21" s="48">
        <v>42.650955513563517</v>
      </c>
      <c r="R21" s="48">
        <v>47.26909713278117</v>
      </c>
      <c r="S21" s="48">
        <v>43.625432641056562</v>
      </c>
      <c r="T21" s="48"/>
      <c r="U21" s="48" t="s">
        <v>351</v>
      </c>
      <c r="V21" s="90">
        <v>42.650955513563517</v>
      </c>
      <c r="W21" s="48"/>
      <c r="X21" s="64"/>
      <c r="Y21" s="64"/>
      <c r="Z21" s="64"/>
      <c r="AA21" s="48"/>
      <c r="AB21" s="48"/>
      <c r="AC21" s="48"/>
      <c r="AD21" s="48"/>
    </row>
    <row r="22" spans="1:30" ht="14.25" customHeight="1" x14ac:dyDescent="0.2">
      <c r="A22" s="3"/>
      <c r="B22" s="21" t="s">
        <v>348</v>
      </c>
      <c r="C22" s="61">
        <v>40.221571962184314</v>
      </c>
      <c r="D22" s="60">
        <v>40.745602014673167</v>
      </c>
      <c r="E22" s="61">
        <v>0.52403005248885393</v>
      </c>
      <c r="F22" s="243"/>
      <c r="G22" s="61">
        <v>40.548691350015758</v>
      </c>
      <c r="H22" s="60">
        <v>40.817756279941037</v>
      </c>
      <c r="I22" s="61">
        <v>0.26906492992527831</v>
      </c>
      <c r="J22" s="13"/>
      <c r="K22" s="89"/>
      <c r="L22" s="48" t="s">
        <v>348</v>
      </c>
      <c r="M22" s="90">
        <v>40.745602014673167</v>
      </c>
      <c r="N22" s="48"/>
      <c r="O22" s="48" t="s">
        <v>348</v>
      </c>
      <c r="P22" s="48">
        <v>40.221571962184314</v>
      </c>
      <c r="Q22" s="48">
        <v>40.745602014673167</v>
      </c>
      <c r="R22" s="48">
        <v>40.548691350015758</v>
      </c>
      <c r="S22" s="48">
        <v>40.817756279941037</v>
      </c>
      <c r="T22" s="48"/>
      <c r="U22" s="48" t="s">
        <v>348</v>
      </c>
      <c r="V22" s="90">
        <v>40.745602014673167</v>
      </c>
      <c r="W22" s="48"/>
      <c r="X22" s="64"/>
      <c r="Y22" s="64"/>
      <c r="Z22" s="64"/>
      <c r="AA22" s="48"/>
      <c r="AB22" s="48"/>
      <c r="AC22" s="48"/>
      <c r="AD22" s="48"/>
    </row>
    <row r="23" spans="1:30" ht="15" customHeight="1" x14ac:dyDescent="0.2">
      <c r="A23" s="3"/>
      <c r="B23" s="2" t="s">
        <v>350</v>
      </c>
      <c r="C23" s="57">
        <v>37.823388825958389</v>
      </c>
      <c r="D23" s="58">
        <v>38.427402775866717</v>
      </c>
      <c r="E23" s="57">
        <v>0.60401394990832813</v>
      </c>
      <c r="F23" s="243"/>
      <c r="G23" s="57">
        <v>37.452483266346547</v>
      </c>
      <c r="H23" s="58">
        <v>40.523333546576282</v>
      </c>
      <c r="I23" s="57">
        <v>3.0708502802297346</v>
      </c>
      <c r="J23" s="13"/>
      <c r="K23" s="89"/>
      <c r="L23" s="48" t="s">
        <v>350</v>
      </c>
      <c r="M23" s="90">
        <v>38.427402775866717</v>
      </c>
      <c r="N23" s="48"/>
      <c r="O23" s="48" t="s">
        <v>350</v>
      </c>
      <c r="P23" s="48">
        <v>37.823388825958389</v>
      </c>
      <c r="Q23" s="48">
        <v>38.427402775866717</v>
      </c>
      <c r="R23" s="48">
        <v>37.452483266346547</v>
      </c>
      <c r="S23" s="48">
        <v>40.523333546576282</v>
      </c>
      <c r="T23" s="48"/>
      <c r="U23" s="48" t="s">
        <v>350</v>
      </c>
      <c r="V23" s="90">
        <v>38.427402775866717</v>
      </c>
      <c r="W23" s="48"/>
      <c r="X23" s="64"/>
      <c r="Y23" s="64"/>
      <c r="Z23" s="64"/>
      <c r="AA23" s="48"/>
      <c r="AB23" s="48"/>
      <c r="AC23" s="48"/>
      <c r="AD23" s="48"/>
    </row>
    <row r="24" spans="1:30" ht="15" customHeight="1" x14ac:dyDescent="0.2">
      <c r="A24" s="3"/>
      <c r="B24" s="2" t="s">
        <v>342</v>
      </c>
      <c r="C24" s="57">
        <v>34.427201119850238</v>
      </c>
      <c r="D24" s="58">
        <v>34.928430169224093</v>
      </c>
      <c r="E24" s="57">
        <v>0.50122904937385471</v>
      </c>
      <c r="F24" s="254"/>
      <c r="G24" s="57">
        <v>35.49986935500403</v>
      </c>
      <c r="H24" s="58">
        <v>35.237527212950084</v>
      </c>
      <c r="I24" s="57">
        <v>-0.26234214205394579</v>
      </c>
      <c r="J24" s="13"/>
      <c r="K24" s="89"/>
      <c r="L24" s="48" t="s">
        <v>342</v>
      </c>
      <c r="M24" s="90">
        <v>34.928430169224093</v>
      </c>
      <c r="N24" s="48"/>
      <c r="O24" s="48" t="s">
        <v>342</v>
      </c>
      <c r="P24" s="48">
        <v>34.427201119850238</v>
      </c>
      <c r="Q24" s="48">
        <v>34.928430169224093</v>
      </c>
      <c r="R24" s="48">
        <v>35.49986935500403</v>
      </c>
      <c r="S24" s="48">
        <v>35.237527212950084</v>
      </c>
      <c r="T24" s="48"/>
      <c r="U24" s="48" t="s">
        <v>342</v>
      </c>
      <c r="V24" s="90">
        <v>34.928430169224093</v>
      </c>
      <c r="W24" s="48"/>
      <c r="X24" s="64"/>
      <c r="Y24" s="64"/>
      <c r="Z24" s="64"/>
      <c r="AA24" s="48"/>
      <c r="AB24" s="48"/>
      <c r="AC24" s="48"/>
      <c r="AD24" s="48"/>
    </row>
    <row r="25" spans="1:30" ht="15" customHeight="1" x14ac:dyDescent="0.2">
      <c r="A25" s="3"/>
      <c r="B25" s="21" t="s">
        <v>345</v>
      </c>
      <c r="C25" s="60">
        <v>31.799365557696746</v>
      </c>
      <c r="D25" s="60">
        <v>34.322746465847793</v>
      </c>
      <c r="E25" s="60">
        <v>2.5233809081510472</v>
      </c>
      <c r="F25" s="254"/>
      <c r="G25" s="60">
        <v>31.849837572303901</v>
      </c>
      <c r="H25" s="60">
        <v>34.101048802748942</v>
      </c>
      <c r="I25" s="60">
        <v>2.2512112304450405</v>
      </c>
      <c r="J25" s="13"/>
      <c r="K25" s="89"/>
      <c r="L25" s="48" t="s">
        <v>345</v>
      </c>
      <c r="M25" s="90">
        <v>34.322746465847793</v>
      </c>
      <c r="N25" s="48"/>
      <c r="O25" s="48" t="s">
        <v>345</v>
      </c>
      <c r="P25" s="48">
        <v>31.799365557696746</v>
      </c>
      <c r="Q25" s="48">
        <v>34.322746465847793</v>
      </c>
      <c r="R25" s="48">
        <v>31.849837572303901</v>
      </c>
      <c r="S25" s="48">
        <v>34.101048802748942</v>
      </c>
      <c r="T25" s="48"/>
      <c r="U25" s="48" t="s">
        <v>345</v>
      </c>
      <c r="V25" s="90">
        <v>34.322746465847793</v>
      </c>
      <c r="W25" s="48"/>
      <c r="X25" s="64"/>
      <c r="Y25" s="64"/>
      <c r="Z25" s="64"/>
      <c r="AA25" s="48"/>
      <c r="AB25" s="48"/>
      <c r="AC25" s="48"/>
      <c r="AD25" s="48"/>
    </row>
    <row r="26" spans="1:30" ht="15" customHeight="1" x14ac:dyDescent="0.2">
      <c r="A26" s="3"/>
      <c r="B26" s="2" t="s">
        <v>349</v>
      </c>
      <c r="C26" s="57">
        <v>31.50442555191308</v>
      </c>
      <c r="D26" s="58">
        <v>32.832332334825502</v>
      </c>
      <c r="E26" s="57">
        <v>1.3279067829124216</v>
      </c>
      <c r="F26" s="228"/>
      <c r="G26" s="57">
        <v>31.616983071697081</v>
      </c>
      <c r="H26" s="58">
        <v>32.448015269978626</v>
      </c>
      <c r="I26" s="57">
        <v>0.83103219828154451</v>
      </c>
      <c r="J26" s="13"/>
      <c r="K26" s="89"/>
      <c r="L26" s="48" t="s">
        <v>349</v>
      </c>
      <c r="M26" s="90">
        <v>32.832332334825502</v>
      </c>
      <c r="N26" s="48"/>
      <c r="O26" s="48" t="s">
        <v>349</v>
      </c>
      <c r="P26" s="48">
        <v>31.50442555191308</v>
      </c>
      <c r="Q26" s="48">
        <v>32.832332334825502</v>
      </c>
      <c r="R26" s="48">
        <v>31.616983071697081</v>
      </c>
      <c r="S26" s="48">
        <v>32.448015269978626</v>
      </c>
      <c r="T26" s="48"/>
      <c r="U26" s="48" t="s">
        <v>349</v>
      </c>
      <c r="V26" s="90">
        <v>32.832332334825502</v>
      </c>
      <c r="W26" s="48"/>
      <c r="X26" s="64"/>
      <c r="Y26" s="64"/>
      <c r="Z26" s="64"/>
      <c r="AA26" s="48"/>
      <c r="AB26" s="48"/>
      <c r="AC26" s="48"/>
      <c r="AD26" s="48"/>
    </row>
    <row r="27" spans="1:30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W27" s="64"/>
      <c r="X27" s="64"/>
      <c r="Y27" s="64"/>
      <c r="Z27" s="64"/>
      <c r="AA27" s="48"/>
      <c r="AB27" s="48"/>
      <c r="AC27" s="48"/>
      <c r="AD27" s="48"/>
    </row>
    <row r="28" spans="1:30" x14ac:dyDescent="0.2">
      <c r="A28" s="3"/>
      <c r="B28" s="21" t="s">
        <v>78</v>
      </c>
      <c r="C28" s="61">
        <v>-8.422206404487568</v>
      </c>
      <c r="D28" s="60">
        <v>-6.4228555488253747</v>
      </c>
      <c r="E28" s="32"/>
      <c r="F28" s="32"/>
      <c r="G28" s="61">
        <v>-8.6988537777118573</v>
      </c>
      <c r="H28" s="60">
        <v>-6.7167074771920952</v>
      </c>
      <c r="I28" s="32"/>
      <c r="J28" s="13"/>
      <c r="K28" s="89"/>
      <c r="W28" s="64"/>
      <c r="X28" s="64"/>
      <c r="Y28" s="64"/>
      <c r="Z28" s="64"/>
      <c r="AA28" s="48"/>
      <c r="AB28" s="48"/>
      <c r="AC28" s="48"/>
      <c r="AD28" s="48"/>
    </row>
    <row r="29" spans="1:30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W29" s="64"/>
      <c r="X29" s="64"/>
      <c r="Y29" s="64"/>
      <c r="Z29" s="64"/>
      <c r="AA29" s="48"/>
      <c r="AB29" s="48"/>
      <c r="AC29" s="48"/>
      <c r="AD29" s="48"/>
    </row>
    <row r="30" spans="1:30" x14ac:dyDescent="0.2">
      <c r="A30" s="3"/>
      <c r="B30" s="32"/>
      <c r="C30" s="287" t="s">
        <v>202</v>
      </c>
      <c r="D30" s="287"/>
      <c r="E30" s="287"/>
      <c r="F30" s="287"/>
      <c r="G30" s="287"/>
      <c r="H30" s="287"/>
      <c r="I30" s="287"/>
      <c r="J30" s="13"/>
      <c r="K30" s="89"/>
      <c r="W30" s="64"/>
      <c r="X30" s="64"/>
      <c r="Y30" s="64"/>
      <c r="Z30" s="64"/>
      <c r="AA30" s="48"/>
      <c r="AB30" s="48"/>
      <c r="AC30" s="48"/>
      <c r="AD30" s="48"/>
    </row>
    <row r="31" spans="1:30" x14ac:dyDescent="0.2">
      <c r="A31" s="3"/>
      <c r="B31" s="32"/>
      <c r="C31" s="289" t="s">
        <v>333</v>
      </c>
      <c r="D31" s="289"/>
      <c r="E31" s="289"/>
      <c r="F31" s="289"/>
      <c r="G31" s="289"/>
      <c r="H31" s="289"/>
      <c r="I31" s="289"/>
      <c r="J31" s="13"/>
      <c r="K31" s="89"/>
      <c r="W31" s="64"/>
      <c r="X31" s="64"/>
      <c r="Y31" s="64"/>
      <c r="Z31" s="64"/>
      <c r="AA31" s="48"/>
      <c r="AB31" s="48"/>
      <c r="AC31" s="48"/>
      <c r="AD31" s="48"/>
    </row>
    <row r="32" spans="1:30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89"/>
      <c r="W32" s="64"/>
      <c r="X32" s="64"/>
      <c r="Y32" s="64"/>
      <c r="Z32" s="64"/>
      <c r="AA32" s="48"/>
      <c r="AB32" s="48"/>
      <c r="AC32" s="48"/>
      <c r="AD32" s="48"/>
    </row>
    <row r="33" spans="1:30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89"/>
      <c r="W33" s="64"/>
      <c r="X33" s="64"/>
      <c r="Y33" s="64"/>
      <c r="Z33" s="64"/>
      <c r="AA33" s="48"/>
      <c r="AB33" s="48"/>
      <c r="AC33" s="48"/>
      <c r="AD33" s="48"/>
    </row>
    <row r="34" spans="1:30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89"/>
      <c r="W34" s="64"/>
      <c r="X34" s="64"/>
      <c r="Y34" s="64"/>
      <c r="Z34" s="64"/>
      <c r="AA34" s="48"/>
      <c r="AB34" s="48"/>
      <c r="AC34" s="48"/>
      <c r="AD34" s="48"/>
    </row>
    <row r="35" spans="1:30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89"/>
      <c r="W35" s="64"/>
      <c r="X35" s="64"/>
      <c r="Y35" s="64"/>
      <c r="Z35" s="64"/>
      <c r="AA35" s="48"/>
      <c r="AB35" s="48"/>
      <c r="AC35" s="48"/>
      <c r="AD35" s="48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48"/>
      <c r="AB36" s="48"/>
      <c r="AC36" s="48"/>
      <c r="AD36" s="48"/>
    </row>
    <row r="37" spans="1:30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48"/>
      <c r="Z37" s="48"/>
      <c r="AA37" s="48"/>
      <c r="AB37" s="48"/>
      <c r="AC37" s="48"/>
      <c r="AD37" s="48"/>
    </row>
    <row r="38" spans="1:30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48"/>
      <c r="Z38" s="48"/>
      <c r="AA38" s="48"/>
      <c r="AB38" s="48"/>
      <c r="AC38" s="48"/>
      <c r="AD38" s="48"/>
    </row>
    <row r="39" spans="1:30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48"/>
      <c r="Z39" s="48"/>
      <c r="AA39" s="48"/>
      <c r="AB39" s="48"/>
      <c r="AC39" s="48"/>
      <c r="AD39" s="48"/>
    </row>
    <row r="40" spans="1:30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48"/>
      <c r="Z40" s="48"/>
      <c r="AA40" s="48"/>
      <c r="AB40" s="48"/>
      <c r="AC40" s="48"/>
      <c r="AD40" s="48"/>
    </row>
    <row r="41" spans="1:30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</row>
    <row r="42" spans="1:30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8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8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1:30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8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</row>
    <row r="45" spans="1:30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8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</row>
    <row r="46" spans="1:30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8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0" x14ac:dyDescent="0.2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8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x14ac:dyDescent="0.2">
      <c r="A48" s="187" t="s">
        <v>281</v>
      </c>
      <c r="B48" s="190"/>
      <c r="C48" s="190"/>
      <c r="D48" s="190"/>
      <c r="E48" s="190"/>
      <c r="F48" s="190"/>
      <c r="G48" s="190"/>
      <c r="H48" s="190"/>
      <c r="I48" s="190"/>
      <c r="J48" s="13"/>
      <c r="K48" s="89"/>
    </row>
    <row r="49" spans="1:11" x14ac:dyDescent="0.2">
      <c r="A49" s="187" t="s">
        <v>173</v>
      </c>
      <c r="B49" s="190"/>
      <c r="C49" s="190"/>
      <c r="D49" s="190"/>
      <c r="E49" s="190"/>
      <c r="F49" s="190"/>
      <c r="G49" s="190"/>
      <c r="H49" s="190"/>
      <c r="I49" s="190"/>
      <c r="J49" s="13"/>
      <c r="K49" s="89"/>
    </row>
    <row r="50" spans="1:11" x14ac:dyDescent="0.2">
      <c r="A50" s="187" t="s">
        <v>174</v>
      </c>
      <c r="B50" s="190"/>
      <c r="C50" s="190"/>
      <c r="D50" s="190"/>
      <c r="E50" s="190"/>
      <c r="F50" s="190"/>
      <c r="G50" s="190"/>
      <c r="H50" s="190"/>
      <c r="I50" s="190"/>
      <c r="J50" s="13"/>
      <c r="K50" s="89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89"/>
    </row>
    <row r="53" spans="1:11" x14ac:dyDescent="0.2">
      <c r="K53" s="10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34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C59"/>
  <sheetViews>
    <sheetView showGridLines="0" zoomScaleNormal="100" zoomScaleSheetLayoutView="100" workbookViewId="0">
      <selection activeCell="N6" sqref="N6"/>
    </sheetView>
  </sheetViews>
  <sheetFormatPr baseColWidth="10" defaultColWidth="10.85546875" defaultRowHeight="12.75" x14ac:dyDescent="0.2"/>
  <cols>
    <col min="1" max="1" width="1.85546875" style="10" customWidth="1"/>
    <col min="2" max="2" width="34.85546875" style="10" bestFit="1" customWidth="1"/>
    <col min="3" max="3" width="10" style="10" customWidth="1"/>
    <col min="4" max="4" width="9.42578125" style="10" customWidth="1"/>
    <col min="5" max="5" width="9.7109375" style="10" customWidth="1"/>
    <col min="6" max="6" width="10.140625" style="10" customWidth="1"/>
    <col min="7" max="8" width="10" style="10" customWidth="1"/>
    <col min="9" max="9" width="9.85546875" style="10" customWidth="1"/>
    <col min="10" max="10" width="10" style="10" customWidth="1"/>
    <col min="11" max="11" width="10.5703125" style="10" customWidth="1"/>
    <col min="12" max="12" width="1.85546875" style="10" customWidth="1"/>
    <col min="13" max="13" width="10.85546875" style="75"/>
    <col min="14" max="14" width="10.85546875" style="75" customWidth="1"/>
    <col min="15" max="17" width="12.7109375" style="75" bestFit="1" customWidth="1"/>
    <col min="18" max="29" width="10.85546875" style="75"/>
    <col min="30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82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82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82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82"/>
    </row>
    <row r="5" spans="1:26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82"/>
    </row>
    <row r="6" spans="1:26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2"/>
    </row>
    <row r="7" spans="1:26" x14ac:dyDescent="0.2">
      <c r="A7" s="3"/>
      <c r="B7" s="11"/>
      <c r="C7" s="263" t="s">
        <v>100</v>
      </c>
      <c r="D7" s="263"/>
      <c r="E7" s="263"/>
      <c r="F7" s="263"/>
      <c r="G7" s="263"/>
      <c r="H7" s="263"/>
      <c r="I7" s="263"/>
      <c r="J7" s="263"/>
      <c r="K7" s="263"/>
      <c r="L7" s="13"/>
      <c r="M7" s="82"/>
    </row>
    <row r="8" spans="1:26" x14ac:dyDescent="0.2">
      <c r="A8" s="3"/>
      <c r="B8" s="11"/>
      <c r="C8" s="263" t="s">
        <v>337</v>
      </c>
      <c r="D8" s="263"/>
      <c r="E8" s="263"/>
      <c r="F8" s="263"/>
      <c r="G8" s="263"/>
      <c r="H8" s="263"/>
      <c r="I8" s="263"/>
      <c r="J8" s="263"/>
      <c r="K8" s="263"/>
      <c r="L8" s="13"/>
      <c r="M8" s="82"/>
    </row>
    <row r="9" spans="1:26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83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</row>
    <row r="10" spans="1:26" ht="15.75" customHeight="1" x14ac:dyDescent="0.2">
      <c r="A10" s="3"/>
      <c r="B10" s="2"/>
      <c r="C10" s="261" t="s">
        <v>54</v>
      </c>
      <c r="D10" s="261"/>
      <c r="E10" s="270" t="s">
        <v>313</v>
      </c>
      <c r="F10" s="270" t="s">
        <v>314</v>
      </c>
      <c r="G10" s="11"/>
      <c r="H10" s="261" t="s">
        <v>55</v>
      </c>
      <c r="I10" s="261"/>
      <c r="J10" s="270" t="s">
        <v>313</v>
      </c>
      <c r="K10" s="270" t="s">
        <v>314</v>
      </c>
      <c r="L10" s="13"/>
      <c r="M10" s="83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</row>
    <row r="11" spans="1:26" x14ac:dyDescent="0.2">
      <c r="A11" s="3"/>
      <c r="B11" s="2"/>
      <c r="C11" s="20">
        <v>2024</v>
      </c>
      <c r="D11" s="20">
        <v>2025</v>
      </c>
      <c r="E11" s="270"/>
      <c r="F11" s="270"/>
      <c r="G11" s="11"/>
      <c r="H11" s="20">
        <v>2024</v>
      </c>
      <c r="I11" s="20">
        <v>2025</v>
      </c>
      <c r="J11" s="270"/>
      <c r="K11" s="270"/>
      <c r="L11" s="13"/>
      <c r="M11" s="84"/>
      <c r="N11" s="295"/>
      <c r="O11" s="295"/>
      <c r="P11" s="295"/>
      <c r="Q11" s="295"/>
      <c r="R11" s="84"/>
      <c r="S11" s="84"/>
      <c r="T11" s="84"/>
      <c r="U11" s="84"/>
      <c r="V11" s="84"/>
      <c r="W11" s="84"/>
      <c r="X11" s="84"/>
      <c r="Y11" s="84"/>
      <c r="Z11" s="84"/>
    </row>
    <row r="12" spans="1:26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83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</row>
    <row r="13" spans="1:26" x14ac:dyDescent="0.2">
      <c r="A13" s="3"/>
      <c r="B13" s="21" t="s">
        <v>64</v>
      </c>
      <c r="C13" s="50">
        <v>1340.9358100000002</v>
      </c>
      <c r="D13" s="50">
        <v>1455.5926899999999</v>
      </c>
      <c r="E13" s="50">
        <v>100</v>
      </c>
      <c r="F13" s="60">
        <v>8.5505121978955767</v>
      </c>
      <c r="G13" s="11"/>
      <c r="H13" s="50">
        <v>2869.2451900000001</v>
      </c>
      <c r="I13" s="50">
        <v>2812.8762900000006</v>
      </c>
      <c r="J13" s="50">
        <v>100</v>
      </c>
      <c r="K13" s="60">
        <v>-1.9645898578643073</v>
      </c>
      <c r="L13" s="13"/>
      <c r="M13" s="83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</row>
    <row r="14" spans="1:26" x14ac:dyDescent="0.2">
      <c r="A14" s="3"/>
      <c r="B14" s="2" t="s">
        <v>262</v>
      </c>
      <c r="C14" s="85">
        <v>61.379800000000003</v>
      </c>
      <c r="D14" s="86">
        <v>63.099049566506139</v>
      </c>
      <c r="E14" s="57">
        <v>4.3349386129787542</v>
      </c>
      <c r="F14" s="57">
        <v>2.8010022295708703</v>
      </c>
      <c r="G14" s="11"/>
      <c r="H14" s="87">
        <v>689.35633999999993</v>
      </c>
      <c r="I14" s="86">
        <v>681.38426000000015</v>
      </c>
      <c r="J14" s="57">
        <v>24.223754966486634</v>
      </c>
      <c r="K14" s="57">
        <v>-1.1564526990496371</v>
      </c>
      <c r="L14" s="13"/>
      <c r="M14" s="83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</row>
    <row r="15" spans="1:26" x14ac:dyDescent="0.2">
      <c r="A15" s="3"/>
      <c r="B15" s="2" t="s">
        <v>260</v>
      </c>
      <c r="C15" s="85">
        <v>350.82776000000001</v>
      </c>
      <c r="D15" s="86">
        <v>370.64121745367487</v>
      </c>
      <c r="E15" s="57">
        <v>25.463250811851417</v>
      </c>
      <c r="F15" s="57">
        <v>5.6476310351480929</v>
      </c>
      <c r="G15" s="11"/>
      <c r="H15" s="87">
        <v>386.66793000000001</v>
      </c>
      <c r="I15" s="86">
        <v>326.43356000000006</v>
      </c>
      <c r="J15" s="57">
        <v>11.604973925106389</v>
      </c>
      <c r="K15" s="57">
        <v>-15.577803413900904</v>
      </c>
      <c r="L15" s="13"/>
      <c r="M15" s="83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</row>
    <row r="16" spans="1:26" x14ac:dyDescent="0.2">
      <c r="A16" s="3"/>
      <c r="B16" s="2" t="s">
        <v>253</v>
      </c>
      <c r="C16" s="85">
        <v>156.19898999999998</v>
      </c>
      <c r="D16" s="86">
        <v>184.85649873002592</v>
      </c>
      <c r="E16" s="57">
        <v>12.699740799744324</v>
      </c>
      <c r="F16" s="57">
        <v>18.346795155350204</v>
      </c>
      <c r="G16" s="11"/>
      <c r="H16" s="87">
        <v>163.79491000000002</v>
      </c>
      <c r="I16" s="86">
        <v>133.64049000000003</v>
      </c>
      <c r="J16" s="57">
        <v>4.7510262173669933</v>
      </c>
      <c r="K16" s="57">
        <v>-18.409863896259036</v>
      </c>
      <c r="L16" s="13"/>
      <c r="M16" s="83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</row>
    <row r="17" spans="1:26" x14ac:dyDescent="0.2">
      <c r="A17" s="3"/>
      <c r="B17" s="2" t="s">
        <v>254</v>
      </c>
      <c r="C17" s="85">
        <v>141.98444000000001</v>
      </c>
      <c r="D17" s="86">
        <v>130.72653910190164</v>
      </c>
      <c r="E17" s="57">
        <v>8.9809834852840353</v>
      </c>
      <c r="F17" s="57">
        <v>-7.9289680602313677</v>
      </c>
      <c r="G17" s="11"/>
      <c r="H17" s="87">
        <v>426.57034000000004</v>
      </c>
      <c r="I17" s="86">
        <v>416.61669000000012</v>
      </c>
      <c r="J17" s="57">
        <v>14.81105626582675</v>
      </c>
      <c r="K17" s="57">
        <v>-2.3334135233124553</v>
      </c>
      <c r="L17" s="13"/>
      <c r="M17" s="83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</row>
    <row r="18" spans="1:26" x14ac:dyDescent="0.2">
      <c r="A18" s="3"/>
      <c r="B18" s="2" t="s">
        <v>255</v>
      </c>
      <c r="C18" s="85">
        <v>190.20320999999998</v>
      </c>
      <c r="D18" s="88">
        <v>206.82314857911382</v>
      </c>
      <c r="E18" s="57">
        <v>14.208861448673105</v>
      </c>
      <c r="F18" s="57">
        <v>8.7379905833943727</v>
      </c>
      <c r="G18" s="11"/>
      <c r="H18" s="87">
        <v>308.29009000000002</v>
      </c>
      <c r="I18" s="86">
        <v>330.25424000000004</v>
      </c>
      <c r="J18" s="57">
        <v>11.740802152376206</v>
      </c>
      <c r="K18" s="57">
        <v>7.1245073106307233</v>
      </c>
      <c r="L18" s="13"/>
      <c r="M18" s="83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</row>
    <row r="19" spans="1:26" x14ac:dyDescent="0.2">
      <c r="A19" s="3"/>
      <c r="B19" s="2" t="s">
        <v>256</v>
      </c>
      <c r="C19" s="85">
        <v>142.49388000000002</v>
      </c>
      <c r="D19" s="86">
        <v>184.00985873584236</v>
      </c>
      <c r="E19" s="57">
        <v>12.641576177181982</v>
      </c>
      <c r="F19" s="57">
        <v>29.135271448740351</v>
      </c>
      <c r="G19" s="11"/>
      <c r="H19" s="87">
        <v>75.425970000000007</v>
      </c>
      <c r="I19" s="86">
        <v>86.013940000000019</v>
      </c>
      <c r="J19" s="57">
        <v>3.0578643044412024</v>
      </c>
      <c r="K19" s="57">
        <v>14.037565575888532</v>
      </c>
      <c r="L19" s="13"/>
      <c r="M19" s="83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</row>
    <row r="20" spans="1:26" x14ac:dyDescent="0.2">
      <c r="A20" s="3"/>
      <c r="B20" s="2" t="s">
        <v>257</v>
      </c>
      <c r="C20" s="85">
        <v>8.8200200000000013</v>
      </c>
      <c r="D20" s="86">
        <v>7.8787999458722204</v>
      </c>
      <c r="E20" s="57">
        <v>0.54127779014005772</v>
      </c>
      <c r="F20" s="57">
        <v>-10.671404986924982</v>
      </c>
      <c r="G20" s="11"/>
      <c r="H20" s="87">
        <v>195.95498999999998</v>
      </c>
      <c r="I20" s="86">
        <v>152.37370000000004</v>
      </c>
      <c r="J20" s="57">
        <v>5.4170068033813177</v>
      </c>
      <c r="K20" s="57">
        <v>-22.24045940345788</v>
      </c>
      <c r="L20" s="13"/>
      <c r="M20" s="83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</row>
    <row r="21" spans="1:26" x14ac:dyDescent="0.2">
      <c r="A21" s="3"/>
      <c r="B21" s="2" t="s">
        <v>258</v>
      </c>
      <c r="C21" s="85">
        <v>150.00107</v>
      </c>
      <c r="D21" s="86">
        <v>145.43367900086278</v>
      </c>
      <c r="E21" s="57">
        <v>9.991371899570531</v>
      </c>
      <c r="F21" s="57">
        <v>-3.0449056124314478</v>
      </c>
      <c r="G21" s="11"/>
      <c r="H21" s="87">
        <v>193.60969</v>
      </c>
      <c r="I21" s="86">
        <v>209.75093000000004</v>
      </c>
      <c r="J21" s="57">
        <v>7.4568131824951323</v>
      </c>
      <c r="K21" s="57">
        <v>8.3370000747380111</v>
      </c>
      <c r="L21" s="13"/>
      <c r="M21" s="83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</row>
    <row r="22" spans="1:26" x14ac:dyDescent="0.2">
      <c r="A22" s="3"/>
      <c r="B22" s="2" t="s">
        <v>259</v>
      </c>
      <c r="C22" s="85">
        <v>8.7566399999999991</v>
      </c>
      <c r="D22" s="86">
        <v>10.050099930955273</v>
      </c>
      <c r="E22" s="57">
        <v>0.69044726591442784</v>
      </c>
      <c r="F22" s="57">
        <v>14.771189987886601</v>
      </c>
      <c r="G22" s="11"/>
      <c r="H22" s="87">
        <v>145.00443999999999</v>
      </c>
      <c r="I22" s="86">
        <v>172.25452000000001</v>
      </c>
      <c r="J22" s="57">
        <v>6.1237858420001814</v>
      </c>
      <c r="K22" s="57">
        <v>18.792583178832345</v>
      </c>
      <c r="L22" s="13"/>
      <c r="M22" s="83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</row>
    <row r="23" spans="1:26" x14ac:dyDescent="0.2">
      <c r="A23" s="3"/>
      <c r="B23" s="2" t="s">
        <v>14</v>
      </c>
      <c r="C23" s="85">
        <v>91.902029999999996</v>
      </c>
      <c r="D23" s="86">
        <v>111.77314923211246</v>
      </c>
      <c r="E23" s="57">
        <v>7.6788754161792649</v>
      </c>
      <c r="F23" s="57">
        <v>21.622067795578026</v>
      </c>
      <c r="G23" s="11"/>
      <c r="H23" s="87">
        <v>138.73785000000001</v>
      </c>
      <c r="I23" s="86">
        <v>146.66144000000003</v>
      </c>
      <c r="J23" s="57">
        <v>5.2139313954685154</v>
      </c>
      <c r="K23" s="57">
        <v>5.7111956110030615</v>
      </c>
      <c r="L23" s="13"/>
      <c r="M23" s="83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</row>
    <row r="24" spans="1:26" x14ac:dyDescent="0.2">
      <c r="A24" s="3"/>
      <c r="B24" s="2" t="s">
        <v>263</v>
      </c>
      <c r="C24" s="85">
        <v>38.36797</v>
      </c>
      <c r="D24" s="86">
        <v>40.300649723132366</v>
      </c>
      <c r="E24" s="57">
        <v>2.7686762924820933</v>
      </c>
      <c r="F24" s="57">
        <v>5.0372217324303747</v>
      </c>
      <c r="G24" s="11"/>
      <c r="H24" s="87">
        <v>145.83264000000003</v>
      </c>
      <c r="I24" s="86">
        <v>157.49252000000004</v>
      </c>
      <c r="J24" s="57">
        <v>5.5989849450506766</v>
      </c>
      <c r="K24" s="57">
        <v>7.9953842980556411</v>
      </c>
      <c r="L24" s="13"/>
      <c r="M24" s="83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</row>
    <row r="25" spans="1:26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83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</row>
    <row r="26" spans="1:26" x14ac:dyDescent="0.2">
      <c r="A26" s="3"/>
      <c r="B26" s="2"/>
      <c r="C26" s="261" t="s">
        <v>336</v>
      </c>
      <c r="D26" s="261"/>
      <c r="E26" s="261"/>
      <c r="F26" s="261"/>
      <c r="G26" s="261"/>
      <c r="H26" s="261"/>
      <c r="I26" s="261"/>
      <c r="J26" s="261"/>
      <c r="K26" s="261"/>
      <c r="L26" s="13"/>
      <c r="M26" s="83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</row>
    <row r="27" spans="1:26" ht="15" customHeight="1" x14ac:dyDescent="0.2">
      <c r="A27" s="3"/>
      <c r="B27" s="2"/>
      <c r="C27" s="261" t="s">
        <v>54</v>
      </c>
      <c r="D27" s="261"/>
      <c r="E27" s="270" t="s">
        <v>313</v>
      </c>
      <c r="F27" s="270" t="s">
        <v>314</v>
      </c>
      <c r="G27" s="11"/>
      <c r="H27" s="261" t="s">
        <v>55</v>
      </c>
      <c r="I27" s="261"/>
      <c r="J27" s="270" t="s">
        <v>313</v>
      </c>
      <c r="K27" s="270" t="s">
        <v>314</v>
      </c>
      <c r="L27" s="13"/>
      <c r="M27" s="83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</row>
    <row r="28" spans="1:26" x14ac:dyDescent="0.2">
      <c r="A28" s="3"/>
      <c r="B28" s="2"/>
      <c r="C28" s="20">
        <v>2024</v>
      </c>
      <c r="D28" s="20">
        <v>2025</v>
      </c>
      <c r="E28" s="270"/>
      <c r="F28" s="270"/>
      <c r="G28" s="11"/>
      <c r="H28" s="20">
        <v>2024</v>
      </c>
      <c r="I28" s="20">
        <v>2025</v>
      </c>
      <c r="J28" s="270"/>
      <c r="K28" s="270"/>
      <c r="L28" s="13"/>
      <c r="M28" s="83"/>
      <c r="N28" s="295"/>
      <c r="O28" s="295"/>
      <c r="P28" s="295"/>
      <c r="Q28" s="295"/>
      <c r="R28" s="84"/>
      <c r="S28" s="84"/>
      <c r="T28" s="84"/>
      <c r="U28" s="84"/>
      <c r="V28" s="84"/>
      <c r="W28" s="84"/>
      <c r="X28" s="84"/>
      <c r="Y28" s="84"/>
      <c r="Z28" s="84"/>
    </row>
    <row r="29" spans="1:26" ht="6" customHeight="1" x14ac:dyDescent="0.2">
      <c r="A29" s="3"/>
      <c r="B29" s="2"/>
      <c r="C29" s="20"/>
      <c r="D29" s="20"/>
      <c r="E29" s="20"/>
      <c r="F29" s="11"/>
      <c r="G29" s="11"/>
      <c r="H29" s="20"/>
      <c r="I29" s="20"/>
      <c r="J29" s="20"/>
      <c r="K29" s="20"/>
      <c r="L29" s="1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</row>
    <row r="30" spans="1:26" x14ac:dyDescent="0.2">
      <c r="A30" s="3"/>
      <c r="B30" s="21" t="s">
        <v>64</v>
      </c>
      <c r="C30" s="50">
        <v>1325.3907799999997</v>
      </c>
      <c r="D30" s="50">
        <v>1458.6876499999998</v>
      </c>
      <c r="E30" s="50">
        <v>100</v>
      </c>
      <c r="F30" s="60">
        <v>10.057174986534934</v>
      </c>
      <c r="G30" s="11"/>
      <c r="H30" s="50">
        <v>2842.5879100000002</v>
      </c>
      <c r="I30" s="50">
        <v>2791.2276400000001</v>
      </c>
      <c r="J30" s="50">
        <v>100</v>
      </c>
      <c r="K30" s="60">
        <v>-1.8068137776607984</v>
      </c>
      <c r="L30" s="13"/>
      <c r="M30" s="83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</row>
    <row r="31" spans="1:26" x14ac:dyDescent="0.2">
      <c r="A31" s="3"/>
      <c r="B31" s="2" t="s">
        <v>262</v>
      </c>
      <c r="C31" s="87">
        <v>63.84147999999999</v>
      </c>
      <c r="D31" s="86">
        <v>57.941679999999991</v>
      </c>
      <c r="E31" s="57">
        <v>3.9721786908938315</v>
      </c>
      <c r="F31" s="57">
        <v>-9.2413271120907581</v>
      </c>
      <c r="G31" s="11"/>
      <c r="H31" s="87">
        <v>669.76396471235364</v>
      </c>
      <c r="I31" s="86">
        <v>645.94699000000003</v>
      </c>
      <c r="J31" s="57">
        <v>23.142039034838451</v>
      </c>
      <c r="K31" s="57">
        <v>-3.5560251024526757</v>
      </c>
      <c r="L31" s="13"/>
      <c r="M31" s="83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</row>
    <row r="32" spans="1:26" x14ac:dyDescent="0.2">
      <c r="A32" s="3"/>
      <c r="B32" s="2" t="s">
        <v>260</v>
      </c>
      <c r="C32" s="87">
        <v>345.86453999999992</v>
      </c>
      <c r="D32" s="86">
        <v>390.71285999999992</v>
      </c>
      <c r="E32" s="57">
        <v>26.785231231648527</v>
      </c>
      <c r="F32" s="57">
        <v>12.967018821877495</v>
      </c>
      <c r="G32" s="11"/>
      <c r="H32" s="87">
        <v>369.96579260302099</v>
      </c>
      <c r="I32" s="86">
        <v>330.45277000000004</v>
      </c>
      <c r="J32" s="57">
        <v>11.83897598549146</v>
      </c>
      <c r="K32" s="57">
        <v>-10.680182706896646</v>
      </c>
      <c r="L32" s="13"/>
      <c r="M32" s="83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</row>
    <row r="33" spans="1:26" x14ac:dyDescent="0.2">
      <c r="A33" s="3"/>
      <c r="B33" s="2" t="s">
        <v>253</v>
      </c>
      <c r="C33" s="87">
        <v>165.62694999999999</v>
      </c>
      <c r="D33" s="86">
        <v>196.09233999999998</v>
      </c>
      <c r="E33" s="57">
        <v>13.443065758457612</v>
      </c>
      <c r="F33" s="57">
        <v>18.393981172749953</v>
      </c>
      <c r="G33" s="11"/>
      <c r="H33" s="87">
        <v>171.39427120590307</v>
      </c>
      <c r="I33" s="86">
        <v>149.47292000000002</v>
      </c>
      <c r="J33" s="57">
        <v>5.3550960107288139</v>
      </c>
      <c r="K33" s="57">
        <v>-12.790013955348611</v>
      </c>
      <c r="L33" s="13"/>
      <c r="M33" s="83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</row>
    <row r="34" spans="1:26" x14ac:dyDescent="0.2">
      <c r="A34" s="3"/>
      <c r="B34" s="2" t="s">
        <v>254</v>
      </c>
      <c r="C34" s="87">
        <v>139.95125999999999</v>
      </c>
      <c r="D34" s="86">
        <v>134.59050999999997</v>
      </c>
      <c r="E34" s="57">
        <v>9.2268217942340147</v>
      </c>
      <c r="F34" s="57">
        <v>-3.8304406834207994</v>
      </c>
      <c r="G34" s="11"/>
      <c r="H34" s="87">
        <v>425.54837299409127</v>
      </c>
      <c r="I34" s="86">
        <v>418.71439000000004</v>
      </c>
      <c r="J34" s="57">
        <v>15.001083537564854</v>
      </c>
      <c r="K34" s="57">
        <v>-1.6059238920380303</v>
      </c>
      <c r="L34" s="13"/>
      <c r="M34" s="83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</row>
    <row r="35" spans="1:26" x14ac:dyDescent="0.2">
      <c r="A35" s="3"/>
      <c r="B35" s="2" t="s">
        <v>255</v>
      </c>
      <c r="C35" s="87">
        <v>195.36378999999997</v>
      </c>
      <c r="D35" s="86">
        <v>193.07110999999995</v>
      </c>
      <c r="E35" s="57">
        <v>13.235946023125647</v>
      </c>
      <c r="F35" s="57">
        <v>-1.1735439817173954</v>
      </c>
      <c r="G35" s="11"/>
      <c r="H35" s="87">
        <v>314.49461221273447</v>
      </c>
      <c r="I35" s="86">
        <v>341.7226</v>
      </c>
      <c r="J35" s="57">
        <v>12.242734884926834</v>
      </c>
      <c r="K35" s="57">
        <v>8.6576961035019764</v>
      </c>
      <c r="L35" s="13"/>
      <c r="M35" s="83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</row>
    <row r="36" spans="1:26" x14ac:dyDescent="0.2">
      <c r="A36" s="3"/>
      <c r="B36" s="2" t="s">
        <v>256</v>
      </c>
      <c r="C36" s="87">
        <v>136.44061999999997</v>
      </c>
      <c r="D36" s="86">
        <v>180.20518999999996</v>
      </c>
      <c r="E36" s="57">
        <v>12.353925804472258</v>
      </c>
      <c r="F36" s="57">
        <v>32.075909652125588</v>
      </c>
      <c r="G36" s="11"/>
      <c r="H36" s="87">
        <v>72.597750510786327</v>
      </c>
      <c r="I36" s="86">
        <v>86.891270000000006</v>
      </c>
      <c r="J36" s="57">
        <v>3.1130126670714682</v>
      </c>
      <c r="K36" s="57">
        <v>19.688653420590498</v>
      </c>
      <c r="L36" s="13"/>
      <c r="M36" s="83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</row>
    <row r="37" spans="1:26" x14ac:dyDescent="0.2">
      <c r="A37" s="3"/>
      <c r="B37" s="2" t="s">
        <v>257</v>
      </c>
      <c r="C37" s="87">
        <v>7.400249999999998</v>
      </c>
      <c r="D37" s="86">
        <v>7.5865199999999993</v>
      </c>
      <c r="E37" s="57">
        <v>0.52009215269629527</v>
      </c>
      <c r="F37" s="57">
        <v>2.5170771257728042</v>
      </c>
      <c r="G37" s="11"/>
      <c r="H37" s="87">
        <v>188.50076132626165</v>
      </c>
      <c r="I37" s="86">
        <v>151.18876999999998</v>
      </c>
      <c r="J37" s="57">
        <v>5.4165689617490305</v>
      </c>
      <c r="K37" s="57">
        <v>-19.794079909142216</v>
      </c>
      <c r="L37" s="13"/>
      <c r="M37" s="83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</row>
    <row r="38" spans="1:26" x14ac:dyDescent="0.2">
      <c r="A38" s="3"/>
      <c r="B38" s="2" t="s">
        <v>258</v>
      </c>
      <c r="C38" s="87">
        <v>140.70637999999997</v>
      </c>
      <c r="D38" s="86">
        <v>140.32695999999996</v>
      </c>
      <c r="E38" s="57">
        <v>9.6200828189640166</v>
      </c>
      <c r="F38" s="57">
        <v>-0.26965372856583292</v>
      </c>
      <c r="G38" s="11"/>
      <c r="H38" s="87">
        <v>196.11365137982474</v>
      </c>
      <c r="I38" s="86">
        <v>199.23670000000001</v>
      </c>
      <c r="J38" s="57">
        <v>7.1379595538828928</v>
      </c>
      <c r="K38" s="57">
        <v>1.5924687538078075</v>
      </c>
      <c r="L38" s="13"/>
      <c r="M38" s="83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</row>
    <row r="39" spans="1:26" x14ac:dyDescent="0.2">
      <c r="A39" s="3"/>
      <c r="B39" s="2" t="s">
        <v>259</v>
      </c>
      <c r="C39" s="87">
        <v>8.9912699999999983</v>
      </c>
      <c r="D39" s="86">
        <v>8.4356999999999989</v>
      </c>
      <c r="E39" s="57">
        <v>0.57830749441115792</v>
      </c>
      <c r="F39" s="57">
        <v>-6.1789936238150993</v>
      </c>
      <c r="G39" s="11"/>
      <c r="H39" s="87">
        <v>144.00761101321484</v>
      </c>
      <c r="I39" s="86">
        <v>164.46782999999999</v>
      </c>
      <c r="J39" s="57">
        <v>5.8923115994939055</v>
      </c>
      <c r="K39" s="57">
        <v>14.207734468220302</v>
      </c>
      <c r="L39" s="13"/>
      <c r="M39" s="83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</row>
    <row r="40" spans="1:26" x14ac:dyDescent="0.2">
      <c r="A40" s="3"/>
      <c r="B40" s="2" t="s">
        <v>14</v>
      </c>
      <c r="C40" s="87">
        <v>87.725699999999989</v>
      </c>
      <c r="D40" s="86">
        <v>102.59179999999999</v>
      </c>
      <c r="E40" s="57">
        <v>7.0331575097657124</v>
      </c>
      <c r="F40" s="57">
        <v>16.946117272361462</v>
      </c>
      <c r="G40" s="11"/>
      <c r="H40" s="87">
        <v>133.1965209371497</v>
      </c>
      <c r="I40" s="86">
        <v>143.37769</v>
      </c>
      <c r="J40" s="57">
        <v>5.1367250719830215</v>
      </c>
      <c r="K40" s="57">
        <v>7.6437199644684428</v>
      </c>
      <c r="L40" s="13"/>
      <c r="M40" s="83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</row>
    <row r="41" spans="1:26" x14ac:dyDescent="0.2">
      <c r="A41" s="3"/>
      <c r="B41" s="2" t="s">
        <v>263</v>
      </c>
      <c r="C41" s="87">
        <v>33.478539999999995</v>
      </c>
      <c r="D41" s="86">
        <v>47.132979999999989</v>
      </c>
      <c r="E41" s="57">
        <v>3.2311907213309161</v>
      </c>
      <c r="F41" s="57">
        <v>40.785649553415396</v>
      </c>
      <c r="G41" s="11"/>
      <c r="H41" s="87">
        <v>157.0046011046596</v>
      </c>
      <c r="I41" s="86">
        <v>159.75571000000002</v>
      </c>
      <c r="J41" s="57">
        <v>5.7234926922692706</v>
      </c>
      <c r="K41" s="57">
        <v>1.752247307393584</v>
      </c>
      <c r="L41" s="13"/>
      <c r="M41" s="83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</row>
    <row r="42" spans="1:26" ht="14.25" customHeight="1" x14ac:dyDescent="0.2">
      <c r="A42" s="3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13"/>
      <c r="M42" s="83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</row>
    <row r="43" spans="1:26" x14ac:dyDescent="0.2">
      <c r="A43" s="297" t="s">
        <v>188</v>
      </c>
      <c r="B43" s="287"/>
      <c r="C43" s="287"/>
      <c r="D43" s="287"/>
      <c r="E43" s="287"/>
      <c r="F43" s="37"/>
      <c r="G43" s="287" t="s">
        <v>189</v>
      </c>
      <c r="H43" s="287"/>
      <c r="I43" s="287"/>
      <c r="J43" s="287"/>
      <c r="K43" s="287"/>
      <c r="L43" s="13"/>
      <c r="M43" s="83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</row>
    <row r="44" spans="1:26" x14ac:dyDescent="0.2">
      <c r="A44" s="298" t="s">
        <v>333</v>
      </c>
      <c r="B44" s="285"/>
      <c r="C44" s="285"/>
      <c r="D44" s="285"/>
      <c r="E44" s="285"/>
      <c r="F44" s="37"/>
      <c r="G44" s="296" t="s">
        <v>333</v>
      </c>
      <c r="H44" s="296"/>
      <c r="I44" s="296"/>
      <c r="J44" s="296"/>
      <c r="K44" s="296"/>
      <c r="L44" s="13"/>
      <c r="M44" s="83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3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3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</row>
    <row r="47" spans="1:26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3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</row>
    <row r="48" spans="1:26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3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</row>
    <row r="49" spans="1:26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3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</row>
    <row r="50" spans="1:26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2"/>
    </row>
    <row r="51" spans="1:26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82"/>
    </row>
    <row r="52" spans="1:26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13"/>
      <c r="M52" s="82"/>
    </row>
    <row r="53" spans="1:26" x14ac:dyDescent="0.2">
      <c r="A53" s="3"/>
      <c r="B53" s="2"/>
      <c r="C53" s="19"/>
      <c r="D53" s="19"/>
      <c r="E53" s="19"/>
      <c r="F53" s="37"/>
      <c r="G53" s="37"/>
      <c r="H53" s="37"/>
      <c r="I53" s="32"/>
      <c r="J53" s="32"/>
      <c r="K53" s="32"/>
      <c r="L53" s="13"/>
      <c r="M53" s="82"/>
    </row>
    <row r="54" spans="1:26" ht="92.25" customHeight="1" x14ac:dyDescent="0.2">
      <c r="A54" s="3"/>
      <c r="B54" s="2"/>
      <c r="C54" s="19"/>
      <c r="D54" s="19"/>
      <c r="E54" s="19"/>
      <c r="F54" s="37"/>
      <c r="G54" s="37"/>
      <c r="H54" s="37"/>
      <c r="I54" s="32"/>
      <c r="J54" s="32"/>
      <c r="K54" s="32"/>
      <c r="L54" s="13"/>
      <c r="M54" s="82"/>
    </row>
    <row r="55" spans="1:26" x14ac:dyDescent="0.2">
      <c r="A55" s="187" t="s">
        <v>329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3"/>
      <c r="M55" s="82"/>
    </row>
    <row r="56" spans="1:26" x14ac:dyDescent="0.2">
      <c r="A56" s="187" t="s">
        <v>219</v>
      </c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3"/>
      <c r="M56" s="82"/>
    </row>
    <row r="57" spans="1:26" x14ac:dyDescent="0.2">
      <c r="A57" s="192" t="s">
        <v>160</v>
      </c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43"/>
      <c r="M57" s="82"/>
    </row>
    <row r="59" spans="1:26" x14ac:dyDescent="0.2">
      <c r="B59" s="48"/>
      <c r="C59" s="48"/>
      <c r="D59" s="48"/>
      <c r="E59" s="48"/>
    </row>
  </sheetData>
  <mergeCells count="23">
    <mergeCell ref="G43:K43"/>
    <mergeCell ref="G44:K44"/>
    <mergeCell ref="A43:E43"/>
    <mergeCell ref="A44:E44"/>
    <mergeCell ref="C7:K7"/>
    <mergeCell ref="C8:K8"/>
    <mergeCell ref="C10:D10"/>
    <mergeCell ref="E10:E11"/>
    <mergeCell ref="F10:F11"/>
    <mergeCell ref="H10:I10"/>
    <mergeCell ref="J10:J11"/>
    <mergeCell ref="K10:K11"/>
    <mergeCell ref="N11:O11"/>
    <mergeCell ref="P11:Q11"/>
    <mergeCell ref="P28:Q28"/>
    <mergeCell ref="N28:O28"/>
    <mergeCell ref="C26:K26"/>
    <mergeCell ref="C27:D27"/>
    <mergeCell ref="E27:E28"/>
    <mergeCell ref="F27:F28"/>
    <mergeCell ref="H27:I27"/>
    <mergeCell ref="J27:J28"/>
    <mergeCell ref="K27:K28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35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68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21.42578125" style="10" customWidth="1"/>
    <col min="3" max="5" width="10" style="10" customWidth="1"/>
    <col min="6" max="6" width="11.28515625" style="10" customWidth="1"/>
    <col min="7" max="7" width="10.42578125" style="10" customWidth="1"/>
    <col min="8" max="10" width="10" style="10" customWidth="1"/>
    <col min="11" max="11" width="11.28515625" style="10" customWidth="1"/>
    <col min="12" max="12" width="1.85546875" style="10" customWidth="1"/>
    <col min="13" max="13" width="10.85546875" style="10"/>
    <col min="14" max="17" width="10.28515625" style="10" bestFit="1" customWidth="1"/>
    <col min="18" max="16384" width="10.85546875" style="10"/>
  </cols>
  <sheetData>
    <row r="1" spans="1:18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8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8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8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8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8" ht="41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8" x14ac:dyDescent="0.2">
      <c r="A7" s="3"/>
      <c r="B7" s="11"/>
      <c r="C7" s="263" t="s">
        <v>77</v>
      </c>
      <c r="D7" s="263"/>
      <c r="E7" s="263"/>
      <c r="F7" s="263"/>
      <c r="G7" s="263"/>
      <c r="H7" s="263"/>
      <c r="I7" s="263"/>
      <c r="J7" s="263"/>
      <c r="K7" s="263"/>
      <c r="L7" s="13"/>
      <c r="M7" s="2"/>
      <c r="N7" s="48"/>
      <c r="O7" s="48"/>
      <c r="P7" s="48"/>
      <c r="Q7" s="48"/>
      <c r="R7" s="48"/>
    </row>
    <row r="8" spans="1:18" x14ac:dyDescent="0.2">
      <c r="A8" s="3"/>
      <c r="B8" s="11"/>
      <c r="C8" s="263" t="s">
        <v>337</v>
      </c>
      <c r="D8" s="263"/>
      <c r="E8" s="263"/>
      <c r="F8" s="263"/>
      <c r="G8" s="263"/>
      <c r="H8" s="263"/>
      <c r="I8" s="263"/>
      <c r="J8" s="263"/>
      <c r="K8" s="263"/>
      <c r="L8" s="13"/>
      <c r="M8" s="2"/>
      <c r="N8" s="48"/>
      <c r="O8" s="48"/>
      <c r="P8" s="48"/>
      <c r="Q8" s="48"/>
      <c r="R8" s="48"/>
    </row>
    <row r="9" spans="1:18" ht="7.5" customHeight="1" x14ac:dyDescent="0.2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  <c r="N9" s="48"/>
      <c r="O9" s="48"/>
      <c r="P9" s="48"/>
      <c r="Q9" s="48"/>
      <c r="R9" s="48"/>
    </row>
    <row r="10" spans="1:18" ht="15.75" customHeight="1" x14ac:dyDescent="0.2">
      <c r="A10" s="3"/>
      <c r="B10" s="2"/>
      <c r="C10" s="261" t="s">
        <v>54</v>
      </c>
      <c r="D10" s="261"/>
      <c r="E10" s="270" t="s">
        <v>313</v>
      </c>
      <c r="F10" s="270" t="s">
        <v>314</v>
      </c>
      <c r="G10" s="11"/>
      <c r="H10" s="261" t="s">
        <v>55</v>
      </c>
      <c r="I10" s="261"/>
      <c r="J10" s="270" t="s">
        <v>313</v>
      </c>
      <c r="K10" s="300" t="s">
        <v>314</v>
      </c>
      <c r="L10" s="13"/>
      <c r="M10" s="2"/>
      <c r="N10" s="48"/>
      <c r="O10" s="48"/>
      <c r="P10" s="48"/>
      <c r="Q10" s="48"/>
      <c r="R10" s="48"/>
    </row>
    <row r="11" spans="1:18" ht="15.75" customHeight="1" x14ac:dyDescent="0.2">
      <c r="A11" s="3"/>
      <c r="B11" s="2"/>
      <c r="C11" s="20">
        <v>2024</v>
      </c>
      <c r="D11" s="20">
        <v>2025</v>
      </c>
      <c r="E11" s="270"/>
      <c r="F11" s="270"/>
      <c r="G11" s="11"/>
      <c r="H11" s="20">
        <v>2024</v>
      </c>
      <c r="I11" s="20">
        <v>2025</v>
      </c>
      <c r="J11" s="270"/>
      <c r="K11" s="270"/>
      <c r="L11" s="13"/>
      <c r="N11" s="283" t="s">
        <v>54</v>
      </c>
      <c r="O11" s="283"/>
      <c r="P11" s="283" t="s">
        <v>55</v>
      </c>
      <c r="Q11" s="283"/>
      <c r="R11" s="48"/>
    </row>
    <row r="12" spans="1:18" ht="6" customHeight="1" x14ac:dyDescent="0.2">
      <c r="A12" s="3"/>
      <c r="B12" s="2"/>
      <c r="C12" s="20"/>
      <c r="D12" s="20"/>
      <c r="E12" s="20"/>
      <c r="F12" s="80"/>
      <c r="G12" s="11"/>
      <c r="H12" s="20"/>
      <c r="I12" s="20"/>
      <c r="J12" s="20"/>
      <c r="K12" s="20"/>
      <c r="L12" s="13"/>
      <c r="M12" s="2"/>
      <c r="N12" s="48"/>
      <c r="O12" s="48"/>
      <c r="P12" s="48"/>
      <c r="Q12" s="48"/>
      <c r="R12" s="48"/>
    </row>
    <row r="13" spans="1:18" x14ac:dyDescent="0.2">
      <c r="A13" s="3"/>
      <c r="B13" s="21" t="s">
        <v>64</v>
      </c>
      <c r="C13" s="50">
        <v>1340.9358099999999</v>
      </c>
      <c r="D13" s="50">
        <v>1455.5926899999999</v>
      </c>
      <c r="E13" s="50">
        <v>100</v>
      </c>
      <c r="F13" s="60">
        <v>8.5505121978955998</v>
      </c>
      <c r="G13" s="11"/>
      <c r="H13" s="50">
        <v>2869.245190000001</v>
      </c>
      <c r="I13" s="50">
        <v>2812.8762900000006</v>
      </c>
      <c r="J13" s="50">
        <v>100</v>
      </c>
      <c r="K13" s="60">
        <v>-1.9645898578643406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  <c r="R13" s="48"/>
    </row>
    <row r="14" spans="1:18" x14ac:dyDescent="0.2">
      <c r="A14" s="3"/>
      <c r="B14" s="2" t="s">
        <v>25</v>
      </c>
      <c r="C14" s="51">
        <v>38.740680288907797</v>
      </c>
      <c r="D14" s="52">
        <v>69.293909999999997</v>
      </c>
      <c r="E14" s="57">
        <v>4.7605288537138781</v>
      </c>
      <c r="F14" s="57">
        <v>78.866012375730477</v>
      </c>
      <c r="G14" s="11"/>
      <c r="H14" s="51">
        <v>54.953170000000014</v>
      </c>
      <c r="I14" s="52">
        <v>51.178630000000013</v>
      </c>
      <c r="J14" s="57">
        <v>1.8194411955457876</v>
      </c>
      <c r="K14" s="57">
        <v>-6.8686483418518023</v>
      </c>
      <c r="L14" s="13"/>
      <c r="M14" s="2"/>
      <c r="N14" s="79">
        <v>38740.680288907795</v>
      </c>
      <c r="O14" s="79">
        <v>69293.91</v>
      </c>
      <c r="P14" s="79">
        <v>54953.170000000013</v>
      </c>
      <c r="Q14" s="79">
        <v>51178.630000000012</v>
      </c>
      <c r="R14" s="48"/>
    </row>
    <row r="15" spans="1:18" x14ac:dyDescent="0.2">
      <c r="A15" s="3"/>
      <c r="B15" s="2" t="s">
        <v>26</v>
      </c>
      <c r="C15" s="51">
        <v>407.00532303523346</v>
      </c>
      <c r="D15" s="52">
        <v>406.47158000000002</v>
      </c>
      <c r="E15" s="57">
        <v>27.924815973072796</v>
      </c>
      <c r="F15" s="57">
        <v>-0.13113907976757266</v>
      </c>
      <c r="G15" s="11"/>
      <c r="H15" s="51">
        <v>2057.6047800000006</v>
      </c>
      <c r="I15" s="52">
        <v>2004.2635300000004</v>
      </c>
      <c r="J15" s="57">
        <v>71.253170184743524</v>
      </c>
      <c r="K15" s="57">
        <v>-2.5923953189883275</v>
      </c>
      <c r="L15" s="13"/>
      <c r="M15" s="2"/>
      <c r="N15" s="79">
        <v>407005.32303523348</v>
      </c>
      <c r="O15" s="79">
        <v>406471.58</v>
      </c>
      <c r="P15" s="79">
        <v>2057604.7800000005</v>
      </c>
      <c r="Q15" s="79">
        <v>2004263.5300000005</v>
      </c>
      <c r="R15" s="48"/>
    </row>
    <row r="16" spans="1:18" x14ac:dyDescent="0.2">
      <c r="A16" s="3"/>
      <c r="B16" s="2" t="s">
        <v>27</v>
      </c>
      <c r="C16" s="51">
        <v>0</v>
      </c>
      <c r="D16" s="52">
        <v>0</v>
      </c>
      <c r="E16" s="57" t="s">
        <v>18</v>
      </c>
      <c r="F16" s="57" t="s">
        <v>18</v>
      </c>
      <c r="G16" s="11"/>
      <c r="H16" s="51">
        <v>232.70461000000003</v>
      </c>
      <c r="I16" s="52">
        <v>210.45685000000006</v>
      </c>
      <c r="J16" s="57">
        <v>7.4819092026261842</v>
      </c>
      <c r="K16" s="57">
        <v>-9.5605153675296641</v>
      </c>
      <c r="L16" s="13"/>
      <c r="M16" s="2"/>
      <c r="N16" s="79">
        <v>0</v>
      </c>
      <c r="O16" s="79">
        <v>0</v>
      </c>
      <c r="P16" s="79">
        <v>232704.61000000004</v>
      </c>
      <c r="Q16" s="79">
        <v>210456.85000000006</v>
      </c>
      <c r="R16" s="48"/>
    </row>
    <row r="17" spans="1:18" x14ac:dyDescent="0.2">
      <c r="A17" s="3"/>
      <c r="B17" s="2" t="s">
        <v>29</v>
      </c>
      <c r="C17" s="51">
        <v>23.401330174514921</v>
      </c>
      <c r="D17" s="52">
        <v>20.059360000000002</v>
      </c>
      <c r="E17" s="57">
        <v>1.3780888113693399</v>
      </c>
      <c r="F17" s="57">
        <v>-14.281112011976449</v>
      </c>
      <c r="G17" s="11"/>
      <c r="H17" s="51">
        <v>2.8767800000000006</v>
      </c>
      <c r="I17" s="52">
        <v>9.0096100000000021</v>
      </c>
      <c r="J17" s="57">
        <v>0.32029883546709409</v>
      </c>
      <c r="K17" s="57">
        <v>213.18383748496586</v>
      </c>
      <c r="L17" s="13"/>
      <c r="M17" s="2"/>
      <c r="N17" s="79">
        <v>23401.330174514922</v>
      </c>
      <c r="O17" s="79">
        <v>20059.36</v>
      </c>
      <c r="P17" s="79">
        <v>2876.7800000000007</v>
      </c>
      <c r="Q17" s="79">
        <v>9009.6100000000024</v>
      </c>
      <c r="R17" s="48"/>
    </row>
    <row r="18" spans="1:18" x14ac:dyDescent="0.2">
      <c r="A18" s="3"/>
      <c r="B18" s="2" t="s">
        <v>145</v>
      </c>
      <c r="C18" s="51">
        <v>56.31581041997395</v>
      </c>
      <c r="D18" s="52">
        <v>72.49391</v>
      </c>
      <c r="E18" s="57">
        <v>4.9803705733092132</v>
      </c>
      <c r="F18" s="57">
        <v>28.727455858982086</v>
      </c>
      <c r="G18" s="11"/>
      <c r="H18" s="51">
        <v>70.682030000000012</v>
      </c>
      <c r="I18" s="52">
        <v>60.265110000000014</v>
      </c>
      <c r="J18" s="57">
        <v>2.1424728209430071</v>
      </c>
      <c r="K18" s="57">
        <v>-14.737720464451854</v>
      </c>
      <c r="L18" s="13"/>
      <c r="M18" s="2"/>
      <c r="N18" s="79">
        <v>56315.810419973946</v>
      </c>
      <c r="O18" s="79">
        <v>72493.91</v>
      </c>
      <c r="P18" s="79">
        <v>70682.030000000013</v>
      </c>
      <c r="Q18" s="79">
        <v>60265.110000000015</v>
      </c>
      <c r="R18" s="48"/>
    </row>
    <row r="19" spans="1:18" x14ac:dyDescent="0.2">
      <c r="A19" s="3"/>
      <c r="B19" s="2" t="s">
        <v>28</v>
      </c>
      <c r="C19" s="51">
        <v>815.47266608136999</v>
      </c>
      <c r="D19" s="52">
        <v>887.27393000000006</v>
      </c>
      <c r="E19" s="57">
        <v>60.956195788534785</v>
      </c>
      <c r="F19" s="57">
        <v>8.8048645779459598</v>
      </c>
      <c r="G19" s="11"/>
      <c r="H19" s="51">
        <v>450.42382000000015</v>
      </c>
      <c r="I19" s="52">
        <v>477.70256000000012</v>
      </c>
      <c r="J19" s="57">
        <v>16.982707760674394</v>
      </c>
      <c r="K19" s="57">
        <v>6.0562383223871086</v>
      </c>
      <c r="L19" s="13"/>
      <c r="M19" s="2"/>
      <c r="N19" s="79">
        <v>815472.66608136997</v>
      </c>
      <c r="O19" s="79">
        <v>887273.93</v>
      </c>
      <c r="P19" s="79">
        <v>450423.82000000012</v>
      </c>
      <c r="Q19" s="79">
        <v>477702.56000000011</v>
      </c>
      <c r="R19" s="48"/>
    </row>
    <row r="20" spans="1:18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  <c r="N20" s="48"/>
      <c r="O20" s="48"/>
      <c r="P20" s="48"/>
      <c r="Q20" s="48"/>
      <c r="R20" s="48"/>
    </row>
    <row r="21" spans="1:18" x14ac:dyDescent="0.2">
      <c r="A21" s="3"/>
      <c r="B21" s="2" t="s">
        <v>46</v>
      </c>
      <c r="C21" s="51">
        <v>445.74600332414127</v>
      </c>
      <c r="D21" s="52">
        <v>475.76549</v>
      </c>
      <c r="E21" s="57">
        <v>32.685344826786675</v>
      </c>
      <c r="F21" s="57">
        <v>6.7346619940479746</v>
      </c>
      <c r="G21" s="2"/>
      <c r="H21" s="51">
        <v>2345.262560000001</v>
      </c>
      <c r="I21" s="52">
        <v>2265.8990100000005</v>
      </c>
      <c r="J21" s="57">
        <v>80.554520582915501</v>
      </c>
      <c r="K21" s="57">
        <v>-3.3839942424186642</v>
      </c>
      <c r="L21" s="13"/>
      <c r="M21" s="2"/>
      <c r="N21" s="48"/>
      <c r="O21" s="48"/>
      <c r="P21" s="48"/>
      <c r="Q21" s="48"/>
      <c r="R21" s="48"/>
    </row>
    <row r="22" spans="1:18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  <c r="N22" s="48"/>
      <c r="O22" s="48"/>
      <c r="P22" s="48"/>
      <c r="Q22" s="48"/>
      <c r="R22" s="48"/>
    </row>
    <row r="23" spans="1:18" x14ac:dyDescent="0.2">
      <c r="A23" s="3"/>
      <c r="B23" s="2"/>
      <c r="C23" s="261" t="s">
        <v>336</v>
      </c>
      <c r="D23" s="261"/>
      <c r="E23" s="261"/>
      <c r="F23" s="261"/>
      <c r="G23" s="261"/>
      <c r="H23" s="261"/>
      <c r="I23" s="261"/>
      <c r="J23" s="261"/>
      <c r="K23" s="261"/>
      <c r="L23" s="13"/>
      <c r="M23" s="2"/>
      <c r="N23" s="48"/>
      <c r="O23" s="48"/>
      <c r="P23" s="48"/>
      <c r="Q23" s="48"/>
      <c r="R23" s="48"/>
    </row>
    <row r="24" spans="1:18" x14ac:dyDescent="0.2">
      <c r="A24" s="3"/>
      <c r="B24" s="2"/>
      <c r="C24" s="2"/>
      <c r="D24" s="2"/>
      <c r="E24" s="69"/>
      <c r="F24" s="69"/>
      <c r="G24" s="2"/>
      <c r="H24" s="2"/>
      <c r="I24" s="2"/>
      <c r="J24" s="5"/>
      <c r="K24" s="5"/>
      <c r="L24" s="13"/>
      <c r="M24" s="2"/>
      <c r="N24" s="49"/>
      <c r="O24" s="48"/>
      <c r="P24" s="48"/>
      <c r="Q24" s="48"/>
      <c r="R24" s="48"/>
    </row>
    <row r="25" spans="1:18" ht="15" customHeight="1" x14ac:dyDescent="0.2">
      <c r="A25" s="3"/>
      <c r="B25" s="2"/>
      <c r="C25" s="261" t="s">
        <v>54</v>
      </c>
      <c r="D25" s="261"/>
      <c r="E25" s="270" t="s">
        <v>313</v>
      </c>
      <c r="F25" s="270" t="s">
        <v>314</v>
      </c>
      <c r="G25" s="11"/>
      <c r="H25" s="261" t="s">
        <v>55</v>
      </c>
      <c r="I25" s="261"/>
      <c r="J25" s="270" t="s">
        <v>313</v>
      </c>
      <c r="K25" s="270" t="s">
        <v>314</v>
      </c>
      <c r="L25" s="13"/>
      <c r="M25" s="89"/>
      <c r="N25" s="211"/>
      <c r="O25" s="64"/>
      <c r="P25" s="64"/>
      <c r="Q25" s="64"/>
      <c r="R25" s="64"/>
    </row>
    <row r="26" spans="1:18" x14ac:dyDescent="0.2">
      <c r="A26" s="3"/>
      <c r="B26" s="2"/>
      <c r="C26" s="20">
        <v>2024</v>
      </c>
      <c r="D26" s="20">
        <v>2025</v>
      </c>
      <c r="E26" s="270"/>
      <c r="F26" s="270"/>
      <c r="G26" s="11"/>
      <c r="H26" s="20">
        <v>2024</v>
      </c>
      <c r="I26" s="20">
        <v>2025</v>
      </c>
      <c r="J26" s="270"/>
      <c r="K26" s="270"/>
      <c r="L26" s="13"/>
      <c r="M26" s="89"/>
      <c r="N26" s="291"/>
      <c r="O26" s="291"/>
      <c r="P26" s="291"/>
      <c r="Q26" s="291"/>
      <c r="R26" s="64"/>
    </row>
    <row r="27" spans="1:18" ht="6" customHeight="1" x14ac:dyDescent="0.2">
      <c r="A27" s="3"/>
      <c r="B27" s="2"/>
      <c r="C27" s="20"/>
      <c r="D27" s="20"/>
      <c r="E27" s="20"/>
      <c r="F27" s="11"/>
      <c r="G27" s="11"/>
      <c r="H27" s="20"/>
      <c r="I27" s="20"/>
      <c r="J27" s="20"/>
      <c r="K27" s="20"/>
      <c r="L27" s="13"/>
      <c r="M27" s="89"/>
      <c r="N27" s="64"/>
      <c r="O27" s="64"/>
      <c r="P27" s="64"/>
      <c r="Q27" s="64"/>
      <c r="R27" s="64"/>
    </row>
    <row r="28" spans="1:18" x14ac:dyDescent="0.2">
      <c r="A28" s="3"/>
      <c r="B28" s="21" t="s">
        <v>64</v>
      </c>
      <c r="C28" s="50">
        <v>1325.3907800000002</v>
      </c>
      <c r="D28" s="50">
        <v>1458.6876499999998</v>
      </c>
      <c r="E28" s="50">
        <v>100</v>
      </c>
      <c r="F28" s="60">
        <v>10.057174986534889</v>
      </c>
      <c r="G28" s="11"/>
      <c r="H28" s="50">
        <v>2842.5879100000002</v>
      </c>
      <c r="I28" s="50">
        <v>2791.2276400000001</v>
      </c>
      <c r="J28" s="50">
        <v>100</v>
      </c>
      <c r="K28" s="60">
        <v>-1.8068137776607984</v>
      </c>
      <c r="L28" s="13"/>
      <c r="M28" s="89"/>
      <c r="N28" s="64"/>
      <c r="O28" s="64"/>
      <c r="P28" s="64"/>
      <c r="Q28" s="64"/>
      <c r="R28" s="64"/>
    </row>
    <row r="29" spans="1:18" x14ac:dyDescent="0.2">
      <c r="A29" s="3"/>
      <c r="B29" s="2" t="s">
        <v>25</v>
      </c>
      <c r="C29" s="51">
        <v>43.412730327546647</v>
      </c>
      <c r="D29" s="52">
        <v>67.060579540267724</v>
      </c>
      <c r="E29" s="57">
        <v>4.597322774362814</v>
      </c>
      <c r="F29" s="57">
        <v>54.472153753747719</v>
      </c>
      <c r="G29" s="11"/>
      <c r="H29" s="51">
        <v>56.785690000000002</v>
      </c>
      <c r="I29" s="52">
        <v>60.38099978367584</v>
      </c>
      <c r="J29" s="57">
        <v>2.1632416832786823</v>
      </c>
      <c r="K29" s="57">
        <v>6.3313658488183044</v>
      </c>
      <c r="L29" s="13"/>
      <c r="M29" s="89"/>
      <c r="N29" s="186"/>
      <c r="O29" s="186"/>
      <c r="P29" s="186"/>
      <c r="Q29" s="186"/>
      <c r="R29" s="64"/>
    </row>
    <row r="30" spans="1:18" x14ac:dyDescent="0.2">
      <c r="A30" s="3"/>
      <c r="B30" s="2" t="s">
        <v>26</v>
      </c>
      <c r="C30" s="51">
        <v>389.15292293613726</v>
      </c>
      <c r="D30" s="52">
        <v>416.57410714418558</v>
      </c>
      <c r="E30" s="57">
        <v>28.558143146285335</v>
      </c>
      <c r="F30" s="57">
        <v>7.0463775528542882</v>
      </c>
      <c r="G30" s="11"/>
      <c r="H30" s="51">
        <v>2045.7743700000001</v>
      </c>
      <c r="I30" s="52">
        <v>1999.6184928360613</v>
      </c>
      <c r="J30" s="57">
        <v>71.639391362435106</v>
      </c>
      <c r="K30" s="57">
        <v>-2.2561567805710059</v>
      </c>
      <c r="L30" s="13"/>
      <c r="M30" s="89"/>
      <c r="N30" s="186"/>
      <c r="O30" s="186"/>
      <c r="P30" s="186"/>
      <c r="Q30" s="186"/>
      <c r="R30" s="64"/>
    </row>
    <row r="31" spans="1:18" x14ac:dyDescent="0.2">
      <c r="A31" s="3"/>
      <c r="B31" s="2" t="s">
        <v>27</v>
      </c>
      <c r="C31" s="51">
        <v>0</v>
      </c>
      <c r="D31" s="52">
        <v>0</v>
      </c>
      <c r="E31" s="57" t="s">
        <v>18</v>
      </c>
      <c r="F31" s="57" t="s">
        <v>18</v>
      </c>
      <c r="G31" s="11"/>
      <c r="H31" s="51">
        <v>222.95084</v>
      </c>
      <c r="I31" s="52">
        <v>192.5372693102058</v>
      </c>
      <c r="J31" s="57">
        <v>6.8979422011672895</v>
      </c>
      <c r="K31" s="57">
        <v>-13.641379727384839</v>
      </c>
      <c r="L31" s="13"/>
      <c r="M31" s="89"/>
      <c r="N31" s="186"/>
      <c r="O31" s="186"/>
      <c r="P31" s="186"/>
      <c r="Q31" s="186"/>
      <c r="R31" s="64"/>
    </row>
    <row r="32" spans="1:18" x14ac:dyDescent="0.2">
      <c r="A32" s="3"/>
      <c r="B32" s="2" t="s">
        <v>29</v>
      </c>
      <c r="C32" s="51">
        <v>20.93561015795802</v>
      </c>
      <c r="D32" s="52">
        <v>31.247789785781482</v>
      </c>
      <c r="E32" s="57">
        <v>2.1421851200139721</v>
      </c>
      <c r="F32" s="57">
        <v>49.256647167284044</v>
      </c>
      <c r="G32" s="11"/>
      <c r="H32" s="51">
        <v>3.2690700000000001</v>
      </c>
      <c r="I32" s="52">
        <v>6.7572099757912625</v>
      </c>
      <c r="J32" s="57">
        <v>0.24208738402258234</v>
      </c>
      <c r="K32" s="57">
        <v>106.70129351134304</v>
      </c>
      <c r="L32" s="13"/>
      <c r="M32" s="89"/>
      <c r="N32" s="186"/>
      <c r="O32" s="186"/>
      <c r="P32" s="186"/>
      <c r="Q32" s="186"/>
      <c r="R32" s="64"/>
    </row>
    <row r="33" spans="1:18" x14ac:dyDescent="0.2">
      <c r="A33" s="3"/>
      <c r="B33" s="2" t="s">
        <v>145</v>
      </c>
      <c r="C33" s="51">
        <v>59.255590447080145</v>
      </c>
      <c r="D33" s="52">
        <v>67.392909537989425</v>
      </c>
      <c r="E33" s="57">
        <v>4.6201055817528465</v>
      </c>
      <c r="F33" s="57">
        <v>13.732576166254784</v>
      </c>
      <c r="G33" s="11"/>
      <c r="H33" s="51">
        <v>67.49224000000001</v>
      </c>
      <c r="I33" s="52">
        <v>57.0725697955288</v>
      </c>
      <c r="J33" s="57">
        <v>2.0447121179814913</v>
      </c>
      <c r="K33" s="57">
        <v>-15.438323286456646</v>
      </c>
      <c r="L33" s="13"/>
      <c r="M33" s="89"/>
      <c r="N33" s="186"/>
      <c r="O33" s="186"/>
      <c r="P33" s="186"/>
      <c r="Q33" s="186"/>
      <c r="R33" s="64"/>
    </row>
    <row r="34" spans="1:18" x14ac:dyDescent="0.2">
      <c r="A34" s="3"/>
      <c r="B34" s="2" t="s">
        <v>28</v>
      </c>
      <c r="C34" s="51">
        <v>812.63392613127803</v>
      </c>
      <c r="D34" s="52">
        <v>876.41226399177549</v>
      </c>
      <c r="E34" s="57">
        <v>60.082243377585023</v>
      </c>
      <c r="F34" s="57">
        <v>7.8483479226775898</v>
      </c>
      <c r="G34" s="11"/>
      <c r="H34" s="51">
        <v>446.31569999999999</v>
      </c>
      <c r="I34" s="52">
        <v>474.86109829873749</v>
      </c>
      <c r="J34" s="57">
        <v>17.012625251114862</v>
      </c>
      <c r="K34" s="57">
        <v>6.3957862783535324</v>
      </c>
      <c r="L34" s="13"/>
      <c r="M34" s="89"/>
      <c r="N34" s="186"/>
      <c r="O34" s="186"/>
      <c r="P34" s="186"/>
      <c r="Q34" s="186"/>
      <c r="R34" s="64"/>
    </row>
    <row r="35" spans="1:18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89"/>
      <c r="N35" s="64"/>
      <c r="O35" s="64"/>
      <c r="P35" s="64"/>
      <c r="Q35" s="64"/>
      <c r="R35" s="64"/>
    </row>
    <row r="36" spans="1:18" x14ac:dyDescent="0.2">
      <c r="A36" s="3"/>
      <c r="B36" s="2" t="s">
        <v>46</v>
      </c>
      <c r="C36" s="51">
        <v>432.56565326368388</v>
      </c>
      <c r="D36" s="52">
        <v>483.6346866844533</v>
      </c>
      <c r="E36" s="57">
        <v>33.155465920648147</v>
      </c>
      <c r="F36" s="57">
        <v>11.806076843007851</v>
      </c>
      <c r="G36" s="2"/>
      <c r="H36" s="51">
        <v>2325.5109000000002</v>
      </c>
      <c r="I36" s="52">
        <v>2252.5367619299427</v>
      </c>
      <c r="J36" s="57">
        <v>80.700575246881073</v>
      </c>
      <c r="K36" s="57">
        <v>-3.137983058692928</v>
      </c>
      <c r="L36" s="13"/>
      <c r="M36" s="89"/>
      <c r="N36" s="64"/>
      <c r="O36" s="64"/>
      <c r="P36" s="64"/>
      <c r="Q36" s="64"/>
      <c r="R36" s="64"/>
    </row>
    <row r="37" spans="1:18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89"/>
      <c r="N37" s="64"/>
      <c r="O37" s="64"/>
      <c r="P37" s="64"/>
      <c r="Q37" s="64"/>
      <c r="R37" s="64"/>
    </row>
    <row r="38" spans="1:18" x14ac:dyDescent="0.2">
      <c r="A38" s="3"/>
      <c r="B38" s="264" t="s">
        <v>192</v>
      </c>
      <c r="C38" s="264"/>
      <c r="D38" s="264"/>
      <c r="E38" s="264"/>
      <c r="F38" s="264"/>
      <c r="G38" s="264" t="s">
        <v>191</v>
      </c>
      <c r="H38" s="264"/>
      <c r="I38" s="264"/>
      <c r="J38" s="264"/>
      <c r="K38" s="264"/>
      <c r="L38" s="299"/>
      <c r="M38" s="89"/>
      <c r="N38" s="64"/>
      <c r="O38" s="64"/>
      <c r="P38" s="64"/>
      <c r="Q38" s="64"/>
      <c r="R38" s="64"/>
    </row>
    <row r="39" spans="1:18" x14ac:dyDescent="0.2">
      <c r="A39" s="3"/>
      <c r="B39" s="264" t="s">
        <v>333</v>
      </c>
      <c r="C39" s="264"/>
      <c r="D39" s="264"/>
      <c r="E39" s="264"/>
      <c r="F39" s="264"/>
      <c r="G39" s="264" t="s">
        <v>333</v>
      </c>
      <c r="H39" s="264"/>
      <c r="I39" s="264"/>
      <c r="J39" s="264"/>
      <c r="K39" s="264"/>
      <c r="L39" s="13"/>
      <c r="M39" s="89"/>
      <c r="N39" s="64"/>
      <c r="O39" s="64"/>
      <c r="P39" s="64"/>
      <c r="Q39" s="64"/>
      <c r="R39" s="64"/>
    </row>
    <row r="40" spans="1:18" x14ac:dyDescent="0.2">
      <c r="A40" s="3"/>
      <c r="B40" s="2"/>
      <c r="C40" s="19"/>
      <c r="D40" s="19"/>
      <c r="E40" s="19"/>
      <c r="F40" s="37"/>
      <c r="G40" s="81"/>
      <c r="H40" s="37"/>
      <c r="I40" s="32"/>
      <c r="J40" s="32"/>
      <c r="K40" s="32"/>
      <c r="L40" s="13"/>
      <c r="M40" s="89"/>
      <c r="N40" s="64"/>
      <c r="O40" s="64"/>
      <c r="P40" s="64"/>
      <c r="Q40" s="64"/>
      <c r="R40" s="64"/>
    </row>
    <row r="41" spans="1:18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89"/>
      <c r="N41" s="64"/>
      <c r="O41" s="64"/>
      <c r="P41" s="64"/>
      <c r="Q41" s="64"/>
      <c r="R41" s="64"/>
    </row>
    <row r="42" spans="1:18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89"/>
      <c r="N42" s="64"/>
      <c r="O42" s="64"/>
      <c r="P42" s="64"/>
      <c r="Q42" s="64"/>
      <c r="R42" s="64"/>
    </row>
    <row r="43" spans="1:18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89"/>
      <c r="N43" s="64"/>
      <c r="O43" s="64"/>
      <c r="P43" s="64"/>
      <c r="Q43" s="64"/>
      <c r="R43" s="64"/>
    </row>
    <row r="44" spans="1:18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89"/>
      <c r="N44" s="64"/>
      <c r="O44" s="64"/>
      <c r="P44" s="64"/>
      <c r="Q44" s="64"/>
      <c r="R44" s="64"/>
    </row>
    <row r="45" spans="1:18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9"/>
      <c r="N45" s="64"/>
      <c r="O45" s="64"/>
      <c r="P45" s="64"/>
      <c r="Q45" s="64"/>
      <c r="R45" s="64"/>
    </row>
    <row r="46" spans="1:18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9"/>
      <c r="N46" s="64"/>
      <c r="O46" s="64"/>
      <c r="P46" s="64"/>
      <c r="Q46" s="64"/>
      <c r="R46" s="64"/>
    </row>
    <row r="47" spans="1:18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8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</row>
    <row r="49" spans="1:13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</row>
    <row r="50" spans="1:13" x14ac:dyDescent="0.2">
      <c r="A50" s="187" t="s">
        <v>329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3"/>
      <c r="M50" s="2"/>
    </row>
    <row r="51" spans="1:13" x14ac:dyDescent="0.2">
      <c r="A51" s="187" t="s">
        <v>190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3"/>
      <c r="M51" s="2"/>
    </row>
    <row r="52" spans="1:13" x14ac:dyDescent="0.2">
      <c r="A52" s="192" t="s">
        <v>160</v>
      </c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43"/>
      <c r="M52" s="2"/>
    </row>
    <row r="54" spans="1:13" x14ac:dyDescent="0.2">
      <c r="D54" s="64"/>
      <c r="E54" s="64"/>
      <c r="F54" s="48"/>
      <c r="G54" s="48"/>
      <c r="H54" s="48"/>
      <c r="I54" s="48"/>
      <c r="J54" s="64"/>
      <c r="K54" s="64"/>
    </row>
    <row r="55" spans="1:13" x14ac:dyDescent="0.2">
      <c r="D55" s="64"/>
      <c r="E55" s="64"/>
      <c r="F55" s="48"/>
      <c r="G55" s="48"/>
      <c r="H55" s="48"/>
      <c r="I55" s="48"/>
      <c r="J55" s="64"/>
      <c r="K55" s="64"/>
    </row>
    <row r="56" spans="1:13" x14ac:dyDescent="0.2">
      <c r="D56" s="64"/>
      <c r="E56" s="64"/>
      <c r="F56" s="48"/>
      <c r="G56" s="48"/>
      <c r="H56" s="48"/>
      <c r="I56" s="48"/>
      <c r="J56" s="64"/>
      <c r="K56" s="64"/>
    </row>
    <row r="57" spans="1:13" x14ac:dyDescent="0.2">
      <c r="D57" s="64"/>
      <c r="E57" s="64"/>
      <c r="F57" s="48"/>
      <c r="G57" s="48" t="s">
        <v>75</v>
      </c>
      <c r="H57" s="48" t="s">
        <v>55</v>
      </c>
      <c r="I57" s="48"/>
      <c r="J57" s="64"/>
      <c r="K57" s="64"/>
    </row>
    <row r="58" spans="1:13" x14ac:dyDescent="0.2">
      <c r="D58" s="64"/>
      <c r="E58" s="64"/>
      <c r="F58" s="48" t="s">
        <v>46</v>
      </c>
      <c r="G58" s="49">
        <v>483.6346866844533</v>
      </c>
      <c r="H58" s="49">
        <v>2252.5367619299427</v>
      </c>
      <c r="I58" s="48"/>
      <c r="J58" s="64"/>
      <c r="K58" s="64"/>
    </row>
    <row r="59" spans="1:13" x14ac:dyDescent="0.2">
      <c r="D59" s="64"/>
      <c r="E59" s="64"/>
      <c r="F59" s="48" t="s">
        <v>73</v>
      </c>
      <c r="G59" s="49">
        <v>975.05296331554655</v>
      </c>
      <c r="H59" s="49">
        <v>538.69087807005735</v>
      </c>
      <c r="I59" s="48"/>
      <c r="J59" s="64"/>
      <c r="K59" s="64"/>
    </row>
    <row r="60" spans="1:13" x14ac:dyDescent="0.2">
      <c r="D60" s="64"/>
      <c r="E60" s="64"/>
      <c r="F60" s="48"/>
      <c r="G60" s="48"/>
      <c r="H60" s="48"/>
      <c r="I60" s="48"/>
      <c r="J60" s="64"/>
      <c r="K60" s="64"/>
    </row>
    <row r="61" spans="1:13" x14ac:dyDescent="0.2">
      <c r="D61" s="64"/>
      <c r="E61" s="64"/>
      <c r="F61" s="48"/>
      <c r="G61" s="48"/>
      <c r="H61" s="48"/>
      <c r="I61" s="48"/>
      <c r="J61" s="64"/>
      <c r="K61" s="64"/>
    </row>
    <row r="62" spans="1:13" x14ac:dyDescent="0.2">
      <c r="D62" s="64"/>
      <c r="E62" s="64"/>
      <c r="F62" s="64"/>
      <c r="G62" s="64"/>
      <c r="H62" s="64"/>
      <c r="I62" s="64"/>
      <c r="J62" s="64"/>
      <c r="K62" s="64"/>
    </row>
    <row r="63" spans="1:13" x14ac:dyDescent="0.2">
      <c r="D63" s="64"/>
      <c r="E63" s="64"/>
      <c r="F63" s="64"/>
      <c r="G63" s="64"/>
      <c r="H63" s="64"/>
      <c r="I63" s="64"/>
      <c r="J63" s="64"/>
      <c r="K63" s="64"/>
    </row>
    <row r="64" spans="1:13" x14ac:dyDescent="0.2">
      <c r="D64" s="64"/>
      <c r="E64" s="64"/>
      <c r="F64" s="64"/>
      <c r="G64" s="64"/>
      <c r="H64" s="64"/>
      <c r="I64" s="64"/>
      <c r="J64" s="64"/>
      <c r="K64" s="64"/>
    </row>
    <row r="65" spans="4:11" x14ac:dyDescent="0.2">
      <c r="D65" s="64"/>
      <c r="E65" s="64"/>
      <c r="F65" s="64"/>
      <c r="G65" s="64"/>
      <c r="H65" s="64"/>
      <c r="I65" s="64"/>
      <c r="J65" s="64"/>
      <c r="K65" s="64"/>
    </row>
    <row r="66" spans="4:11" x14ac:dyDescent="0.2">
      <c r="D66" s="64"/>
      <c r="E66" s="64"/>
      <c r="F66" s="64"/>
      <c r="G66" s="64"/>
      <c r="H66" s="64"/>
      <c r="I66" s="64"/>
      <c r="J66" s="64"/>
      <c r="K66" s="64"/>
    </row>
    <row r="67" spans="4:11" x14ac:dyDescent="0.2">
      <c r="D67" s="64"/>
      <c r="E67" s="64"/>
      <c r="F67" s="64"/>
      <c r="G67" s="64"/>
      <c r="H67" s="64"/>
      <c r="I67" s="64"/>
      <c r="J67" s="64"/>
      <c r="K67" s="64"/>
    </row>
    <row r="68" spans="4:11" x14ac:dyDescent="0.2">
      <c r="D68" s="64"/>
      <c r="E68" s="64"/>
      <c r="F68" s="64"/>
      <c r="G68" s="64"/>
      <c r="H68" s="64"/>
      <c r="I68" s="64"/>
      <c r="J68" s="64"/>
      <c r="K68" s="64"/>
    </row>
  </sheetData>
  <mergeCells count="23">
    <mergeCell ref="C7:K7"/>
    <mergeCell ref="C8:K8"/>
    <mergeCell ref="C10:D10"/>
    <mergeCell ref="E10:E11"/>
    <mergeCell ref="F10:F11"/>
    <mergeCell ref="H10:I10"/>
    <mergeCell ref="J10:J11"/>
    <mergeCell ref="K10:K11"/>
    <mergeCell ref="B39:F39"/>
    <mergeCell ref="G39:K39"/>
    <mergeCell ref="N11:O11"/>
    <mergeCell ref="P11:Q11"/>
    <mergeCell ref="N26:O26"/>
    <mergeCell ref="P26:Q26"/>
    <mergeCell ref="B38:F38"/>
    <mergeCell ref="C23:K23"/>
    <mergeCell ref="C25:D25"/>
    <mergeCell ref="E25:E26"/>
    <mergeCell ref="F25:F26"/>
    <mergeCell ref="H25:I25"/>
    <mergeCell ref="J25:J26"/>
    <mergeCell ref="K25:K26"/>
    <mergeCell ref="G38:L38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36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2"/>
  <sheetViews>
    <sheetView showGridLines="0" zoomScaleNormal="100" zoomScaleSheetLayoutView="100" workbookViewId="0">
      <selection activeCell="V5" sqref="V5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5" width="10" style="10" customWidth="1"/>
    <col min="6" max="6" width="11.28515625" style="10" customWidth="1"/>
    <col min="7" max="10" width="10" style="10" customWidth="1"/>
    <col min="11" max="11" width="11.28515625" style="10" customWidth="1"/>
    <col min="12" max="12" width="1.85546875" style="10" customWidth="1"/>
    <col min="13" max="13" width="10.85546875" style="10"/>
    <col min="14" max="15" width="10.28515625" style="48" bestFit="1" customWidth="1"/>
    <col min="16" max="17" width="9" style="48" bestFit="1" customWidth="1"/>
    <col min="18" max="19" width="10.85546875" style="48"/>
    <col min="20" max="22" width="10.85546875" style="63"/>
    <col min="23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7" ht="40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7" x14ac:dyDescent="0.2">
      <c r="A7" s="3"/>
      <c r="B7" s="11"/>
      <c r="C7" s="263" t="s">
        <v>76</v>
      </c>
      <c r="D7" s="263"/>
      <c r="E7" s="263"/>
      <c r="F7" s="263"/>
      <c r="G7" s="263"/>
      <c r="H7" s="263"/>
      <c r="I7" s="263"/>
      <c r="J7" s="263"/>
      <c r="K7" s="263"/>
      <c r="L7" s="13"/>
      <c r="M7" s="2"/>
    </row>
    <row r="8" spans="1:17" x14ac:dyDescent="0.2">
      <c r="A8" s="3"/>
      <c r="B8" s="11"/>
      <c r="C8" s="263" t="s">
        <v>337</v>
      </c>
      <c r="D8" s="263"/>
      <c r="E8" s="263"/>
      <c r="F8" s="263"/>
      <c r="G8" s="263"/>
      <c r="H8" s="263"/>
      <c r="I8" s="263"/>
      <c r="J8" s="263"/>
      <c r="K8" s="263"/>
      <c r="L8" s="13"/>
      <c r="M8" s="2"/>
    </row>
    <row r="9" spans="1:17" ht="7.5" customHeight="1" x14ac:dyDescent="0.2">
      <c r="A9" s="3"/>
      <c r="B9" s="11"/>
      <c r="C9" s="20"/>
      <c r="D9" s="20"/>
      <c r="E9" s="76"/>
      <c r="F9" s="76"/>
      <c r="G9" s="11"/>
      <c r="H9" s="20"/>
      <c r="I9" s="11"/>
      <c r="J9" s="77"/>
      <c r="K9" s="77"/>
      <c r="L9" s="13"/>
      <c r="M9" s="2"/>
    </row>
    <row r="10" spans="1:17" ht="15.75" customHeight="1" x14ac:dyDescent="0.2">
      <c r="A10" s="3"/>
      <c r="B10" s="2"/>
      <c r="C10" s="261" t="s">
        <v>54</v>
      </c>
      <c r="D10" s="261"/>
      <c r="E10" s="270" t="s">
        <v>313</v>
      </c>
      <c r="F10" s="270" t="s">
        <v>314</v>
      </c>
      <c r="G10" s="11"/>
      <c r="H10" s="261" t="s">
        <v>55</v>
      </c>
      <c r="I10" s="261"/>
      <c r="J10" s="270" t="s">
        <v>313</v>
      </c>
      <c r="K10" s="270" t="s">
        <v>314</v>
      </c>
      <c r="L10" s="13"/>
      <c r="M10" s="2"/>
    </row>
    <row r="11" spans="1:17" ht="15.75" customHeight="1" x14ac:dyDescent="0.2">
      <c r="A11" s="3"/>
      <c r="B11" s="2"/>
      <c r="C11" s="20">
        <v>2024</v>
      </c>
      <c r="D11" s="20">
        <v>2025</v>
      </c>
      <c r="E11" s="270"/>
      <c r="F11" s="270"/>
      <c r="G11" s="11"/>
      <c r="H11" s="20">
        <v>2024</v>
      </c>
      <c r="I11" s="20">
        <v>2025</v>
      </c>
      <c r="J11" s="270"/>
      <c r="K11" s="270"/>
      <c r="L11" s="13"/>
      <c r="N11" s="301" t="s">
        <v>54</v>
      </c>
      <c r="O11" s="301"/>
      <c r="P11" s="283" t="s">
        <v>55</v>
      </c>
      <c r="Q11" s="283"/>
    </row>
    <row r="12" spans="1:17" ht="6" customHeight="1" x14ac:dyDescent="0.2">
      <c r="A12" s="3"/>
      <c r="B12" s="2"/>
      <c r="C12" s="20"/>
      <c r="D12" s="20"/>
      <c r="E12" s="20"/>
      <c r="F12" s="78"/>
      <c r="G12" s="11"/>
      <c r="H12" s="20"/>
      <c r="I12" s="20"/>
      <c r="J12" s="20"/>
      <c r="K12" s="20"/>
      <c r="L12" s="13"/>
      <c r="M12" s="2"/>
    </row>
    <row r="13" spans="1:17" x14ac:dyDescent="0.2">
      <c r="A13" s="3"/>
      <c r="B13" s="21" t="s">
        <v>65</v>
      </c>
      <c r="C13" s="50">
        <v>1340.9358100000002</v>
      </c>
      <c r="D13" s="50">
        <v>1455.5926899999999</v>
      </c>
      <c r="E13" s="50">
        <v>100</v>
      </c>
      <c r="F13" s="60">
        <v>8.5505121978955767</v>
      </c>
      <c r="G13" s="11"/>
      <c r="H13" s="50">
        <v>2869.2451899999996</v>
      </c>
      <c r="I13" s="50">
        <v>2812.8762900000011</v>
      </c>
      <c r="J13" s="50">
        <v>100</v>
      </c>
      <c r="K13" s="60">
        <v>-1.964589857864274</v>
      </c>
      <c r="L13" s="13"/>
      <c r="M13" s="2"/>
      <c r="N13" s="48">
        <v>2024</v>
      </c>
      <c r="O13" s="48">
        <v>2025</v>
      </c>
      <c r="P13" s="48">
        <v>2024</v>
      </c>
      <c r="Q13" s="48">
        <v>2025</v>
      </c>
    </row>
    <row r="14" spans="1:17" x14ac:dyDescent="0.2">
      <c r="A14" s="3"/>
      <c r="B14" s="2" t="s">
        <v>30</v>
      </c>
      <c r="C14" s="51">
        <v>11.04020991766787</v>
      </c>
      <c r="D14" s="52">
        <v>14.895869897664573</v>
      </c>
      <c r="E14" s="57">
        <v>1.023354266615929</v>
      </c>
      <c r="F14" s="57">
        <v>34.923792289731857</v>
      </c>
      <c r="G14" s="11"/>
      <c r="H14" s="51">
        <v>4.1965200000000005</v>
      </c>
      <c r="I14" s="52">
        <v>3.4483300122590901</v>
      </c>
      <c r="J14" s="57">
        <v>0.12259088764472784</v>
      </c>
      <c r="K14" s="57">
        <v>-17.828819777837602</v>
      </c>
      <c r="L14" s="13"/>
      <c r="M14" s="2"/>
      <c r="N14" s="79">
        <v>11040.209917667869</v>
      </c>
      <c r="O14" s="79">
        <v>14895.869897664574</v>
      </c>
      <c r="P14" s="79">
        <v>4196.5200000000004</v>
      </c>
      <c r="Q14" s="79">
        <v>3448.3300122590899</v>
      </c>
    </row>
    <row r="15" spans="1:17" x14ac:dyDescent="0.2">
      <c r="A15" s="3"/>
      <c r="B15" s="2" t="s">
        <v>31</v>
      </c>
      <c r="C15" s="51">
        <v>24.977239813732769</v>
      </c>
      <c r="D15" s="52">
        <v>29.088389800161195</v>
      </c>
      <c r="E15" s="57">
        <v>1.9983880106021417</v>
      </c>
      <c r="F15" s="57">
        <v>16.459584874418631</v>
      </c>
      <c r="G15" s="11"/>
      <c r="H15" s="51">
        <v>537.49443999999994</v>
      </c>
      <c r="I15" s="52">
        <v>554.09570196985464</v>
      </c>
      <c r="J15" s="57">
        <v>19.69854500675017</v>
      </c>
      <c r="K15" s="57">
        <v>3.0886388275671584</v>
      </c>
      <c r="L15" s="13"/>
      <c r="M15" s="2"/>
      <c r="N15" s="79">
        <v>24977.239813732769</v>
      </c>
      <c r="O15" s="79">
        <v>29088.389800161196</v>
      </c>
      <c r="P15" s="79">
        <v>537494.43999999994</v>
      </c>
      <c r="Q15" s="79">
        <v>554095.70196985465</v>
      </c>
    </row>
    <row r="16" spans="1:17" x14ac:dyDescent="0.2">
      <c r="A16" s="3"/>
      <c r="B16" s="2" t="s">
        <v>32</v>
      </c>
      <c r="C16" s="51">
        <v>221.03894835160679</v>
      </c>
      <c r="D16" s="52">
        <v>229.83138842104603</v>
      </c>
      <c r="E16" s="57">
        <v>15.789539889833195</v>
      </c>
      <c r="F16" s="57">
        <v>3.9777786381127278</v>
      </c>
      <c r="G16" s="11"/>
      <c r="H16" s="51">
        <v>128.32091</v>
      </c>
      <c r="I16" s="52">
        <v>119.48062042476319</v>
      </c>
      <c r="J16" s="57">
        <v>4.2476315382061518</v>
      </c>
      <c r="K16" s="57">
        <v>-6.8892042421120685</v>
      </c>
      <c r="L16" s="13"/>
      <c r="M16" s="2"/>
      <c r="N16" s="79">
        <v>221038.94835160678</v>
      </c>
      <c r="O16" s="79">
        <v>229831.38842104602</v>
      </c>
      <c r="P16" s="79">
        <v>128320.91</v>
      </c>
      <c r="Q16" s="79">
        <v>119480.62042476318</v>
      </c>
    </row>
    <row r="17" spans="1:17" x14ac:dyDescent="0.2">
      <c r="A17" s="3"/>
      <c r="B17" s="2" t="s">
        <v>33</v>
      </c>
      <c r="C17" s="51">
        <v>744.65275444676809</v>
      </c>
      <c r="D17" s="52">
        <v>860.20569409034056</v>
      </c>
      <c r="E17" s="57">
        <v>59.096593435787362</v>
      </c>
      <c r="F17" s="57">
        <v>15.517694516475844</v>
      </c>
      <c r="G17" s="11"/>
      <c r="H17" s="51">
        <v>837.63568999999995</v>
      </c>
      <c r="I17" s="52">
        <v>910.6820732375478</v>
      </c>
      <c r="J17" s="57">
        <v>32.375475468832207</v>
      </c>
      <c r="K17" s="57">
        <v>8.7205433232611984</v>
      </c>
      <c r="L17" s="13"/>
      <c r="M17" s="2"/>
      <c r="N17" s="79">
        <v>744652.75444676809</v>
      </c>
      <c r="O17" s="79">
        <v>860205.69409034052</v>
      </c>
      <c r="P17" s="79">
        <v>837635.69</v>
      </c>
      <c r="Q17" s="79">
        <v>910682.07323754777</v>
      </c>
    </row>
    <row r="18" spans="1:17" x14ac:dyDescent="0.2">
      <c r="A18" s="3"/>
      <c r="B18" s="2" t="s">
        <v>34</v>
      </c>
      <c r="C18" s="51">
        <v>164.50440877321191</v>
      </c>
      <c r="D18" s="52">
        <v>143.29140901558031</v>
      </c>
      <c r="E18" s="57">
        <v>9.8441968003824147</v>
      </c>
      <c r="F18" s="57">
        <v>-12.89509498002338</v>
      </c>
      <c r="G18" s="11"/>
      <c r="H18" s="51">
        <v>452.99197999999996</v>
      </c>
      <c r="I18" s="52">
        <v>393.76483139986556</v>
      </c>
      <c r="J18" s="57">
        <v>13.998654430688291</v>
      </c>
      <c r="K18" s="57">
        <v>-13.074657215815256</v>
      </c>
      <c r="L18" s="13"/>
      <c r="M18" s="2"/>
      <c r="N18" s="79">
        <v>164504.40877321191</v>
      </c>
      <c r="O18" s="79">
        <v>143291.40901558031</v>
      </c>
      <c r="P18" s="79">
        <v>452991.98</v>
      </c>
      <c r="Q18" s="79">
        <v>393764.83139986556</v>
      </c>
    </row>
    <row r="19" spans="1:17" x14ac:dyDescent="0.2">
      <c r="A19" s="3"/>
      <c r="B19" s="32" t="s">
        <v>35</v>
      </c>
      <c r="C19" s="51">
        <v>174.72224869701259</v>
      </c>
      <c r="D19" s="52">
        <v>178.27993877520723</v>
      </c>
      <c r="E19" s="57">
        <v>12.247927596778961</v>
      </c>
      <c r="F19" s="57">
        <v>2.0361975104636221</v>
      </c>
      <c r="G19" s="11"/>
      <c r="H19" s="51">
        <v>908.60564999999997</v>
      </c>
      <c r="I19" s="52">
        <v>831.40473295571053</v>
      </c>
      <c r="J19" s="57">
        <v>29.557102667878443</v>
      </c>
      <c r="K19" s="57">
        <v>-8.4966362518535394</v>
      </c>
      <c r="L19" s="13"/>
      <c r="M19" s="2"/>
      <c r="N19" s="79">
        <v>174722.24869701258</v>
      </c>
      <c r="O19" s="79">
        <v>178279.93877520724</v>
      </c>
      <c r="P19" s="79">
        <v>908605.65</v>
      </c>
      <c r="Q19" s="79">
        <v>831404.7329557105</v>
      </c>
    </row>
    <row r="20" spans="1:17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7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7" x14ac:dyDescent="0.2">
      <c r="A22" s="3"/>
      <c r="B22" s="2"/>
      <c r="C22" s="261" t="s">
        <v>336</v>
      </c>
      <c r="D22" s="261"/>
      <c r="E22" s="261"/>
      <c r="F22" s="261"/>
      <c r="G22" s="261"/>
      <c r="H22" s="261"/>
      <c r="I22" s="261"/>
      <c r="J22" s="261"/>
      <c r="K22" s="261"/>
      <c r="L22" s="13"/>
      <c r="M22" s="2"/>
    </row>
    <row r="23" spans="1:17" x14ac:dyDescent="0.2">
      <c r="A23" s="3"/>
      <c r="B23" s="2"/>
      <c r="C23" s="2"/>
      <c r="D23" s="2"/>
      <c r="E23" s="69"/>
      <c r="F23" s="69"/>
      <c r="G23" s="2"/>
      <c r="H23" s="2"/>
      <c r="I23" s="2"/>
      <c r="J23" s="69"/>
      <c r="K23" s="69"/>
      <c r="L23" s="13"/>
      <c r="M23" s="2"/>
      <c r="O23" s="49"/>
    </row>
    <row r="24" spans="1:17" ht="15" customHeight="1" x14ac:dyDescent="0.2">
      <c r="A24" s="3"/>
      <c r="B24" s="2"/>
      <c r="C24" s="261" t="s">
        <v>54</v>
      </c>
      <c r="D24" s="261"/>
      <c r="E24" s="270" t="s">
        <v>313</v>
      </c>
      <c r="F24" s="270" t="s">
        <v>314</v>
      </c>
      <c r="G24" s="11"/>
      <c r="H24" s="261" t="s">
        <v>55</v>
      </c>
      <c r="I24" s="261"/>
      <c r="J24" s="270" t="s">
        <v>313</v>
      </c>
      <c r="K24" s="270" t="s">
        <v>314</v>
      </c>
      <c r="L24" s="13"/>
      <c r="M24" s="2"/>
      <c r="O24" s="49"/>
    </row>
    <row r="25" spans="1:17" x14ac:dyDescent="0.2">
      <c r="A25" s="3"/>
      <c r="B25" s="2"/>
      <c r="C25" s="20">
        <v>2024</v>
      </c>
      <c r="D25" s="20">
        <v>2025</v>
      </c>
      <c r="E25" s="270"/>
      <c r="F25" s="270"/>
      <c r="G25" s="11"/>
      <c r="H25" s="20">
        <v>2024</v>
      </c>
      <c r="I25" s="20">
        <v>2025</v>
      </c>
      <c r="J25" s="270"/>
      <c r="K25" s="270"/>
      <c r="L25" s="13"/>
      <c r="M25" s="2"/>
      <c r="N25" s="301" t="s">
        <v>54</v>
      </c>
      <c r="O25" s="301"/>
      <c r="P25" s="283" t="s">
        <v>55</v>
      </c>
      <c r="Q25" s="283"/>
    </row>
    <row r="26" spans="1:17" ht="6" customHeight="1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2"/>
    </row>
    <row r="27" spans="1:17" x14ac:dyDescent="0.2">
      <c r="A27" s="3"/>
      <c r="B27" s="21" t="s">
        <v>64</v>
      </c>
      <c r="C27" s="50">
        <v>1325.3907799999999</v>
      </c>
      <c r="D27" s="50">
        <v>1458.6876499999996</v>
      </c>
      <c r="E27" s="50">
        <v>100</v>
      </c>
      <c r="F27" s="60">
        <v>10.057174986534889</v>
      </c>
      <c r="G27" s="11"/>
      <c r="H27" s="50">
        <v>2842.5879100000002</v>
      </c>
      <c r="I27" s="50">
        <v>2791.2276400000001</v>
      </c>
      <c r="J27" s="50">
        <v>100</v>
      </c>
      <c r="K27" s="60">
        <v>-1.8068137776607984</v>
      </c>
      <c r="L27" s="13"/>
      <c r="M27" s="2"/>
      <c r="N27" s="48">
        <v>2024</v>
      </c>
      <c r="O27" s="48">
        <v>2025</v>
      </c>
      <c r="P27" s="48">
        <v>2024</v>
      </c>
      <c r="Q27" s="48">
        <v>2025</v>
      </c>
    </row>
    <row r="28" spans="1:17" x14ac:dyDescent="0.2">
      <c r="A28" s="3"/>
      <c r="B28" s="2" t="s">
        <v>30</v>
      </c>
      <c r="C28" s="51">
        <v>9.1092900687290896</v>
      </c>
      <c r="D28" s="52">
        <v>14.384169999999997</v>
      </c>
      <c r="E28" s="57">
        <v>0.98610350200743802</v>
      </c>
      <c r="F28" s="57">
        <v>57.906597456796646</v>
      </c>
      <c r="G28" s="11"/>
      <c r="H28" s="51">
        <v>5.1446700180985445</v>
      </c>
      <c r="I28" s="52">
        <v>2.5862500000000002</v>
      </c>
      <c r="J28" s="57">
        <v>9.2656362488585844E-2</v>
      </c>
      <c r="K28" s="57">
        <v>-49.729526074524202</v>
      </c>
      <c r="L28" s="13"/>
      <c r="M28" s="2"/>
      <c r="N28" s="79">
        <v>9109.2900687290894</v>
      </c>
      <c r="O28" s="79">
        <v>14384.169999999998</v>
      </c>
      <c r="P28" s="79">
        <v>5144.6700180985445</v>
      </c>
      <c r="Q28" s="79">
        <v>2586.25</v>
      </c>
    </row>
    <row r="29" spans="1:17" x14ac:dyDescent="0.2">
      <c r="A29" s="3"/>
      <c r="B29" s="2" t="s">
        <v>31</v>
      </c>
      <c r="C29" s="51">
        <v>28.261520213231606</v>
      </c>
      <c r="D29" s="52">
        <v>26.631569999999996</v>
      </c>
      <c r="E29" s="57">
        <v>1.8257212227717157</v>
      </c>
      <c r="F29" s="57">
        <v>-5.7673833570654587</v>
      </c>
      <c r="G29" s="11"/>
      <c r="H29" s="51">
        <v>515.32752181288174</v>
      </c>
      <c r="I29" s="52">
        <v>551.89657999999997</v>
      </c>
      <c r="J29" s="57">
        <v>19.772539225786684</v>
      </c>
      <c r="K29" s="57">
        <v>7.0962750171912337</v>
      </c>
      <c r="L29" s="13"/>
      <c r="M29" s="2" t="s">
        <v>18</v>
      </c>
      <c r="N29" s="79">
        <v>28261.520213231604</v>
      </c>
      <c r="O29" s="79">
        <v>26631.569999999996</v>
      </c>
      <c r="P29" s="79">
        <v>515327.52181288169</v>
      </c>
      <c r="Q29" s="79">
        <v>551896.57999999996</v>
      </c>
    </row>
    <row r="30" spans="1:17" x14ac:dyDescent="0.2">
      <c r="A30" s="3"/>
      <c r="B30" s="2" t="s">
        <v>32</v>
      </c>
      <c r="C30" s="51">
        <v>227.2781017148007</v>
      </c>
      <c r="D30" s="52">
        <v>229.78227999999996</v>
      </c>
      <c r="E30" s="57">
        <v>15.752671930827688</v>
      </c>
      <c r="F30" s="57">
        <v>1.1018123903294486</v>
      </c>
      <c r="G30" s="11"/>
      <c r="H30" s="51">
        <v>123.20807043343629</v>
      </c>
      <c r="I30" s="52">
        <v>122.17921000000001</v>
      </c>
      <c r="J30" s="57">
        <v>4.3772570982422634</v>
      </c>
      <c r="K30" s="57">
        <v>-0.83505928614645564</v>
      </c>
      <c r="L30" s="13"/>
      <c r="M30" s="2"/>
      <c r="N30" s="79">
        <v>227278.10171480069</v>
      </c>
      <c r="O30" s="79">
        <v>229782.27999999997</v>
      </c>
      <c r="P30" s="79">
        <v>123208.0704334363</v>
      </c>
      <c r="Q30" s="79">
        <v>122179.21</v>
      </c>
    </row>
    <row r="31" spans="1:17" x14ac:dyDescent="0.2">
      <c r="A31" s="3"/>
      <c r="B31" s="2" t="s">
        <v>33</v>
      </c>
      <c r="C31" s="51">
        <v>729.4433755036099</v>
      </c>
      <c r="D31" s="52">
        <v>856.35519999999985</v>
      </c>
      <c r="E31" s="57">
        <v>58.70723591853266</v>
      </c>
      <c r="F31" s="57">
        <v>17.398447742262334</v>
      </c>
      <c r="G31" s="11"/>
      <c r="H31" s="51">
        <v>849.57350298873268</v>
      </c>
      <c r="I31" s="52">
        <v>908.32097999999996</v>
      </c>
      <c r="J31" s="57">
        <v>32.541988585352357</v>
      </c>
      <c r="K31" s="57">
        <v>6.9149375309609296</v>
      </c>
      <c r="L31" s="13"/>
      <c r="M31" s="2"/>
      <c r="N31" s="79">
        <v>729443.37550360989</v>
      </c>
      <c r="O31" s="79">
        <v>856355.19999999984</v>
      </c>
      <c r="P31" s="79">
        <v>849573.50298873265</v>
      </c>
      <c r="Q31" s="79">
        <v>908320.98</v>
      </c>
    </row>
    <row r="32" spans="1:17" x14ac:dyDescent="0.2">
      <c r="A32" s="3"/>
      <c r="B32" s="2" t="s">
        <v>34</v>
      </c>
      <c r="C32" s="51">
        <v>155.03708116974619</v>
      </c>
      <c r="D32" s="52">
        <v>154.84912999999997</v>
      </c>
      <c r="E32" s="57">
        <v>10.615646879576996</v>
      </c>
      <c r="F32" s="57">
        <v>-0.12122981697548774</v>
      </c>
      <c r="G32" s="11"/>
      <c r="H32" s="51">
        <v>455.68410160306081</v>
      </c>
      <c r="I32" s="52">
        <v>398.74770000000001</v>
      </c>
      <c r="J32" s="57">
        <v>14.285746324868006</v>
      </c>
      <c r="K32" s="57">
        <v>-12.494708813136779</v>
      </c>
      <c r="L32" s="13"/>
      <c r="M32" s="2"/>
      <c r="N32" s="79">
        <v>155037.08116974618</v>
      </c>
      <c r="O32" s="79">
        <v>154849.12999999998</v>
      </c>
      <c r="P32" s="79">
        <v>455684.10160306079</v>
      </c>
      <c r="Q32" s="79">
        <v>398747.7</v>
      </c>
    </row>
    <row r="33" spans="1:17" x14ac:dyDescent="0.2">
      <c r="A33" s="3"/>
      <c r="B33" s="32" t="s">
        <v>35</v>
      </c>
      <c r="C33" s="51">
        <v>176.26141132988261</v>
      </c>
      <c r="D33" s="52">
        <v>176.68529999999996</v>
      </c>
      <c r="E33" s="57">
        <v>12.112620546283503</v>
      </c>
      <c r="F33" s="57">
        <v>0.24048863952643718</v>
      </c>
      <c r="G33" s="11"/>
      <c r="H33" s="51">
        <v>893.65004314379053</v>
      </c>
      <c r="I33" s="52">
        <v>807.49692000000005</v>
      </c>
      <c r="J33" s="57">
        <v>28.929812403262101</v>
      </c>
      <c r="K33" s="57">
        <v>-9.640588483687706</v>
      </c>
      <c r="L33" s="13"/>
      <c r="M33" s="2"/>
      <c r="N33" s="79">
        <v>176261.4113298826</v>
      </c>
      <c r="O33" s="79">
        <v>176685.29999999996</v>
      </c>
      <c r="P33" s="79">
        <v>893650.04314379056</v>
      </c>
      <c r="Q33" s="79">
        <v>807496.92</v>
      </c>
    </row>
    <row r="34" spans="1:17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7" x14ac:dyDescent="0.2">
      <c r="A35" s="3"/>
      <c r="B35" s="287" t="s">
        <v>193</v>
      </c>
      <c r="C35" s="287"/>
      <c r="D35" s="287"/>
      <c r="E35" s="287"/>
      <c r="F35" s="2"/>
      <c r="G35" s="287" t="s">
        <v>194</v>
      </c>
      <c r="H35" s="287"/>
      <c r="I35" s="287"/>
      <c r="J35" s="287"/>
      <c r="K35" s="287"/>
      <c r="L35" s="13"/>
      <c r="M35" s="2"/>
    </row>
    <row r="36" spans="1:17" ht="14.25" customHeight="1" x14ac:dyDescent="0.2">
      <c r="A36" s="3"/>
      <c r="B36" s="285" t="s">
        <v>333</v>
      </c>
      <c r="C36" s="285"/>
      <c r="D36" s="285"/>
      <c r="E36" s="285"/>
      <c r="F36" s="2"/>
      <c r="G36" s="285" t="s">
        <v>333</v>
      </c>
      <c r="H36" s="285"/>
      <c r="I36" s="285"/>
      <c r="J36" s="285"/>
      <c r="K36" s="285"/>
      <c r="L36" s="13"/>
      <c r="M36" s="2"/>
    </row>
    <row r="37" spans="1:17" x14ac:dyDescent="0.2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13"/>
      <c r="M37" s="2"/>
      <c r="N37" s="48" t="s">
        <v>18</v>
      </c>
    </row>
    <row r="38" spans="1:17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2"/>
      <c r="N38" s="48" t="s">
        <v>18</v>
      </c>
    </row>
    <row r="39" spans="1:17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2"/>
      <c r="N39" s="48" t="s">
        <v>18</v>
      </c>
    </row>
    <row r="40" spans="1:17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18</v>
      </c>
    </row>
    <row r="41" spans="1:17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48" t="s">
        <v>18</v>
      </c>
    </row>
    <row r="42" spans="1:17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</row>
    <row r="43" spans="1:17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48" t="s">
        <v>18</v>
      </c>
    </row>
    <row r="44" spans="1:17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48" t="s">
        <v>18</v>
      </c>
    </row>
    <row r="45" spans="1:17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48" t="s">
        <v>18</v>
      </c>
    </row>
    <row r="46" spans="1:17" ht="58.5" customHeight="1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48" t="s">
        <v>18</v>
      </c>
    </row>
    <row r="47" spans="1:17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7" x14ac:dyDescent="0.2">
      <c r="A48" s="187" t="s">
        <v>329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3"/>
      <c r="M48" s="2"/>
    </row>
    <row r="49" spans="1:14" x14ac:dyDescent="0.2">
      <c r="A49" s="192" t="s">
        <v>160</v>
      </c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43"/>
      <c r="M49" s="2"/>
    </row>
    <row r="51" spans="1:14" x14ac:dyDescent="0.2">
      <c r="B51" s="48"/>
      <c r="C51" s="48"/>
      <c r="D51" s="48"/>
      <c r="E51" s="48"/>
    </row>
    <row r="52" spans="1:14" x14ac:dyDescent="0.2">
      <c r="N52" s="10"/>
    </row>
  </sheetData>
  <mergeCells count="23">
    <mergeCell ref="C7:K7"/>
    <mergeCell ref="C8:K8"/>
    <mergeCell ref="C10:D10"/>
    <mergeCell ref="E10:E11"/>
    <mergeCell ref="F10:F11"/>
    <mergeCell ref="H10:I10"/>
    <mergeCell ref="J10:J11"/>
    <mergeCell ref="K10:K11"/>
    <mergeCell ref="B36:E36"/>
    <mergeCell ref="G35:K35"/>
    <mergeCell ref="G36:K36"/>
    <mergeCell ref="N11:O11"/>
    <mergeCell ref="P11:Q11"/>
    <mergeCell ref="N25:O25"/>
    <mergeCell ref="P25:Q25"/>
    <mergeCell ref="B35:E35"/>
    <mergeCell ref="C22:K22"/>
    <mergeCell ref="C24:D24"/>
    <mergeCell ref="E24:E25"/>
    <mergeCell ref="F24:F25"/>
    <mergeCell ref="H24:I24"/>
    <mergeCell ref="J24:J25"/>
    <mergeCell ref="K24:K25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J75"/>
  <sheetViews>
    <sheetView showGridLines="0" zoomScaleNormal="100" zoomScaleSheetLayoutView="100" workbookViewId="0">
      <selection activeCell="P4" sqref="P4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10" style="48" bestFit="1" customWidth="1"/>
    <col min="18" max="18" width="10.85546875" style="48"/>
    <col min="19" max="16384" width="10.85546875" style="10"/>
  </cols>
  <sheetData>
    <row r="1" spans="1:36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36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36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</row>
    <row r="4" spans="1:36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</row>
    <row r="5" spans="1:36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</row>
    <row r="6" spans="1:36" ht="5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</row>
    <row r="7" spans="1:36" x14ac:dyDescent="0.2">
      <c r="A7" s="3"/>
      <c r="B7" s="11"/>
      <c r="C7" s="273" t="s">
        <v>67</v>
      </c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13"/>
      <c r="P7" s="10"/>
      <c r="Q7" s="10"/>
      <c r="R7" s="10"/>
    </row>
    <row r="8" spans="1:36" x14ac:dyDescent="0.2">
      <c r="A8" s="3"/>
      <c r="B8" s="11"/>
      <c r="C8" s="263" t="s">
        <v>69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13"/>
      <c r="P8" s="10"/>
      <c r="Q8" s="10"/>
      <c r="R8" s="10"/>
    </row>
    <row r="9" spans="1:36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</row>
    <row r="10" spans="1:36" ht="15.75" customHeight="1" x14ac:dyDescent="0.2">
      <c r="A10" s="3"/>
      <c r="B10" s="2"/>
      <c r="C10" s="261" t="s">
        <v>136</v>
      </c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13"/>
      <c r="P10" s="10"/>
    </row>
    <row r="11" spans="1:36" x14ac:dyDescent="0.2">
      <c r="A11" s="3"/>
      <c r="B11" s="2"/>
      <c r="C11" s="65" t="s">
        <v>120</v>
      </c>
      <c r="D11" s="66" t="s">
        <v>121</v>
      </c>
      <c r="E11" s="65" t="s">
        <v>122</v>
      </c>
      <c r="F11" s="65" t="s">
        <v>123</v>
      </c>
      <c r="G11" s="65" t="s">
        <v>124</v>
      </c>
      <c r="H11" s="65" t="s">
        <v>125</v>
      </c>
      <c r="I11" s="65" t="s">
        <v>126</v>
      </c>
      <c r="J11" s="65" t="s">
        <v>127</v>
      </c>
      <c r="K11" s="65" t="s">
        <v>128</v>
      </c>
      <c r="L11" s="65" t="s">
        <v>119</v>
      </c>
      <c r="M11" s="65" t="s">
        <v>129</v>
      </c>
      <c r="N11" s="65" t="s">
        <v>130</v>
      </c>
      <c r="O11" s="13"/>
      <c r="P11" s="47"/>
    </row>
    <row r="12" spans="1:36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</row>
    <row r="13" spans="1:36" x14ac:dyDescent="0.2">
      <c r="A13" s="3"/>
      <c r="B13" s="20"/>
      <c r="C13" s="286" t="s">
        <v>66</v>
      </c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13"/>
      <c r="P13" s="10"/>
      <c r="Q13" s="10"/>
      <c r="R13" s="10"/>
      <c r="S13" s="215"/>
    </row>
    <row r="14" spans="1:36" x14ac:dyDescent="0.2">
      <c r="A14" s="3"/>
      <c r="B14" s="67">
        <v>2023</v>
      </c>
      <c r="C14" s="68">
        <v>22.752783964365257</v>
      </c>
      <c r="D14" s="68">
        <v>25.944020356234098</v>
      </c>
      <c r="E14" s="68">
        <v>29.074441687344908</v>
      </c>
      <c r="F14" s="68">
        <v>29.87</v>
      </c>
      <c r="G14" s="68">
        <v>27.47</v>
      </c>
      <c r="H14" s="57">
        <v>24.58</v>
      </c>
      <c r="I14" s="57">
        <v>27.52</v>
      </c>
      <c r="J14" s="57">
        <v>31.38</v>
      </c>
      <c r="K14" s="57">
        <v>32.86</v>
      </c>
      <c r="L14" s="57">
        <v>29.33</v>
      </c>
      <c r="M14" s="57">
        <v>21.32</v>
      </c>
      <c r="N14" s="57">
        <v>17.87</v>
      </c>
      <c r="O14" s="13"/>
      <c r="R14" s="10"/>
      <c r="S14" s="215"/>
    </row>
    <row r="15" spans="1:36" x14ac:dyDescent="0.2">
      <c r="A15" s="3"/>
      <c r="B15" s="67">
        <v>2024</v>
      </c>
      <c r="C15" s="68">
        <v>19.059999999999999</v>
      </c>
      <c r="D15" s="68">
        <v>21.69</v>
      </c>
      <c r="E15" s="68">
        <v>23.42</v>
      </c>
      <c r="F15" s="68">
        <v>21.58</v>
      </c>
      <c r="G15" s="68">
        <v>23.7</v>
      </c>
      <c r="H15" s="68">
        <v>24.03</v>
      </c>
      <c r="I15" s="68">
        <v>26.34</v>
      </c>
      <c r="J15" s="68">
        <v>23.38</v>
      </c>
      <c r="K15" s="68">
        <v>24.48</v>
      </c>
      <c r="L15" s="68">
        <v>24.23</v>
      </c>
      <c r="M15" s="68">
        <v>24.01</v>
      </c>
      <c r="N15" s="57">
        <v>23.43</v>
      </c>
      <c r="O15" s="13"/>
      <c r="R15" s="10"/>
      <c r="S15" s="215"/>
    </row>
    <row r="16" spans="1:36" x14ac:dyDescent="0.2">
      <c r="A16" s="3"/>
      <c r="B16" s="67">
        <v>2025</v>
      </c>
      <c r="C16" s="68">
        <v>22.79</v>
      </c>
      <c r="D16" s="60">
        <v>25.33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13"/>
      <c r="R16" s="10"/>
      <c r="S16" s="215"/>
    </row>
    <row r="17" spans="1:19" x14ac:dyDescent="0.2">
      <c r="A17" s="3"/>
      <c r="B17" s="67"/>
      <c r="C17" s="70"/>
      <c r="D17" s="70"/>
      <c r="E17" s="70"/>
      <c r="F17" s="70"/>
      <c r="G17" s="70"/>
      <c r="H17" s="69"/>
      <c r="I17" s="69"/>
      <c r="J17" s="69"/>
      <c r="K17" s="69"/>
      <c r="L17" s="69"/>
      <c r="M17" s="69"/>
      <c r="N17" s="70"/>
      <c r="O17" s="13"/>
      <c r="Q17" s="48" t="s">
        <v>69</v>
      </c>
      <c r="R17" s="10"/>
      <c r="S17" s="215"/>
    </row>
    <row r="18" spans="1:19" x14ac:dyDescent="0.2">
      <c r="A18" s="3"/>
      <c r="B18" s="11" t="s">
        <v>328</v>
      </c>
      <c r="C18" s="68">
        <v>3.7300000000000004</v>
      </c>
      <c r="D18" s="60">
        <v>3.639999999999997</v>
      </c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13"/>
      <c r="P18" s="260" t="s">
        <v>286</v>
      </c>
      <c r="Q18" s="117">
        <v>22.752783964365257</v>
      </c>
      <c r="R18" s="71"/>
      <c r="S18" s="215"/>
    </row>
    <row r="19" spans="1:19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0" t="s">
        <v>287</v>
      </c>
      <c r="Q19" s="117">
        <v>25.944020356234098</v>
      </c>
      <c r="R19" s="71"/>
      <c r="S19" s="215"/>
    </row>
    <row r="20" spans="1:19" x14ac:dyDescent="0.2">
      <c r="A20" s="3"/>
      <c r="B20" s="20"/>
      <c r="C20" s="287" t="s">
        <v>67</v>
      </c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13"/>
      <c r="P20" s="260" t="s">
        <v>288</v>
      </c>
      <c r="Q20" s="117">
        <v>29.074441687344908</v>
      </c>
      <c r="R20" s="71"/>
      <c r="S20" s="215"/>
    </row>
    <row r="21" spans="1:19" x14ac:dyDescent="0.2">
      <c r="A21" s="3"/>
      <c r="B21" s="2"/>
      <c r="C21" s="285" t="s">
        <v>69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13"/>
      <c r="P21" s="260" t="s">
        <v>289</v>
      </c>
      <c r="Q21" s="117">
        <v>29.87</v>
      </c>
      <c r="R21" s="71"/>
      <c r="S21" s="215"/>
    </row>
    <row r="22" spans="1:19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260" t="s">
        <v>290</v>
      </c>
      <c r="Q22" s="117">
        <v>27.47</v>
      </c>
      <c r="R22" s="71"/>
      <c r="S22" s="215"/>
    </row>
    <row r="23" spans="1:19" x14ac:dyDescent="0.2">
      <c r="A23" s="3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3"/>
      <c r="P23" s="260" t="s">
        <v>291</v>
      </c>
      <c r="Q23" s="117">
        <v>24.58</v>
      </c>
      <c r="R23" s="71"/>
      <c r="S23" s="215"/>
    </row>
    <row r="24" spans="1:19" x14ac:dyDescent="0.2">
      <c r="A24" s="3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260" t="s">
        <v>292</v>
      </c>
      <c r="Q24" s="117">
        <v>27.52</v>
      </c>
      <c r="R24" s="71"/>
      <c r="S24" s="215"/>
    </row>
    <row r="25" spans="1:19" x14ac:dyDescent="0.2">
      <c r="A25" s="3"/>
      <c r="B25" s="2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260" t="s">
        <v>293</v>
      </c>
      <c r="Q25" s="117">
        <v>31.38</v>
      </c>
      <c r="R25" s="71"/>
      <c r="S25" s="215"/>
    </row>
    <row r="26" spans="1:19" x14ac:dyDescent="0.2">
      <c r="A26" s="3"/>
      <c r="B26" s="2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3"/>
      <c r="P26" s="260" t="s">
        <v>294</v>
      </c>
      <c r="Q26" s="117">
        <v>32.86</v>
      </c>
      <c r="R26" s="71"/>
      <c r="S26" s="215"/>
    </row>
    <row r="27" spans="1:19" x14ac:dyDescent="0.2">
      <c r="A27" s="3"/>
      <c r="B27" s="2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260" t="s">
        <v>295</v>
      </c>
      <c r="Q27" s="117">
        <v>29.33</v>
      </c>
      <c r="R27" s="71"/>
      <c r="S27" s="215"/>
    </row>
    <row r="28" spans="1:19" x14ac:dyDescent="0.2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3"/>
      <c r="P28" s="260" t="s">
        <v>296</v>
      </c>
      <c r="Q28" s="117">
        <v>21.32</v>
      </c>
      <c r="R28" s="71"/>
      <c r="S28" s="215"/>
    </row>
    <row r="29" spans="1:19" x14ac:dyDescent="0.2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3"/>
      <c r="P29" s="260" t="s">
        <v>297</v>
      </c>
      <c r="Q29" s="117">
        <v>17.87</v>
      </c>
      <c r="R29" s="71"/>
      <c r="S29" s="215"/>
    </row>
    <row r="30" spans="1:19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3"/>
      <c r="P30" s="260" t="s">
        <v>298</v>
      </c>
      <c r="Q30" s="117">
        <v>19.059999999999999</v>
      </c>
      <c r="R30" s="71"/>
      <c r="S30" s="215"/>
    </row>
    <row r="31" spans="1:19" x14ac:dyDescent="0.2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3"/>
      <c r="P31" s="260" t="s">
        <v>299</v>
      </c>
      <c r="Q31" s="117">
        <v>21.69</v>
      </c>
      <c r="R31" s="71"/>
    </row>
    <row r="32" spans="1:19" x14ac:dyDescent="0.2">
      <c r="A32" s="3"/>
      <c r="B32" s="2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3"/>
      <c r="P32" s="260" t="s">
        <v>300</v>
      </c>
      <c r="Q32" s="117">
        <v>23.42</v>
      </c>
      <c r="R32" s="71"/>
    </row>
    <row r="33" spans="1:18" x14ac:dyDescent="0.2">
      <c r="A33" s="3"/>
      <c r="B33" s="2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3"/>
      <c r="P33" s="260" t="s">
        <v>301</v>
      </c>
      <c r="Q33" s="117">
        <v>21.58</v>
      </c>
      <c r="R33" s="71"/>
    </row>
    <row r="34" spans="1:18" x14ac:dyDescent="0.2">
      <c r="A34" s="3"/>
      <c r="B34" s="2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3"/>
      <c r="P34" s="260" t="s">
        <v>302</v>
      </c>
      <c r="Q34" s="117">
        <v>23.7</v>
      </c>
      <c r="R34" s="71"/>
    </row>
    <row r="35" spans="1:18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0" t="s">
        <v>303</v>
      </c>
      <c r="Q35" s="117">
        <v>24.03</v>
      </c>
      <c r="R35" s="71"/>
    </row>
    <row r="36" spans="1:18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0" t="s">
        <v>304</v>
      </c>
      <c r="Q36" s="117">
        <v>26.34</v>
      </c>
      <c r="R36" s="71"/>
    </row>
    <row r="37" spans="1:18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0" t="s">
        <v>305</v>
      </c>
      <c r="Q37" s="117">
        <v>23.38</v>
      </c>
      <c r="R37" s="71"/>
    </row>
    <row r="38" spans="1:18" x14ac:dyDescent="0.2">
      <c r="A38" s="3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13"/>
      <c r="P38" s="260" t="s">
        <v>306</v>
      </c>
      <c r="Q38" s="117">
        <v>24.48</v>
      </c>
      <c r="R38" s="71"/>
    </row>
    <row r="39" spans="1:18" x14ac:dyDescent="0.2">
      <c r="A39" s="187" t="s">
        <v>329</v>
      </c>
      <c r="B39" s="190"/>
      <c r="C39" s="37"/>
      <c r="D39" s="37"/>
      <c r="E39" s="37"/>
      <c r="F39" s="37"/>
      <c r="G39" s="37"/>
      <c r="H39" s="37"/>
      <c r="I39" s="74"/>
      <c r="J39" s="74"/>
      <c r="K39" s="74"/>
      <c r="L39" s="74"/>
      <c r="M39" s="74"/>
      <c r="N39" s="74"/>
      <c r="O39" s="13"/>
      <c r="P39" s="260" t="s">
        <v>307</v>
      </c>
      <c r="Q39" s="117">
        <v>24.23</v>
      </c>
      <c r="R39" s="71"/>
    </row>
    <row r="40" spans="1:18" x14ac:dyDescent="0.2">
      <c r="A40" s="192" t="s">
        <v>160</v>
      </c>
      <c r="B40" s="19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43"/>
      <c r="P40" s="260" t="s">
        <v>308</v>
      </c>
      <c r="Q40" s="117">
        <v>24.01</v>
      </c>
      <c r="R40" s="71"/>
    </row>
    <row r="41" spans="1:18" x14ac:dyDescent="0.2">
      <c r="A41" s="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P41" s="260" t="s">
        <v>309</v>
      </c>
      <c r="Q41" s="117">
        <v>23.43</v>
      </c>
      <c r="R41" s="71"/>
    </row>
    <row r="42" spans="1:18" ht="14.25" customHeight="1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P42" s="260" t="s">
        <v>316</v>
      </c>
      <c r="Q42" s="117">
        <v>22.79</v>
      </c>
      <c r="R42" s="71"/>
    </row>
    <row r="43" spans="1:18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P43" s="260" t="s">
        <v>324</v>
      </c>
      <c r="Q43" s="117">
        <v>25.33</v>
      </c>
      <c r="R43" s="71"/>
    </row>
    <row r="44" spans="1:18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P44" s="260" t="s">
        <v>325</v>
      </c>
      <c r="Q44" s="117">
        <v>0</v>
      </c>
      <c r="R44" s="71"/>
    </row>
    <row r="45" spans="1:18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P45" s="260" t="s">
        <v>317</v>
      </c>
      <c r="Q45" s="59">
        <v>0</v>
      </c>
      <c r="R45" s="71"/>
    </row>
    <row r="46" spans="1:18" x14ac:dyDescent="0.2">
      <c r="P46" s="260" t="s">
        <v>318</v>
      </c>
      <c r="Q46" s="117">
        <v>0</v>
      </c>
      <c r="R46" s="71"/>
    </row>
    <row r="47" spans="1:18" x14ac:dyDescent="0.2">
      <c r="P47" s="260" t="s">
        <v>319</v>
      </c>
      <c r="Q47" s="90">
        <v>0</v>
      </c>
      <c r="R47" s="71"/>
    </row>
    <row r="48" spans="1:18" x14ac:dyDescent="0.2">
      <c r="B48" s="48"/>
      <c r="C48" s="48"/>
      <c r="D48" s="48"/>
      <c r="E48" s="48"/>
      <c r="P48" s="260" t="s">
        <v>320</v>
      </c>
      <c r="Q48" s="90">
        <v>0</v>
      </c>
      <c r="R48" s="10"/>
    </row>
    <row r="49" spans="1:18" x14ac:dyDescent="0.2">
      <c r="B49" s="48"/>
      <c r="C49" s="48"/>
      <c r="D49" s="48"/>
      <c r="E49" s="48"/>
      <c r="P49" s="260" t="s">
        <v>321</v>
      </c>
      <c r="Q49" s="90">
        <v>0</v>
      </c>
      <c r="R49" s="10"/>
    </row>
    <row r="50" spans="1:18" x14ac:dyDescent="0.2">
      <c r="P50" s="260" t="s">
        <v>322</v>
      </c>
      <c r="Q50" s="117">
        <v>0</v>
      </c>
      <c r="R50" s="10"/>
    </row>
    <row r="51" spans="1:18" x14ac:dyDescent="0.2">
      <c r="P51" s="260" t="s">
        <v>323</v>
      </c>
      <c r="Q51" s="90">
        <v>0</v>
      </c>
      <c r="R51" s="10"/>
    </row>
    <row r="52" spans="1:18" x14ac:dyDescent="0.2">
      <c r="P52" s="260" t="s">
        <v>326</v>
      </c>
      <c r="Q52" s="117">
        <v>0</v>
      </c>
      <c r="R52" s="10"/>
    </row>
    <row r="53" spans="1:18" x14ac:dyDescent="0.2">
      <c r="H53" s="75"/>
      <c r="P53" s="260" t="s">
        <v>327</v>
      </c>
      <c r="Q53" s="117">
        <v>0</v>
      </c>
      <c r="R53" s="10"/>
    </row>
    <row r="54" spans="1:18" s="48" customFormat="1" x14ac:dyDescent="0.2">
      <c r="A54" s="10"/>
      <c r="B54" s="10"/>
      <c r="C54" s="10"/>
      <c r="D54" s="10"/>
      <c r="E54" s="10"/>
      <c r="F54" s="10"/>
      <c r="G54" s="10"/>
      <c r="H54" s="75"/>
      <c r="I54" s="10"/>
      <c r="J54" s="10"/>
      <c r="K54" s="10"/>
      <c r="L54" s="10"/>
      <c r="M54" s="10"/>
      <c r="N54" s="10"/>
      <c r="O54" s="10"/>
      <c r="P54" s="260"/>
      <c r="R54" s="10"/>
    </row>
    <row r="55" spans="1:18" s="48" customFormat="1" x14ac:dyDescent="0.2">
      <c r="A55" s="10"/>
      <c r="B55" s="10"/>
      <c r="C55" s="10"/>
      <c r="D55" s="10"/>
      <c r="E55" s="10"/>
      <c r="F55" s="10"/>
      <c r="G55" s="10"/>
      <c r="H55" s="75"/>
      <c r="I55" s="10"/>
      <c r="J55" s="10"/>
      <c r="K55" s="10"/>
      <c r="L55" s="10"/>
      <c r="M55" s="10"/>
      <c r="N55" s="10"/>
      <c r="O55" s="10"/>
      <c r="R55" s="10"/>
    </row>
    <row r="56" spans="1:18" s="48" customFormat="1" x14ac:dyDescent="0.2">
      <c r="A56" s="10"/>
      <c r="B56" s="10"/>
      <c r="C56" s="10"/>
      <c r="D56" s="10"/>
      <c r="E56" s="10"/>
      <c r="F56" s="10"/>
      <c r="G56" s="10"/>
      <c r="H56" s="75"/>
      <c r="I56" s="10"/>
      <c r="J56" s="10"/>
      <c r="K56" s="10"/>
      <c r="L56" s="10"/>
      <c r="M56" s="10"/>
      <c r="N56" s="10"/>
      <c r="O56" s="10"/>
      <c r="R56" s="10"/>
    </row>
    <row r="57" spans="1:18" x14ac:dyDescent="0.2">
      <c r="H57" s="75"/>
      <c r="R57" s="10"/>
    </row>
    <row r="58" spans="1:18" x14ac:dyDescent="0.2">
      <c r="H58" s="75"/>
      <c r="R58" s="10"/>
    </row>
    <row r="59" spans="1:18" x14ac:dyDescent="0.2">
      <c r="H59" s="75"/>
      <c r="R59" s="10"/>
    </row>
    <row r="60" spans="1:18" x14ac:dyDescent="0.2">
      <c r="R60" s="10"/>
    </row>
    <row r="61" spans="1:18" x14ac:dyDescent="0.2">
      <c r="R61" s="10"/>
    </row>
    <row r="62" spans="1:18" x14ac:dyDescent="0.2">
      <c r="R62" s="10"/>
    </row>
    <row r="63" spans="1:18" x14ac:dyDescent="0.2">
      <c r="R63" s="10"/>
    </row>
    <row r="64" spans="1:18" x14ac:dyDescent="0.2">
      <c r="R64" s="10"/>
    </row>
    <row r="65" spans="16:18" x14ac:dyDescent="0.2">
      <c r="R65" s="10"/>
    </row>
    <row r="66" spans="16:18" x14ac:dyDescent="0.2">
      <c r="R66" s="10"/>
    </row>
    <row r="67" spans="16:18" x14ac:dyDescent="0.2">
      <c r="R67" s="10"/>
    </row>
    <row r="68" spans="16:18" x14ac:dyDescent="0.2">
      <c r="P68" s="10"/>
      <c r="Q68" s="10"/>
      <c r="R68" s="10"/>
    </row>
    <row r="69" spans="16:18" x14ac:dyDescent="0.2">
      <c r="P69" s="10"/>
      <c r="Q69" s="10"/>
      <c r="R69" s="10"/>
    </row>
    <row r="70" spans="16:18" x14ac:dyDescent="0.2">
      <c r="P70" s="10"/>
      <c r="Q70" s="10"/>
      <c r="R70" s="10"/>
    </row>
    <row r="71" spans="16:18" x14ac:dyDescent="0.2">
      <c r="P71" s="10"/>
      <c r="Q71" s="10"/>
      <c r="R71" s="10"/>
    </row>
    <row r="72" spans="16:18" x14ac:dyDescent="0.2">
      <c r="P72" s="10"/>
      <c r="Q72" s="10"/>
      <c r="R72" s="10"/>
    </row>
    <row r="73" spans="16:18" x14ac:dyDescent="0.2">
      <c r="P73" s="10"/>
      <c r="Q73" s="10"/>
      <c r="R73" s="10"/>
    </row>
    <row r="74" spans="16:18" x14ac:dyDescent="0.2">
      <c r="P74" s="64"/>
      <c r="Q74" s="64"/>
      <c r="R74" s="64"/>
    </row>
    <row r="75" spans="16:18" x14ac:dyDescent="0.2">
      <c r="P75" s="64"/>
      <c r="Q75" s="64"/>
      <c r="R75" s="64"/>
    </row>
  </sheetData>
  <mergeCells count="6">
    <mergeCell ref="C21:N21"/>
    <mergeCell ref="C7:N7"/>
    <mergeCell ref="C8:N8"/>
    <mergeCell ref="C10:N10"/>
    <mergeCell ref="C13:N13"/>
    <mergeCell ref="C20:N20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0"/>
  <sheetViews>
    <sheetView showGridLines="0" zoomScaleNormal="100" zoomScaleSheetLayoutView="100" workbookViewId="0">
      <selection activeCell="D19" sqref="D19"/>
    </sheetView>
  </sheetViews>
  <sheetFormatPr baseColWidth="10" defaultColWidth="10.85546875" defaultRowHeight="12.75" x14ac:dyDescent="0.2"/>
  <cols>
    <col min="1" max="1" width="1.85546875" style="10" customWidth="1"/>
    <col min="2" max="2" width="34.28515625" style="10" customWidth="1"/>
    <col min="3" max="3" width="9.85546875" style="10" customWidth="1"/>
    <col min="4" max="4" width="10.42578125" style="10" customWidth="1"/>
    <col min="5" max="5" width="9.5703125" style="10" customWidth="1"/>
    <col min="6" max="6" width="10.7109375" style="10" customWidth="1"/>
    <col min="7" max="7" width="10.28515625" style="10" customWidth="1"/>
    <col min="8" max="8" width="10.7109375" style="10" customWidth="1"/>
    <col min="9" max="9" width="8.85546875" style="10" customWidth="1"/>
    <col min="10" max="10" width="10.7109375" style="10" customWidth="1"/>
    <col min="11" max="11" width="1.85546875" style="10" customWidth="1"/>
    <col min="12" max="12" width="11.28515625" style="10" customWidth="1"/>
    <col min="13" max="13" width="16" style="79" customWidth="1"/>
    <col min="14" max="14" width="14.140625" style="79" bestFit="1" customWidth="1"/>
    <col min="15" max="15" width="13.5703125" style="79" bestFit="1" customWidth="1"/>
    <col min="16" max="16" width="10.85546875" style="79"/>
    <col min="17" max="17" width="10.85546875" style="48"/>
    <col min="18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170"/>
      <c r="L1" s="11"/>
      <c r="M1" s="166"/>
      <c r="N1" s="166"/>
      <c r="O1" s="166"/>
      <c r="P1" s="166"/>
      <c r="R1" s="120"/>
      <c r="S1" s="120"/>
      <c r="T1" s="120"/>
      <c r="U1" s="120"/>
    </row>
    <row r="2" spans="1:22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71"/>
      <c r="L2" s="11"/>
      <c r="M2" s="166"/>
      <c r="N2" s="166"/>
      <c r="O2" s="166"/>
      <c r="P2" s="166"/>
      <c r="R2" s="120"/>
      <c r="S2" s="120"/>
      <c r="T2" s="120"/>
      <c r="U2" s="120"/>
    </row>
    <row r="3" spans="1:22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71"/>
      <c r="L3" s="172"/>
      <c r="M3" s="166"/>
      <c r="N3" s="166"/>
      <c r="O3" s="166"/>
      <c r="P3" s="166"/>
      <c r="Q3" s="10"/>
      <c r="T3" s="120"/>
      <c r="U3" s="120"/>
    </row>
    <row r="4" spans="1:22" ht="39.75" customHeight="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71"/>
      <c r="L4" s="172"/>
      <c r="M4" s="166"/>
      <c r="N4" s="166"/>
      <c r="O4" s="166"/>
      <c r="P4" s="166"/>
      <c r="Q4" s="10"/>
      <c r="T4" s="120"/>
      <c r="U4" s="120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71"/>
      <c r="L5" s="172"/>
      <c r="M5" s="166"/>
      <c r="N5" s="166"/>
      <c r="O5" s="166"/>
      <c r="P5" s="166"/>
      <c r="Q5" s="10"/>
      <c r="T5" s="120"/>
      <c r="U5" s="120"/>
    </row>
    <row r="6" spans="1:22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73"/>
      <c r="L6" s="48"/>
      <c r="M6" s="166"/>
      <c r="N6" s="166"/>
      <c r="O6" s="166"/>
      <c r="P6" s="166"/>
      <c r="Q6" s="10"/>
      <c r="T6" s="120"/>
      <c r="U6" s="120"/>
    </row>
    <row r="7" spans="1:22" x14ac:dyDescent="0.2">
      <c r="A7" s="3"/>
      <c r="B7" s="14"/>
      <c r="C7" s="271" t="s">
        <v>166</v>
      </c>
      <c r="D7" s="271"/>
      <c r="E7" s="271"/>
      <c r="F7" s="271"/>
      <c r="G7" s="271"/>
      <c r="H7" s="271"/>
      <c r="I7" s="271"/>
      <c r="J7" s="271"/>
      <c r="K7" s="173"/>
      <c r="L7" s="48"/>
      <c r="M7" s="166"/>
      <c r="N7" s="166"/>
      <c r="O7" s="166"/>
      <c r="P7" s="166"/>
      <c r="Q7" s="10"/>
      <c r="T7" s="120"/>
      <c r="U7" s="120"/>
    </row>
    <row r="8" spans="1:22" x14ac:dyDescent="0.2">
      <c r="A8" s="3"/>
      <c r="B8" s="14"/>
      <c r="C8" s="271" t="s">
        <v>210</v>
      </c>
      <c r="D8" s="271"/>
      <c r="E8" s="271"/>
      <c r="F8" s="271"/>
      <c r="G8" s="271"/>
      <c r="H8" s="271"/>
      <c r="I8" s="271"/>
      <c r="J8" s="271"/>
      <c r="K8" s="173"/>
      <c r="L8" s="174"/>
      <c r="M8" s="166"/>
      <c r="N8" s="166"/>
      <c r="O8" s="166"/>
      <c r="P8" s="166"/>
      <c r="Q8" s="10"/>
      <c r="T8" s="120"/>
      <c r="U8" s="120"/>
      <c r="V8" s="64"/>
    </row>
    <row r="9" spans="1:22" x14ac:dyDescent="0.2">
      <c r="A9" s="3"/>
      <c r="B9" s="14"/>
      <c r="C9" s="263" t="s">
        <v>334</v>
      </c>
      <c r="D9" s="263"/>
      <c r="E9" s="263"/>
      <c r="F9" s="263"/>
      <c r="G9" s="263"/>
      <c r="H9" s="263"/>
      <c r="I9" s="263"/>
      <c r="J9" s="263"/>
      <c r="K9" s="175"/>
      <c r="L9" s="48"/>
      <c r="M9" s="166"/>
      <c r="N9" s="166"/>
      <c r="O9" s="166"/>
      <c r="P9" s="166"/>
      <c r="Q9" s="10"/>
      <c r="T9" s="120"/>
      <c r="U9" s="120"/>
      <c r="V9" s="64"/>
    </row>
    <row r="10" spans="1:22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73"/>
      <c r="L10" s="48"/>
      <c r="M10" s="166"/>
      <c r="N10" s="166"/>
      <c r="O10" s="166"/>
      <c r="P10" s="166"/>
      <c r="Q10" s="10"/>
      <c r="T10" s="120"/>
      <c r="U10" s="120"/>
      <c r="V10" s="64"/>
    </row>
    <row r="11" spans="1:22" ht="15.75" customHeight="1" x14ac:dyDescent="0.2">
      <c r="A11" s="3"/>
      <c r="B11" s="2"/>
      <c r="C11" s="261" t="s">
        <v>19</v>
      </c>
      <c r="D11" s="261"/>
      <c r="E11" s="266" t="s">
        <v>311</v>
      </c>
      <c r="F11" s="267"/>
      <c r="G11" s="261" t="s">
        <v>20</v>
      </c>
      <c r="H11" s="261"/>
      <c r="I11" s="266" t="s">
        <v>311</v>
      </c>
      <c r="J11" s="267"/>
      <c r="K11" s="173"/>
      <c r="L11" s="48"/>
      <c r="M11" s="166"/>
      <c r="N11" s="166"/>
      <c r="O11" s="166"/>
      <c r="P11" s="166"/>
      <c r="Q11" s="10"/>
      <c r="T11" s="120"/>
      <c r="U11" s="120"/>
      <c r="V11" s="64"/>
    </row>
    <row r="12" spans="1:22" s="179" customFormat="1" ht="15.75" customHeight="1" x14ac:dyDescent="0.2">
      <c r="A12" s="176"/>
      <c r="B12" s="111"/>
      <c r="C12" s="108">
        <v>2024</v>
      </c>
      <c r="D12" s="108">
        <v>2025</v>
      </c>
      <c r="E12" s="109" t="s">
        <v>11</v>
      </c>
      <c r="F12" s="134" t="s">
        <v>12</v>
      </c>
      <c r="G12" s="108">
        <v>2024</v>
      </c>
      <c r="H12" s="108">
        <v>2025</v>
      </c>
      <c r="I12" s="109" t="s">
        <v>11</v>
      </c>
      <c r="J12" s="134" t="s">
        <v>12</v>
      </c>
      <c r="K12" s="177"/>
      <c r="L12" s="178"/>
      <c r="M12" s="166"/>
      <c r="N12" s="166"/>
      <c r="O12" s="166"/>
      <c r="P12" s="166"/>
      <c r="T12" s="180"/>
      <c r="U12" s="180"/>
      <c r="V12" s="181"/>
    </row>
    <row r="13" spans="1:22" ht="12" customHeight="1" x14ac:dyDescent="0.2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73"/>
      <c r="L13" s="59"/>
      <c r="M13" s="166"/>
      <c r="N13" s="166"/>
      <c r="O13" s="166"/>
      <c r="P13" s="166"/>
      <c r="Q13" s="10"/>
      <c r="T13" s="120"/>
      <c r="U13" s="120"/>
      <c r="V13" s="64"/>
    </row>
    <row r="14" spans="1:22" x14ac:dyDescent="0.2">
      <c r="A14" s="3"/>
      <c r="B14" s="21" t="s">
        <v>1</v>
      </c>
      <c r="C14" s="87">
        <v>4161.1366699999999</v>
      </c>
      <c r="D14" s="167">
        <v>4195.3476700000001</v>
      </c>
      <c r="E14" s="57">
        <v>0.82215516367551977</v>
      </c>
      <c r="F14" s="106">
        <v>34.21100000000024</v>
      </c>
      <c r="G14" s="168">
        <v>3822.0013300000001</v>
      </c>
      <c r="H14" s="169">
        <v>3853.56133</v>
      </c>
      <c r="I14" s="95">
        <v>0.82574539554123305</v>
      </c>
      <c r="J14" s="106">
        <v>31.559999999999945</v>
      </c>
      <c r="K14" s="173"/>
      <c r="L14" s="48"/>
      <c r="M14" s="166"/>
      <c r="N14" s="166"/>
      <c r="O14" s="166"/>
      <c r="P14" s="166"/>
      <c r="Q14" s="10"/>
      <c r="T14" s="120"/>
      <c r="U14" s="120"/>
      <c r="V14" s="64"/>
    </row>
    <row r="15" spans="1:22" x14ac:dyDescent="0.2">
      <c r="A15" s="3"/>
      <c r="B15" s="2" t="s">
        <v>2</v>
      </c>
      <c r="C15" s="87">
        <v>3462.3753299999998</v>
      </c>
      <c r="D15" s="167">
        <v>3500.4933300000002</v>
      </c>
      <c r="E15" s="57">
        <v>1.1009205059233196</v>
      </c>
      <c r="F15" s="106">
        <v>38.118000000000393</v>
      </c>
      <c r="G15" s="168">
        <v>3096.7836699999998</v>
      </c>
      <c r="H15" s="169">
        <v>3132.944</v>
      </c>
      <c r="I15" s="95">
        <v>1.1676737497133605</v>
      </c>
      <c r="J15" s="106">
        <v>36.160330000000158</v>
      </c>
      <c r="K15" s="173"/>
      <c r="L15" s="48"/>
      <c r="M15" s="166"/>
      <c r="N15" s="166"/>
      <c r="O15" s="166"/>
      <c r="P15" s="166"/>
      <c r="Q15" s="10"/>
      <c r="T15" s="120"/>
      <c r="U15" s="120"/>
      <c r="V15" s="64"/>
    </row>
    <row r="16" spans="1:22" x14ac:dyDescent="0.2">
      <c r="A16" s="3"/>
      <c r="B16" s="2" t="s">
        <v>266</v>
      </c>
      <c r="C16" s="87">
        <v>2227.9627500000001</v>
      </c>
      <c r="D16" s="167">
        <v>2255.5819799999999</v>
      </c>
      <c r="E16" s="57">
        <v>1.2396630060354408</v>
      </c>
      <c r="F16" s="106">
        <v>27.619229999999789</v>
      </c>
      <c r="G16" s="168">
        <v>2454.43968</v>
      </c>
      <c r="H16" s="169">
        <v>2430.6574300000002</v>
      </c>
      <c r="I16" s="95">
        <v>-0.9689482366908142</v>
      </c>
      <c r="J16" s="106">
        <v>-23.782249999999749</v>
      </c>
      <c r="K16" s="173"/>
      <c r="L16" s="48"/>
      <c r="M16" s="166"/>
      <c r="N16" s="166"/>
      <c r="O16" s="166"/>
      <c r="P16" s="166"/>
      <c r="Q16" s="10"/>
      <c r="T16" s="120"/>
      <c r="U16" s="120"/>
      <c r="V16" s="64"/>
    </row>
    <row r="17" spans="1:22" x14ac:dyDescent="0.2">
      <c r="A17" s="3"/>
      <c r="B17" s="2" t="s">
        <v>4</v>
      </c>
      <c r="C17" s="87">
        <v>1974.6123799999998</v>
      </c>
      <c r="D17" s="167">
        <v>2024.75316</v>
      </c>
      <c r="E17" s="57">
        <v>2.5392720367731103</v>
      </c>
      <c r="F17" s="106">
        <v>50.140780000000177</v>
      </c>
      <c r="G17" s="168">
        <v>2235.56862</v>
      </c>
      <c r="H17" s="169">
        <v>2243.7158199999999</v>
      </c>
      <c r="I17" s="95">
        <v>0.36443524600913157</v>
      </c>
      <c r="J17" s="106">
        <v>8.1471999999998843</v>
      </c>
      <c r="K17" s="173"/>
      <c r="L17" s="49"/>
      <c r="M17" s="166"/>
      <c r="N17" s="166"/>
      <c r="O17" s="166"/>
      <c r="P17" s="166"/>
      <c r="Q17" s="10"/>
      <c r="T17" s="120"/>
      <c r="U17" s="120"/>
      <c r="V17" s="64"/>
    </row>
    <row r="18" spans="1:22" x14ac:dyDescent="0.2">
      <c r="A18" s="3"/>
      <c r="B18" s="2" t="s">
        <v>5</v>
      </c>
      <c r="C18" s="87">
        <v>253.35037</v>
      </c>
      <c r="D18" s="167">
        <v>230.82882000000001</v>
      </c>
      <c r="E18" s="57">
        <v>-8.8894877082674064</v>
      </c>
      <c r="F18" s="106">
        <v>-22.521549999999991</v>
      </c>
      <c r="G18" s="168">
        <v>218.87106</v>
      </c>
      <c r="H18" s="169">
        <v>186.94162</v>
      </c>
      <c r="I18" s="95">
        <v>-14.588242045339383</v>
      </c>
      <c r="J18" s="106">
        <v>-31.92944</v>
      </c>
      <c r="K18" s="173"/>
      <c r="L18" s="48"/>
      <c r="M18" s="166"/>
      <c r="N18" s="166"/>
      <c r="O18" s="166"/>
      <c r="P18" s="166"/>
      <c r="Q18" s="10"/>
      <c r="T18" s="120"/>
      <c r="U18" s="120"/>
      <c r="V18" s="64"/>
    </row>
    <row r="19" spans="1:22" x14ac:dyDescent="0.2">
      <c r="A19" s="3"/>
      <c r="B19" s="2" t="s">
        <v>56</v>
      </c>
      <c r="C19" s="87">
        <v>230.74442999999999</v>
      </c>
      <c r="D19" s="167">
        <v>209.71701999999999</v>
      </c>
      <c r="E19" s="57">
        <v>-9.1128570254111914</v>
      </c>
      <c r="F19" s="106">
        <v>-21.027410000000003</v>
      </c>
      <c r="G19" s="168">
        <v>197.54696999999999</v>
      </c>
      <c r="H19" s="169">
        <v>164.53138000000001</v>
      </c>
      <c r="I19" s="95">
        <v>-16.712779750557537</v>
      </c>
      <c r="J19" s="106">
        <v>-33.015589999999975</v>
      </c>
      <c r="K19" s="173"/>
      <c r="L19" s="48"/>
      <c r="M19" s="166"/>
      <c r="N19" s="166"/>
      <c r="O19" s="166"/>
      <c r="P19" s="166"/>
      <c r="Q19" s="10"/>
      <c r="T19" s="120"/>
      <c r="U19" s="120"/>
      <c r="V19" s="64"/>
    </row>
    <row r="20" spans="1:22" x14ac:dyDescent="0.2">
      <c r="A20" s="3"/>
      <c r="B20" s="2" t="s">
        <v>42</v>
      </c>
      <c r="C20" s="87">
        <v>22.60594</v>
      </c>
      <c r="D20" s="167">
        <v>21.111789999999999</v>
      </c>
      <c r="E20" s="57">
        <v>-6.6095459865858297</v>
      </c>
      <c r="F20" s="106">
        <v>-1.4941500000000012</v>
      </c>
      <c r="G20" s="168">
        <v>21.324090000000002</v>
      </c>
      <c r="H20" s="169">
        <v>22.410240000000002</v>
      </c>
      <c r="I20" s="95">
        <v>5.0935350582369532</v>
      </c>
      <c r="J20" s="106">
        <v>1.0861499999999999</v>
      </c>
      <c r="K20" s="173"/>
      <c r="L20" s="48"/>
      <c r="Q20" s="10"/>
      <c r="T20" s="120"/>
      <c r="U20" s="120"/>
      <c r="V20" s="64"/>
    </row>
    <row r="21" spans="1:22" x14ac:dyDescent="0.2">
      <c r="A21" s="3"/>
      <c r="B21" s="2" t="s">
        <v>270</v>
      </c>
      <c r="C21" s="87">
        <v>1234.4125800000002</v>
      </c>
      <c r="D21" s="167">
        <v>1244.9113500000001</v>
      </c>
      <c r="E21" s="57">
        <v>0.85050737250262909</v>
      </c>
      <c r="F21" s="106">
        <v>10.498769999999922</v>
      </c>
      <c r="G21" s="168">
        <v>642.34397999999999</v>
      </c>
      <c r="H21" s="169">
        <v>702.28656999999998</v>
      </c>
      <c r="I21" s="95">
        <v>9.3318520709106743</v>
      </c>
      <c r="J21" s="106">
        <v>59.942589999999996</v>
      </c>
      <c r="K21" s="173"/>
      <c r="L21" s="48"/>
      <c r="Q21" s="10"/>
      <c r="T21" s="120"/>
      <c r="U21" s="120"/>
      <c r="V21" s="64"/>
    </row>
    <row r="22" spans="1:22" x14ac:dyDescent="0.2">
      <c r="A22" s="3"/>
      <c r="B22" s="2" t="s">
        <v>277</v>
      </c>
      <c r="C22" s="87">
        <v>196.91681</v>
      </c>
      <c r="D22" s="167">
        <v>152.33017999999998</v>
      </c>
      <c r="E22" s="57">
        <v>-22.642368622567066</v>
      </c>
      <c r="F22" s="106">
        <v>-44.586630000000014</v>
      </c>
      <c r="G22" s="168">
        <v>194.32703000000001</v>
      </c>
      <c r="H22" s="169">
        <v>169.44431</v>
      </c>
      <c r="I22" s="95">
        <v>-12.804559406892601</v>
      </c>
      <c r="J22" s="106">
        <v>-24.882720000000006</v>
      </c>
      <c r="K22" s="173"/>
      <c r="L22" s="48"/>
      <c r="Q22" s="10"/>
      <c r="T22" s="120"/>
      <c r="U22" s="120"/>
      <c r="V22" s="64"/>
    </row>
    <row r="23" spans="1:22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73"/>
      <c r="L23" s="79"/>
      <c r="Q23" s="10"/>
      <c r="T23" s="120"/>
      <c r="U23" s="120"/>
      <c r="V23" s="64"/>
    </row>
    <row r="24" spans="1:22" x14ac:dyDescent="0.2">
      <c r="A24" s="3"/>
      <c r="B24" s="268" t="s">
        <v>167</v>
      </c>
      <c r="C24" s="268"/>
      <c r="D24" s="268"/>
      <c r="E24" s="91"/>
      <c r="F24" s="268" t="s">
        <v>168</v>
      </c>
      <c r="G24" s="268"/>
      <c r="H24" s="268"/>
      <c r="I24" s="268"/>
      <c r="J24" s="268"/>
      <c r="K24" s="173"/>
      <c r="L24" s="79"/>
      <c r="Q24" s="10"/>
      <c r="T24" s="120"/>
      <c r="U24" s="120"/>
      <c r="V24" s="64"/>
    </row>
    <row r="25" spans="1:22" x14ac:dyDescent="0.2">
      <c r="A25" s="3"/>
      <c r="B25" s="268" t="s">
        <v>335</v>
      </c>
      <c r="C25" s="268"/>
      <c r="D25" s="268"/>
      <c r="E25" s="91"/>
      <c r="F25" s="268" t="s">
        <v>335</v>
      </c>
      <c r="G25" s="268"/>
      <c r="H25" s="268"/>
      <c r="I25" s="268"/>
      <c r="J25" s="268"/>
      <c r="K25" s="173"/>
      <c r="L25" s="48"/>
      <c r="Q25" s="10"/>
      <c r="T25" s="120"/>
      <c r="U25" s="120"/>
      <c r="V25" s="64"/>
    </row>
    <row r="26" spans="1:22" x14ac:dyDescent="0.2">
      <c r="A26" s="3"/>
      <c r="B26" s="2"/>
      <c r="C26" s="2"/>
      <c r="D26" s="2"/>
      <c r="E26" s="2"/>
      <c r="F26" s="2"/>
      <c r="G26" s="2"/>
      <c r="H26" s="2"/>
      <c r="I26" s="2"/>
      <c r="J26" s="2"/>
      <c r="K26" s="173"/>
      <c r="L26" s="48"/>
      <c r="Q26" s="10"/>
      <c r="T26" s="120"/>
      <c r="U26" s="120"/>
      <c r="V26" s="64"/>
    </row>
    <row r="27" spans="1:22" ht="14.25" customHeight="1" x14ac:dyDescent="0.2">
      <c r="A27" s="3"/>
      <c r="B27" s="21"/>
      <c r="C27" s="19"/>
      <c r="D27" s="19"/>
      <c r="E27" s="19"/>
      <c r="F27" s="19"/>
      <c r="G27" s="33"/>
      <c r="H27" s="33"/>
      <c r="I27" s="33"/>
      <c r="J27" s="33"/>
      <c r="K27" s="173"/>
      <c r="L27" s="48"/>
      <c r="Q27" s="10"/>
      <c r="T27" s="120"/>
      <c r="U27" s="120"/>
      <c r="V27" s="64"/>
    </row>
    <row r="28" spans="1:22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73"/>
      <c r="L28" s="48"/>
      <c r="Q28" s="10"/>
      <c r="T28" s="120"/>
      <c r="U28" s="120"/>
      <c r="V28" s="64"/>
    </row>
    <row r="29" spans="1:22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73"/>
      <c r="L29" s="48"/>
      <c r="M29" s="166"/>
      <c r="N29" s="166"/>
      <c r="O29" s="166"/>
      <c r="P29" s="166"/>
      <c r="Q29" s="10"/>
      <c r="T29" s="120"/>
      <c r="U29" s="120"/>
      <c r="V29" s="64"/>
    </row>
    <row r="30" spans="1:22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73"/>
      <c r="L30" s="48"/>
      <c r="M30" s="166"/>
      <c r="N30" s="166"/>
      <c r="O30" s="166"/>
      <c r="P30" s="166"/>
      <c r="Q30" s="10"/>
      <c r="T30" s="120"/>
      <c r="U30" s="120"/>
      <c r="V30" s="64"/>
    </row>
    <row r="31" spans="1:22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73"/>
      <c r="L31" s="48"/>
      <c r="M31" s="166"/>
      <c r="N31" s="166"/>
      <c r="O31" s="166"/>
      <c r="P31" s="166"/>
      <c r="Q31" s="10"/>
      <c r="T31" s="120"/>
      <c r="U31" s="120"/>
      <c r="V31" s="64"/>
    </row>
    <row r="32" spans="1:22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73"/>
      <c r="L32" s="48"/>
      <c r="M32" s="166"/>
      <c r="N32" s="166"/>
      <c r="O32" s="166"/>
      <c r="P32" s="166"/>
      <c r="Q32" s="10"/>
      <c r="T32" s="120"/>
      <c r="U32" s="120"/>
      <c r="V32" s="64"/>
    </row>
    <row r="33" spans="1:22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73"/>
      <c r="L33" s="48"/>
      <c r="M33" s="166"/>
      <c r="N33" s="166"/>
      <c r="O33" s="166"/>
      <c r="P33" s="166"/>
      <c r="Q33" s="10"/>
      <c r="T33" s="120"/>
      <c r="U33" s="120"/>
      <c r="V33" s="64"/>
    </row>
    <row r="34" spans="1:22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73"/>
      <c r="L34" s="48"/>
      <c r="M34" s="166"/>
      <c r="N34" s="166"/>
      <c r="O34" s="166"/>
      <c r="P34" s="166"/>
      <c r="Q34" s="10"/>
      <c r="T34" s="120"/>
      <c r="U34" s="120"/>
      <c r="V34" s="64"/>
    </row>
    <row r="35" spans="1:22" x14ac:dyDescent="0.2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73"/>
      <c r="L35" s="48"/>
      <c r="M35" s="166"/>
      <c r="N35" s="166"/>
      <c r="O35" s="166"/>
      <c r="P35" s="166"/>
      <c r="Q35" s="10"/>
      <c r="T35" s="120"/>
      <c r="U35" s="120"/>
      <c r="V35" s="64"/>
    </row>
    <row r="36" spans="1:22" x14ac:dyDescent="0.2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73"/>
      <c r="L36" s="48"/>
      <c r="M36" s="166"/>
      <c r="N36" s="166"/>
      <c r="O36" s="166"/>
      <c r="P36" s="166"/>
      <c r="Q36" s="10"/>
      <c r="T36" s="120"/>
      <c r="U36" s="120"/>
      <c r="V36" s="64"/>
    </row>
    <row r="37" spans="1:22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73"/>
      <c r="L37" s="48"/>
      <c r="M37" s="166"/>
      <c r="N37" s="166"/>
      <c r="O37" s="166"/>
      <c r="P37" s="166"/>
      <c r="Q37" s="10"/>
      <c r="T37" s="120"/>
      <c r="U37" s="120"/>
      <c r="V37" s="64"/>
    </row>
    <row r="38" spans="1:22" x14ac:dyDescent="0.2">
      <c r="A38" s="187" t="s">
        <v>329</v>
      </c>
      <c r="B38" s="190"/>
      <c r="C38" s="195"/>
      <c r="D38" s="195"/>
      <c r="E38" s="195"/>
      <c r="F38" s="195"/>
      <c r="G38" s="196"/>
      <c r="H38" s="196"/>
      <c r="I38" s="196"/>
      <c r="J38" s="196"/>
      <c r="K38" s="13"/>
      <c r="L38" s="48"/>
      <c r="Q38" s="10"/>
      <c r="T38" s="120"/>
      <c r="U38" s="120"/>
    </row>
    <row r="39" spans="1:22" x14ac:dyDescent="0.2">
      <c r="A39" s="192" t="s">
        <v>160</v>
      </c>
      <c r="B39" s="197"/>
      <c r="C39" s="197"/>
      <c r="D39" s="197"/>
      <c r="E39" s="197"/>
      <c r="F39" s="197"/>
      <c r="G39" s="197"/>
      <c r="H39" s="197"/>
      <c r="I39" s="197"/>
      <c r="J39" s="197"/>
      <c r="K39" s="43"/>
      <c r="L39" s="48"/>
      <c r="Q39" s="10"/>
    </row>
    <row r="40" spans="1:22" s="92" customFormat="1" x14ac:dyDescent="0.2">
      <c r="B40" s="91"/>
      <c r="L40" s="48"/>
      <c r="Q40" s="48"/>
    </row>
    <row r="41" spans="1:22" s="92" customFormat="1" x14ac:dyDescent="0.2">
      <c r="B41" s="91"/>
      <c r="D41" s="48"/>
      <c r="E41" s="48"/>
      <c r="F41" s="48"/>
      <c r="G41" s="48"/>
      <c r="L41" s="10"/>
      <c r="Q41" s="48"/>
    </row>
    <row r="42" spans="1:22" s="92" customFormat="1" x14ac:dyDescent="0.2">
      <c r="D42" s="48"/>
      <c r="E42" s="48" t="s">
        <v>13</v>
      </c>
      <c r="F42" s="49">
        <v>2255.5819799999999</v>
      </c>
      <c r="G42" s="48"/>
      <c r="L42" s="10"/>
      <c r="Q42" s="48"/>
    </row>
    <row r="43" spans="1:22" s="92" customFormat="1" x14ac:dyDescent="0.2">
      <c r="D43" s="48"/>
      <c r="E43" s="48" t="s">
        <v>6</v>
      </c>
      <c r="F43" s="49">
        <v>1244.9113500000001</v>
      </c>
      <c r="G43" s="48"/>
      <c r="L43" s="10"/>
      <c r="Q43" s="48"/>
    </row>
    <row r="44" spans="1:22" s="92" customFormat="1" x14ac:dyDescent="0.2">
      <c r="D44" s="48"/>
      <c r="E44" s="48"/>
      <c r="F44" s="48"/>
      <c r="G44" s="48"/>
      <c r="L44" s="10"/>
      <c r="Q44" s="48"/>
    </row>
    <row r="45" spans="1:22" s="92" customFormat="1" x14ac:dyDescent="0.2">
      <c r="D45" s="48"/>
      <c r="E45" s="48" t="s">
        <v>13</v>
      </c>
      <c r="F45" s="49">
        <v>2430.6574300000002</v>
      </c>
      <c r="G45" s="48"/>
      <c r="L45" s="10"/>
      <c r="Q45" s="48"/>
    </row>
    <row r="46" spans="1:22" s="92" customFormat="1" x14ac:dyDescent="0.2">
      <c r="D46" s="48"/>
      <c r="E46" s="48" t="s">
        <v>6</v>
      </c>
      <c r="F46" s="49">
        <v>702.28656999999998</v>
      </c>
      <c r="G46" s="48"/>
      <c r="L46" s="10"/>
      <c r="Q46" s="48"/>
    </row>
    <row r="47" spans="1:22" s="92" customFormat="1" x14ac:dyDescent="0.2">
      <c r="D47" s="48"/>
      <c r="E47" s="48"/>
      <c r="F47" s="48"/>
      <c r="G47" s="48"/>
      <c r="L47" s="10"/>
      <c r="Q47" s="48"/>
    </row>
    <row r="48" spans="1:22" s="92" customFormat="1" x14ac:dyDescent="0.2">
      <c r="D48" s="48"/>
      <c r="E48" s="48"/>
      <c r="F48" s="48"/>
      <c r="G48" s="48"/>
      <c r="L48" s="10"/>
      <c r="Q48" s="48"/>
    </row>
    <row r="49" spans="12:17" s="92" customFormat="1" x14ac:dyDescent="0.2">
      <c r="L49" s="10"/>
      <c r="Q49" s="48"/>
    </row>
    <row r="50" spans="12:17" s="92" customFormat="1" x14ac:dyDescent="0.2">
      <c r="L50" s="10"/>
      <c r="Q50" s="48"/>
    </row>
  </sheetData>
  <mergeCells count="11">
    <mergeCell ref="B24:D24"/>
    <mergeCell ref="B25:D25"/>
    <mergeCell ref="F24:J24"/>
    <mergeCell ref="F25:J25"/>
    <mergeCell ref="C7:J7"/>
    <mergeCell ref="C9:J9"/>
    <mergeCell ref="C11:D11"/>
    <mergeCell ref="G11:H11"/>
    <mergeCell ref="E11:F11"/>
    <mergeCell ref="I11:J11"/>
    <mergeCell ref="C8:J8"/>
  </mergeCells>
  <printOptions horizontalCentered="1" verticalCentered="1"/>
  <pageMargins left="0.74803149606299213" right="0" top="0.35433070866141736" bottom="0.55118110236220474" header="0.31496062992125984" footer="0.31496062992125984"/>
  <pageSetup scale="70" orientation="portrait" r:id="rId1"/>
  <headerFooter alignWithMargins="0">
    <oddFooter>&amp;C&amp;"-,Negrita"&amp;12&amp;K004559Página 3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4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4" width="13" style="10" customWidth="1"/>
    <col min="5" max="5" width="17.85546875" style="10" customWidth="1"/>
    <col min="6" max="6" width="8.85546875" style="10" customWidth="1"/>
    <col min="7" max="7" width="11.5703125" style="10" customWidth="1"/>
    <col min="8" max="8" width="14.5703125" style="10" customWidth="1"/>
    <col min="9" max="9" width="17.85546875" style="10" customWidth="1"/>
    <col min="10" max="10" width="1.85546875" style="10" customWidth="1"/>
    <col min="11" max="11" width="10.85546875" style="63"/>
    <col min="12" max="12" width="15.7109375" style="48" bestFit="1" customWidth="1"/>
    <col min="13" max="13" width="6.42578125" style="48" bestFit="1" customWidth="1"/>
    <col min="14" max="21" width="10.85546875" style="48"/>
    <col min="22" max="16384" width="10.85546875" style="10"/>
  </cols>
  <sheetData>
    <row r="1" spans="1:23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3" ht="38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89"/>
      <c r="S6" s="10"/>
      <c r="T6" s="10"/>
      <c r="U6" s="10"/>
    </row>
    <row r="7" spans="1:23" x14ac:dyDescent="0.2">
      <c r="A7" s="3"/>
      <c r="B7" s="11"/>
      <c r="C7" s="263" t="s">
        <v>68</v>
      </c>
      <c r="D7" s="263"/>
      <c r="E7" s="263"/>
      <c r="F7" s="263"/>
      <c r="G7" s="263"/>
      <c r="H7" s="263"/>
      <c r="I7" s="263"/>
      <c r="J7" s="13"/>
      <c r="K7" s="89"/>
      <c r="S7" s="10"/>
      <c r="T7" s="10"/>
      <c r="U7" s="10"/>
    </row>
    <row r="8" spans="1:23" x14ac:dyDescent="0.2">
      <c r="A8" s="3"/>
      <c r="B8" s="11"/>
      <c r="C8" s="263" t="s">
        <v>69</v>
      </c>
      <c r="D8" s="263"/>
      <c r="E8" s="263"/>
      <c r="F8" s="263"/>
      <c r="G8" s="263"/>
      <c r="H8" s="263"/>
      <c r="I8" s="263"/>
      <c r="J8" s="13"/>
      <c r="K8" s="89"/>
      <c r="S8" s="10"/>
      <c r="T8" s="10"/>
      <c r="U8" s="10"/>
    </row>
    <row r="9" spans="1:23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89"/>
      <c r="V9" s="48"/>
      <c r="W9" s="48"/>
    </row>
    <row r="10" spans="1:23" ht="15.75" customHeight="1" x14ac:dyDescent="0.2">
      <c r="A10" s="3"/>
      <c r="B10" s="2"/>
      <c r="C10" s="261" t="s">
        <v>331</v>
      </c>
      <c r="D10" s="261"/>
      <c r="E10" s="270" t="s">
        <v>315</v>
      </c>
      <c r="F10" s="20"/>
      <c r="G10" s="261" t="s">
        <v>332</v>
      </c>
      <c r="H10" s="261"/>
      <c r="I10" s="270" t="s">
        <v>315</v>
      </c>
      <c r="J10" s="13"/>
      <c r="K10" s="89"/>
      <c r="V10" s="48"/>
      <c r="W10" s="48"/>
    </row>
    <row r="11" spans="1:23" ht="15.75" customHeight="1" x14ac:dyDescent="0.2">
      <c r="A11" s="3"/>
      <c r="B11" s="2"/>
      <c r="C11" s="20">
        <v>2024</v>
      </c>
      <c r="D11" s="20">
        <v>2025</v>
      </c>
      <c r="E11" s="270"/>
      <c r="F11" s="20"/>
      <c r="G11" s="20">
        <v>2024</v>
      </c>
      <c r="H11" s="20">
        <v>2025</v>
      </c>
      <c r="I11" s="270"/>
      <c r="J11" s="13"/>
      <c r="K11" s="64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89"/>
      <c r="L12" s="255"/>
      <c r="M12" s="255" t="s">
        <v>69</v>
      </c>
      <c r="V12" s="56"/>
      <c r="W12" s="56" t="s">
        <v>69</v>
      </c>
    </row>
    <row r="13" spans="1:23" ht="15" customHeight="1" x14ac:dyDescent="0.2">
      <c r="A13" s="3"/>
      <c r="B13" s="2" t="s">
        <v>341</v>
      </c>
      <c r="C13" s="57">
        <v>19.97</v>
      </c>
      <c r="D13" s="58">
        <v>26.95</v>
      </c>
      <c r="E13" s="57">
        <v>6.98</v>
      </c>
      <c r="F13" s="213"/>
      <c r="G13" s="57">
        <v>21.93</v>
      </c>
      <c r="H13" s="58">
        <v>26.06</v>
      </c>
      <c r="I13" s="57">
        <v>4.129999999999999</v>
      </c>
      <c r="J13" s="13"/>
      <c r="K13" s="89"/>
      <c r="L13" s="59" t="s">
        <v>341</v>
      </c>
      <c r="M13" s="59">
        <v>26.95</v>
      </c>
      <c r="P13" s="48" t="s">
        <v>341</v>
      </c>
      <c r="Q13" s="48">
        <v>19.97</v>
      </c>
      <c r="R13" s="48">
        <v>26.95</v>
      </c>
      <c r="S13" s="48">
        <v>21.93</v>
      </c>
      <c r="T13" s="48">
        <v>26.06</v>
      </c>
      <c r="V13" s="59" t="s">
        <v>341</v>
      </c>
      <c r="W13" s="59">
        <v>26.95</v>
      </c>
    </row>
    <row r="14" spans="1:23" ht="14.25" customHeight="1" x14ac:dyDescent="0.2">
      <c r="A14" s="3"/>
      <c r="B14" s="2" t="s">
        <v>342</v>
      </c>
      <c r="C14" s="57">
        <v>23.14</v>
      </c>
      <c r="D14" s="58">
        <v>26.8</v>
      </c>
      <c r="E14" s="57">
        <v>3.66</v>
      </c>
      <c r="F14" s="242"/>
      <c r="G14" s="57">
        <v>23.44</v>
      </c>
      <c r="H14" s="58">
        <v>25.04</v>
      </c>
      <c r="I14" s="57">
        <v>1.5999999999999979</v>
      </c>
      <c r="J14" s="13"/>
      <c r="K14" s="89"/>
      <c r="L14" s="59" t="s">
        <v>342</v>
      </c>
      <c r="M14" s="59">
        <v>26.8</v>
      </c>
      <c r="P14" s="48" t="s">
        <v>342</v>
      </c>
      <c r="Q14" s="48">
        <v>23.14</v>
      </c>
      <c r="R14" s="48">
        <v>26.8</v>
      </c>
      <c r="S14" s="48">
        <v>23.44</v>
      </c>
      <c r="T14" s="48">
        <v>25.04</v>
      </c>
      <c r="V14" s="59" t="s">
        <v>342</v>
      </c>
      <c r="W14" s="59">
        <v>26.8</v>
      </c>
    </row>
    <row r="15" spans="1:23" ht="15" customHeight="1" x14ac:dyDescent="0.2">
      <c r="A15" s="3"/>
      <c r="B15" s="2" t="s">
        <v>343</v>
      </c>
      <c r="C15" s="57">
        <v>19.63</v>
      </c>
      <c r="D15" s="58">
        <v>25.84</v>
      </c>
      <c r="E15" s="57">
        <v>6.2100000000000009</v>
      </c>
      <c r="F15" s="250"/>
      <c r="G15" s="57">
        <v>20.73</v>
      </c>
      <c r="H15" s="58">
        <v>27.55</v>
      </c>
      <c r="I15" s="57">
        <v>6.82</v>
      </c>
      <c r="J15" s="13"/>
      <c r="K15" s="89"/>
      <c r="L15" s="59" t="s">
        <v>343</v>
      </c>
      <c r="M15" s="59">
        <v>25.84</v>
      </c>
      <c r="P15" s="48" t="s">
        <v>343</v>
      </c>
      <c r="Q15" s="48">
        <v>19.63</v>
      </c>
      <c r="R15" s="48">
        <v>25.84</v>
      </c>
      <c r="S15" s="48">
        <v>20.73</v>
      </c>
      <c r="T15" s="48">
        <v>27.55</v>
      </c>
      <c r="V15" s="59" t="s">
        <v>343</v>
      </c>
      <c r="W15" s="59">
        <v>25.84</v>
      </c>
    </row>
    <row r="16" spans="1:23" ht="15" customHeight="1" x14ac:dyDescent="0.2">
      <c r="A16" s="3"/>
      <c r="B16" s="2" t="s">
        <v>344</v>
      </c>
      <c r="C16" s="57">
        <v>23.58</v>
      </c>
      <c r="D16" s="58">
        <v>25.59</v>
      </c>
      <c r="E16" s="57">
        <v>2.0100000000000016</v>
      </c>
      <c r="F16" s="249"/>
      <c r="G16" s="57">
        <v>23.4</v>
      </c>
      <c r="H16" s="58">
        <v>27.04</v>
      </c>
      <c r="I16" s="57">
        <v>3.6400000000000006</v>
      </c>
      <c r="J16" s="13"/>
      <c r="K16" s="89"/>
      <c r="L16" s="59" t="s">
        <v>344</v>
      </c>
      <c r="M16" s="59">
        <v>25.59</v>
      </c>
      <c r="P16" s="48" t="s">
        <v>344</v>
      </c>
      <c r="Q16" s="48">
        <v>23.58</v>
      </c>
      <c r="R16" s="48">
        <v>25.59</v>
      </c>
      <c r="S16" s="48">
        <v>23.4</v>
      </c>
      <c r="T16" s="48">
        <v>27.04</v>
      </c>
      <c r="V16" s="59" t="s">
        <v>344</v>
      </c>
      <c r="W16" s="59">
        <v>25.59</v>
      </c>
    </row>
    <row r="17" spans="1:23" ht="15" customHeight="1" x14ac:dyDescent="0.2">
      <c r="A17" s="3"/>
      <c r="B17" s="21" t="s">
        <v>345</v>
      </c>
      <c r="C17" s="60">
        <v>19.760000000000002</v>
      </c>
      <c r="D17" s="60">
        <v>23.76</v>
      </c>
      <c r="E17" s="60">
        <v>4</v>
      </c>
      <c r="F17" s="253"/>
      <c r="G17" s="60">
        <v>21.69</v>
      </c>
      <c r="H17" s="60">
        <v>25.33</v>
      </c>
      <c r="I17" s="60">
        <v>3.639999999999997</v>
      </c>
      <c r="J17" s="13"/>
      <c r="K17" s="89"/>
      <c r="L17" s="59" t="s">
        <v>345</v>
      </c>
      <c r="M17" s="59">
        <v>23.76</v>
      </c>
      <c r="P17" s="48" t="s">
        <v>345</v>
      </c>
      <c r="Q17" s="48">
        <v>19.760000000000002</v>
      </c>
      <c r="R17" s="48">
        <v>23.76</v>
      </c>
      <c r="S17" s="48">
        <v>21.69</v>
      </c>
      <c r="T17" s="48">
        <v>25.33</v>
      </c>
      <c r="V17" s="59" t="s">
        <v>345</v>
      </c>
      <c r="W17" s="59">
        <v>23.76</v>
      </c>
    </row>
    <row r="18" spans="1:23" ht="15" customHeight="1" x14ac:dyDescent="0.2">
      <c r="A18" s="3"/>
      <c r="B18" s="2" t="s">
        <v>346</v>
      </c>
      <c r="C18" s="57">
        <v>20.76</v>
      </c>
      <c r="D18" s="58">
        <v>21.92</v>
      </c>
      <c r="E18" s="57">
        <v>1.1600000000000001</v>
      </c>
      <c r="F18" s="253"/>
      <c r="G18" s="57">
        <v>21.44</v>
      </c>
      <c r="H18" s="58">
        <v>22.66</v>
      </c>
      <c r="I18" s="57">
        <v>1.2199999999999989</v>
      </c>
      <c r="J18" s="13"/>
      <c r="K18" s="89"/>
      <c r="L18" s="59" t="s">
        <v>346</v>
      </c>
      <c r="M18" s="59">
        <v>21.92</v>
      </c>
      <c r="P18" s="48" t="s">
        <v>346</v>
      </c>
      <c r="Q18" s="48">
        <v>20.76</v>
      </c>
      <c r="R18" s="48">
        <v>21.92</v>
      </c>
      <c r="S18" s="48">
        <v>21.44</v>
      </c>
      <c r="T18" s="48">
        <v>22.66</v>
      </c>
      <c r="V18" s="59" t="s">
        <v>346</v>
      </c>
      <c r="W18" s="59">
        <v>21.92</v>
      </c>
    </row>
    <row r="19" spans="1:23" ht="14.25" customHeight="1" x14ac:dyDescent="0.2">
      <c r="A19" s="3"/>
      <c r="B19" s="2" t="s">
        <v>347</v>
      </c>
      <c r="C19" s="57">
        <v>17.11</v>
      </c>
      <c r="D19" s="58">
        <v>21.08</v>
      </c>
      <c r="E19" s="57">
        <v>3.9699999999999989</v>
      </c>
      <c r="F19" s="252"/>
      <c r="G19" s="57">
        <v>18.41</v>
      </c>
      <c r="H19" s="58">
        <v>19.66</v>
      </c>
      <c r="I19" s="57">
        <v>1.25</v>
      </c>
      <c r="J19" s="13"/>
      <c r="K19" s="89"/>
      <c r="L19" s="59" t="s">
        <v>347</v>
      </c>
      <c r="M19" s="59">
        <v>21.08</v>
      </c>
      <c r="P19" s="48" t="s">
        <v>347</v>
      </c>
      <c r="Q19" s="48">
        <v>17.11</v>
      </c>
      <c r="R19" s="48">
        <v>21.08</v>
      </c>
      <c r="S19" s="48">
        <v>18.41</v>
      </c>
      <c r="T19" s="48">
        <v>19.66</v>
      </c>
      <c r="V19" s="59" t="s">
        <v>347</v>
      </c>
      <c r="W19" s="59">
        <v>21.08</v>
      </c>
    </row>
    <row r="20" spans="1:23" ht="15" customHeight="1" x14ac:dyDescent="0.2">
      <c r="A20" s="3"/>
      <c r="B20" s="21" t="s">
        <v>348</v>
      </c>
      <c r="C20" s="61">
        <v>19.36</v>
      </c>
      <c r="D20" s="60">
        <v>20.7</v>
      </c>
      <c r="E20" s="61">
        <v>1.3399999999999999</v>
      </c>
      <c r="F20" s="254"/>
      <c r="G20" s="61">
        <v>20.309999999999999</v>
      </c>
      <c r="H20" s="60">
        <v>20.86</v>
      </c>
      <c r="I20" s="61">
        <v>0.55000000000000071</v>
      </c>
      <c r="J20" s="13"/>
      <c r="K20" s="89"/>
      <c r="L20" s="59" t="s">
        <v>348</v>
      </c>
      <c r="M20" s="59">
        <v>20.7</v>
      </c>
      <c r="P20" s="48" t="s">
        <v>348</v>
      </c>
      <c r="Q20" s="48">
        <v>19.36</v>
      </c>
      <c r="R20" s="48">
        <v>20.7</v>
      </c>
      <c r="S20" s="48">
        <v>20.309999999999999</v>
      </c>
      <c r="T20" s="48">
        <v>20.86</v>
      </c>
      <c r="V20" s="59" t="s">
        <v>348</v>
      </c>
      <c r="W20" s="59">
        <v>20.7</v>
      </c>
    </row>
    <row r="21" spans="1:23" ht="14.25" customHeight="1" x14ac:dyDescent="0.2">
      <c r="A21" s="3"/>
      <c r="B21" s="2" t="s">
        <v>349</v>
      </c>
      <c r="C21" s="57">
        <v>17.22</v>
      </c>
      <c r="D21" s="58">
        <v>19.13</v>
      </c>
      <c r="E21" s="57">
        <v>1.9100000000000001</v>
      </c>
      <c r="F21" s="254"/>
      <c r="G21" s="57">
        <v>16.77</v>
      </c>
      <c r="H21" s="58">
        <v>17.22</v>
      </c>
      <c r="I21" s="57">
        <v>0.44999999999999929</v>
      </c>
      <c r="J21" s="13"/>
      <c r="K21" s="89"/>
      <c r="L21" s="59" t="s">
        <v>349</v>
      </c>
      <c r="M21" s="59">
        <v>19.13</v>
      </c>
      <c r="P21" s="48" t="s">
        <v>349</v>
      </c>
      <c r="Q21" s="48">
        <v>17.22</v>
      </c>
      <c r="R21" s="48">
        <v>19.13</v>
      </c>
      <c r="S21" s="48">
        <v>16.77</v>
      </c>
      <c r="T21" s="48">
        <v>17.22</v>
      </c>
      <c r="V21" s="59" t="s">
        <v>349</v>
      </c>
      <c r="W21" s="59">
        <v>19.13</v>
      </c>
    </row>
    <row r="22" spans="1:23" ht="14.25" customHeight="1" x14ac:dyDescent="0.2">
      <c r="A22" s="3"/>
      <c r="B22" s="2" t="s">
        <v>350</v>
      </c>
      <c r="C22" s="57">
        <v>20.84</v>
      </c>
      <c r="D22" s="58">
        <v>17.22</v>
      </c>
      <c r="E22" s="57">
        <v>-3.620000000000001</v>
      </c>
      <c r="F22" s="246"/>
      <c r="G22" s="57">
        <v>24.06</v>
      </c>
      <c r="H22" s="58">
        <v>18.579999999999998</v>
      </c>
      <c r="I22" s="57">
        <v>-5.48</v>
      </c>
      <c r="J22" s="13"/>
      <c r="K22" s="89"/>
      <c r="L22" s="59" t="s">
        <v>350</v>
      </c>
      <c r="M22" s="59">
        <v>17.22</v>
      </c>
      <c r="P22" s="48" t="s">
        <v>350</v>
      </c>
      <c r="Q22" s="48">
        <v>20.84</v>
      </c>
      <c r="R22" s="48">
        <v>17.22</v>
      </c>
      <c r="S22" s="48">
        <v>24.06</v>
      </c>
      <c r="T22" s="48">
        <v>18.579999999999998</v>
      </c>
      <c r="V22" s="59" t="s">
        <v>350</v>
      </c>
      <c r="W22" s="59">
        <v>17.22</v>
      </c>
    </row>
    <row r="23" spans="1:23" ht="14.25" customHeight="1" x14ac:dyDescent="0.2">
      <c r="A23" s="3"/>
      <c r="B23" s="2" t="s">
        <v>351</v>
      </c>
      <c r="C23" s="57">
        <v>17.86</v>
      </c>
      <c r="D23" s="58">
        <v>17.190000000000001</v>
      </c>
      <c r="E23" s="57">
        <v>-0.66999999999999815</v>
      </c>
      <c r="F23" s="246"/>
      <c r="G23" s="57">
        <v>19.11</v>
      </c>
      <c r="H23" s="58">
        <v>17.260000000000002</v>
      </c>
      <c r="I23" s="57">
        <v>-1.8499999999999979</v>
      </c>
      <c r="J23" s="13"/>
      <c r="K23" s="89"/>
      <c r="L23" s="59" t="s">
        <v>351</v>
      </c>
      <c r="M23" s="59">
        <v>17.190000000000001</v>
      </c>
      <c r="P23" s="48" t="s">
        <v>351</v>
      </c>
      <c r="Q23" s="48">
        <v>17.86</v>
      </c>
      <c r="R23" s="48">
        <v>17.190000000000001</v>
      </c>
      <c r="S23" s="48">
        <v>19.11</v>
      </c>
      <c r="T23" s="48">
        <v>17.260000000000002</v>
      </c>
      <c r="V23" s="59" t="s">
        <v>351</v>
      </c>
      <c r="W23" s="59">
        <v>17.190000000000001</v>
      </c>
    </row>
    <row r="24" spans="1:23" ht="14.25" customHeight="1" x14ac:dyDescent="0.2">
      <c r="A24" s="3"/>
      <c r="B24" s="2" t="s">
        <v>352</v>
      </c>
      <c r="C24" s="57">
        <v>18.3</v>
      </c>
      <c r="D24" s="58">
        <v>14.74</v>
      </c>
      <c r="E24" s="57">
        <v>-3.5600000000000005</v>
      </c>
      <c r="F24" s="244"/>
      <c r="G24" s="57">
        <v>19.72</v>
      </c>
      <c r="H24" s="58">
        <v>14.8</v>
      </c>
      <c r="I24" s="57">
        <v>-4.9199999999999982</v>
      </c>
      <c r="J24" s="13"/>
      <c r="K24" s="89"/>
      <c r="L24" s="59" t="s">
        <v>352</v>
      </c>
      <c r="M24" s="59">
        <v>14.74</v>
      </c>
      <c r="P24" s="48" t="s">
        <v>352</v>
      </c>
      <c r="Q24" s="48">
        <v>18.3</v>
      </c>
      <c r="R24" s="48">
        <v>14.74</v>
      </c>
      <c r="S24" s="48">
        <v>19.72</v>
      </c>
      <c r="T24" s="48">
        <v>14.8</v>
      </c>
      <c r="V24" s="59" t="s">
        <v>352</v>
      </c>
      <c r="W24" s="59">
        <v>14.74</v>
      </c>
    </row>
    <row r="25" spans="1:23" ht="14.25" customHeight="1" x14ac:dyDescent="0.2">
      <c r="A25" s="3"/>
      <c r="B25" s="2" t="s">
        <v>353</v>
      </c>
      <c r="C25" s="57">
        <v>20.02</v>
      </c>
      <c r="D25" s="58">
        <v>14.58</v>
      </c>
      <c r="E25" s="57">
        <v>-5.4399999999999995</v>
      </c>
      <c r="F25" s="24"/>
      <c r="G25" s="57">
        <v>19.510000000000002</v>
      </c>
      <c r="H25" s="58">
        <v>14.14</v>
      </c>
      <c r="I25" s="57">
        <v>-5.370000000000001</v>
      </c>
      <c r="J25" s="13"/>
      <c r="K25" s="89"/>
      <c r="L25" s="59" t="s">
        <v>353</v>
      </c>
      <c r="M25" s="59">
        <v>14.58</v>
      </c>
      <c r="P25" s="48" t="s">
        <v>353</v>
      </c>
      <c r="Q25" s="48">
        <v>20.02</v>
      </c>
      <c r="R25" s="48">
        <v>14.58</v>
      </c>
      <c r="S25" s="48">
        <v>19.510000000000002</v>
      </c>
      <c r="T25" s="48">
        <v>14.14</v>
      </c>
      <c r="V25" s="59" t="s">
        <v>353</v>
      </c>
      <c r="W25" s="59">
        <v>14.58</v>
      </c>
    </row>
    <row r="26" spans="1:23" ht="14.25" customHeight="1" x14ac:dyDescent="0.2">
      <c r="A26" s="3"/>
      <c r="B26" s="2" t="s">
        <v>354</v>
      </c>
      <c r="C26" s="57">
        <v>15.12</v>
      </c>
      <c r="D26" s="58">
        <v>12.76</v>
      </c>
      <c r="E26" s="57">
        <v>-2.3599999999999994</v>
      </c>
      <c r="F26" s="20"/>
      <c r="G26" s="57">
        <v>14.99</v>
      </c>
      <c r="H26" s="58">
        <v>12.99</v>
      </c>
      <c r="I26" s="57">
        <v>-2</v>
      </c>
      <c r="J26" s="13"/>
      <c r="K26" s="89"/>
      <c r="L26" s="59" t="s">
        <v>354</v>
      </c>
      <c r="M26" s="59">
        <v>12.76</v>
      </c>
      <c r="P26" s="48" t="s">
        <v>354</v>
      </c>
      <c r="Q26" s="48">
        <v>15.12</v>
      </c>
      <c r="R26" s="48">
        <v>12.76</v>
      </c>
      <c r="S26" s="48">
        <v>14.99</v>
      </c>
      <c r="T26" s="48">
        <v>12.99</v>
      </c>
      <c r="V26" s="59" t="s">
        <v>354</v>
      </c>
      <c r="W26" s="59">
        <v>12.76</v>
      </c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89"/>
      <c r="V27" s="48"/>
      <c r="W27" s="48"/>
    </row>
    <row r="28" spans="1:23" x14ac:dyDescent="0.2">
      <c r="A28" s="3"/>
      <c r="B28" s="21" t="s">
        <v>78</v>
      </c>
      <c r="C28" s="61">
        <v>0.40000000000000213</v>
      </c>
      <c r="D28" s="60">
        <v>3.0600000000000023</v>
      </c>
      <c r="E28" s="32"/>
      <c r="F28" s="32"/>
      <c r="G28" s="61">
        <v>1.3800000000000026</v>
      </c>
      <c r="H28" s="60">
        <v>4.4699999999999989</v>
      </c>
      <c r="I28" s="32"/>
      <c r="J28" s="13"/>
      <c r="K28" s="89"/>
      <c r="V28" s="48"/>
      <c r="W28" s="48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89"/>
      <c r="L29" s="64"/>
      <c r="M29" s="64"/>
      <c r="N29" s="64"/>
      <c r="O29" s="64"/>
      <c r="P29" s="64"/>
      <c r="Q29" s="64"/>
      <c r="R29" s="64"/>
      <c r="S29" s="10"/>
      <c r="T29" s="10"/>
      <c r="U29" s="10"/>
    </row>
    <row r="30" spans="1:23" x14ac:dyDescent="0.2">
      <c r="A30" s="3"/>
      <c r="B30" s="32"/>
      <c r="C30" s="264" t="s">
        <v>150</v>
      </c>
      <c r="D30" s="264"/>
      <c r="E30" s="264"/>
      <c r="F30" s="264"/>
      <c r="G30" s="264"/>
      <c r="H30" s="264"/>
      <c r="I30" s="264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3" x14ac:dyDescent="0.2">
      <c r="A31" s="3"/>
      <c r="B31" s="32"/>
      <c r="C31" s="264" t="s">
        <v>339</v>
      </c>
      <c r="D31" s="264"/>
      <c r="E31" s="264"/>
      <c r="F31" s="264"/>
      <c r="G31" s="264"/>
      <c r="H31" s="264"/>
      <c r="I31" s="264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</row>
    <row r="43" spans="1:21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</row>
    <row r="44" spans="1:21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1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1" ht="16.5" customHeight="1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1" x14ac:dyDescent="0.2">
      <c r="A47" s="187" t="s">
        <v>329</v>
      </c>
      <c r="B47" s="190"/>
      <c r="C47" s="190"/>
      <c r="D47" s="190"/>
      <c r="E47" s="190"/>
      <c r="F47" s="190"/>
      <c r="G47" s="190"/>
      <c r="H47" s="190"/>
      <c r="I47" s="190"/>
      <c r="J47" s="13"/>
      <c r="K47" s="55"/>
    </row>
    <row r="48" spans="1:21" x14ac:dyDescent="0.2">
      <c r="A48" s="187" t="s">
        <v>279</v>
      </c>
      <c r="B48" s="190"/>
      <c r="C48" s="190"/>
      <c r="D48" s="190"/>
      <c r="E48" s="190"/>
      <c r="F48" s="190"/>
      <c r="G48" s="190"/>
      <c r="H48" s="190"/>
      <c r="I48" s="190"/>
      <c r="J48" s="13"/>
      <c r="K48" s="55"/>
    </row>
    <row r="49" spans="1:11" x14ac:dyDescent="0.2">
      <c r="A49" s="187" t="s">
        <v>17</v>
      </c>
      <c r="B49" s="190"/>
      <c r="C49" s="190"/>
      <c r="D49" s="190"/>
      <c r="E49" s="190"/>
      <c r="F49" s="190"/>
      <c r="G49" s="190"/>
      <c r="H49" s="190"/>
      <c r="I49" s="190"/>
      <c r="J49" s="13"/>
      <c r="K49" s="55"/>
    </row>
    <row r="50" spans="1:11" x14ac:dyDescent="0.2">
      <c r="A50" s="187" t="s">
        <v>176</v>
      </c>
      <c r="B50" s="190"/>
      <c r="C50" s="190"/>
      <c r="D50" s="190"/>
      <c r="E50" s="190"/>
      <c r="F50" s="190"/>
      <c r="G50" s="190"/>
      <c r="H50" s="190"/>
      <c r="I50" s="190"/>
      <c r="J50" s="13"/>
      <c r="K50" s="55"/>
    </row>
    <row r="51" spans="1:11" x14ac:dyDescent="0.2">
      <c r="A51" s="192" t="s">
        <v>160</v>
      </c>
      <c r="B51" s="193"/>
      <c r="C51" s="193"/>
      <c r="D51" s="193"/>
      <c r="E51" s="193"/>
      <c r="F51" s="193"/>
      <c r="G51" s="193"/>
      <c r="H51" s="194"/>
      <c r="I51" s="194"/>
      <c r="J51" s="62"/>
      <c r="K51" s="55"/>
    </row>
    <row r="52" spans="1:11" x14ac:dyDescent="0.2">
      <c r="K52" s="55"/>
    </row>
    <row r="54" spans="1:11" x14ac:dyDescent="0.2">
      <c r="B54" s="48"/>
      <c r="C54" s="48"/>
      <c r="D54" s="48"/>
      <c r="E54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3" fitToWidth="0" fitToHeight="0" orientation="portrait" r:id="rId1"/>
  <headerFooter alignWithMargins="0">
    <oddFooter>&amp;C&amp;"-,Negrita"&amp;12&amp;K004559Página 39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4"/>
  <sheetViews>
    <sheetView showGridLines="0" zoomScaleNormal="100" zoomScaleSheetLayoutView="100" workbookViewId="0">
      <selection activeCell="V5" sqref="V5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4" width="10" style="10" customWidth="1"/>
    <col min="5" max="5" width="20.42578125" style="10" customWidth="1"/>
    <col min="6" max="6" width="13.42578125" style="10" customWidth="1"/>
    <col min="7" max="7" width="10" style="10" customWidth="1"/>
    <col min="8" max="8" width="12.5703125" style="10" customWidth="1"/>
    <col min="9" max="10" width="10" style="10" customWidth="1"/>
    <col min="11" max="11" width="5.140625" style="10" customWidth="1"/>
    <col min="12" max="12" width="1.85546875" style="10" customWidth="1"/>
    <col min="13" max="13" width="10.85546875" style="10"/>
    <col min="14" max="14" width="11.42578125" style="10" customWidth="1"/>
    <col min="15" max="15" width="10.85546875" style="10" customWidth="1"/>
    <col min="16" max="16384" width="10.85546875" style="10"/>
  </cols>
  <sheetData>
    <row r="1" spans="1:14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48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">
      <c r="A7" s="3"/>
      <c r="B7" s="11"/>
      <c r="C7" s="263" t="s">
        <v>70</v>
      </c>
      <c r="D7" s="263"/>
      <c r="E7" s="263"/>
      <c r="F7" s="263"/>
      <c r="G7" s="263"/>
      <c r="H7" s="263"/>
      <c r="I7" s="263"/>
      <c r="J7" s="263"/>
      <c r="K7" s="263"/>
      <c r="L7" s="13"/>
      <c r="M7" s="2"/>
    </row>
    <row r="8" spans="1:14" x14ac:dyDescent="0.2">
      <c r="A8" s="3"/>
      <c r="B8" s="11"/>
      <c r="C8" s="263" t="s">
        <v>69</v>
      </c>
      <c r="D8" s="263"/>
      <c r="E8" s="263"/>
      <c r="F8" s="263"/>
      <c r="G8" s="263"/>
      <c r="H8" s="263"/>
      <c r="I8" s="263"/>
      <c r="J8" s="263"/>
      <c r="K8" s="263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7.5" customHeight="1" x14ac:dyDescent="0.2">
      <c r="A10" s="3"/>
      <c r="B10" s="11"/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x14ac:dyDescent="0.2">
      <c r="A11" s="3"/>
      <c r="B11" s="11"/>
      <c r="C11" s="20"/>
      <c r="D11" s="20"/>
      <c r="E11" s="302" t="s">
        <v>340</v>
      </c>
      <c r="F11" s="302"/>
      <c r="G11" s="302"/>
      <c r="H11" s="302"/>
      <c r="I11" s="2"/>
      <c r="J11" s="11"/>
      <c r="K11" s="11"/>
      <c r="L11" s="13"/>
      <c r="M11" s="2"/>
    </row>
    <row r="12" spans="1:14" ht="39.75" customHeight="1" x14ac:dyDescent="0.2">
      <c r="A12" s="3"/>
      <c r="B12" s="2"/>
      <c r="C12" s="2"/>
      <c r="D12" s="2"/>
      <c r="E12" s="2"/>
      <c r="F12" s="261" t="s">
        <v>69</v>
      </c>
      <c r="G12" s="261"/>
      <c r="H12" s="270" t="s">
        <v>315</v>
      </c>
      <c r="I12" s="2"/>
      <c r="J12" s="2"/>
      <c r="K12" s="2"/>
      <c r="L12" s="13"/>
      <c r="M12" s="2"/>
    </row>
    <row r="13" spans="1:14" ht="21" customHeight="1" x14ac:dyDescent="0.2">
      <c r="A13" s="3"/>
      <c r="B13" s="2"/>
      <c r="C13" s="2"/>
      <c r="D13" s="2"/>
      <c r="E13" s="2"/>
      <c r="F13" s="20">
        <v>2024</v>
      </c>
      <c r="G13" s="20">
        <v>2025</v>
      </c>
      <c r="H13" s="270"/>
      <c r="I13" s="2"/>
      <c r="J13" s="2"/>
      <c r="K13" s="2"/>
      <c r="L13" s="13"/>
      <c r="N13" s="47"/>
    </row>
    <row r="14" spans="1:14" ht="8.25" customHeight="1" x14ac:dyDescent="0.2">
      <c r="A14" s="3"/>
      <c r="B14" s="2"/>
      <c r="C14" s="2"/>
      <c r="D14" s="2"/>
      <c r="E14" s="2"/>
      <c r="F14" s="20"/>
      <c r="G14" s="20"/>
      <c r="H14" s="20"/>
      <c r="I14" s="2"/>
      <c r="J14" s="2"/>
      <c r="K14" s="2"/>
      <c r="L14" s="13"/>
      <c r="M14" s="2"/>
    </row>
    <row r="15" spans="1:14" x14ac:dyDescent="0.2">
      <c r="A15" s="3"/>
      <c r="B15" s="2"/>
      <c r="C15" s="2"/>
      <c r="D15" s="2"/>
      <c r="E15" s="21" t="s">
        <v>71</v>
      </c>
      <c r="F15" s="50">
        <v>23.44</v>
      </c>
      <c r="G15" s="50">
        <v>25.04</v>
      </c>
      <c r="H15" s="50">
        <v>1.5999999999999979</v>
      </c>
      <c r="I15" s="2"/>
      <c r="J15" s="2"/>
      <c r="K15" s="2"/>
      <c r="L15" s="13"/>
      <c r="M15" s="2"/>
    </row>
    <row r="16" spans="1:14" x14ac:dyDescent="0.2">
      <c r="A16" s="3"/>
      <c r="B16" s="2"/>
      <c r="C16" s="2"/>
      <c r="D16" s="2"/>
      <c r="E16" s="2" t="s">
        <v>32</v>
      </c>
      <c r="F16" s="51">
        <v>37.56</v>
      </c>
      <c r="G16" s="52">
        <v>31.48</v>
      </c>
      <c r="H16" s="51">
        <v>-6.0800000000000018</v>
      </c>
      <c r="I16" s="2"/>
      <c r="J16" s="2"/>
      <c r="K16" s="2"/>
      <c r="L16" s="13"/>
      <c r="M16" s="2"/>
    </row>
    <row r="17" spans="1:15" x14ac:dyDescent="0.2">
      <c r="A17" s="3"/>
      <c r="B17" s="2"/>
      <c r="C17" s="2"/>
      <c r="D17" s="2"/>
      <c r="E17" s="2" t="s">
        <v>33</v>
      </c>
      <c r="F17" s="51">
        <v>19.100000000000001</v>
      </c>
      <c r="G17" s="52">
        <v>23.75</v>
      </c>
      <c r="H17" s="51">
        <v>4.6499999999999986</v>
      </c>
      <c r="I17" s="2"/>
      <c r="J17" s="2"/>
      <c r="K17" s="2"/>
      <c r="L17" s="13"/>
      <c r="M17" s="2"/>
    </row>
    <row r="18" spans="1:15" x14ac:dyDescent="0.2">
      <c r="A18" s="3"/>
      <c r="B18" s="2"/>
      <c r="C18" s="2"/>
      <c r="D18" s="2"/>
      <c r="E18" s="2" t="s">
        <v>137</v>
      </c>
      <c r="F18" s="51">
        <v>15.52</v>
      </c>
      <c r="G18" s="52">
        <v>28.73</v>
      </c>
      <c r="H18" s="51">
        <v>13.21</v>
      </c>
      <c r="I18" s="2"/>
      <c r="J18" s="2"/>
      <c r="K18" s="2"/>
      <c r="L18" s="13"/>
      <c r="M18" s="2"/>
    </row>
    <row r="19" spans="1:15" x14ac:dyDescent="0.2">
      <c r="A19" s="3"/>
      <c r="B19" s="2"/>
      <c r="C19" s="2"/>
      <c r="D19" s="2"/>
      <c r="E19" s="32" t="s">
        <v>35</v>
      </c>
      <c r="F19" s="51">
        <v>22.4</v>
      </c>
      <c r="G19" s="52">
        <v>24.49</v>
      </c>
      <c r="H19" s="51">
        <v>2.09</v>
      </c>
      <c r="I19" s="2"/>
      <c r="J19" s="2"/>
      <c r="K19" s="2"/>
      <c r="L19" s="13"/>
      <c r="M19" s="2"/>
    </row>
    <row r="20" spans="1:15" x14ac:dyDescent="0.2">
      <c r="A20" s="3"/>
      <c r="B20" s="2"/>
      <c r="C20" s="2"/>
      <c r="D20" s="2"/>
      <c r="E20" s="2" t="s">
        <v>31</v>
      </c>
      <c r="F20" s="51">
        <v>26.12</v>
      </c>
      <c r="G20" s="52">
        <v>14.95</v>
      </c>
      <c r="H20" s="51">
        <v>-11.170000000000002</v>
      </c>
      <c r="I20" s="2"/>
      <c r="J20" s="2"/>
      <c r="K20" s="2"/>
      <c r="L20" s="13"/>
      <c r="M20" s="2"/>
    </row>
    <row r="21" spans="1:15" x14ac:dyDescent="0.2">
      <c r="A21" s="3"/>
      <c r="B21" s="2"/>
      <c r="C21" s="2"/>
      <c r="D21" s="2"/>
      <c r="E21" s="2"/>
      <c r="F21" s="19"/>
      <c r="G21" s="2"/>
      <c r="H21" s="19"/>
      <c r="I21" s="2"/>
      <c r="J21" s="2"/>
      <c r="K21" s="2"/>
      <c r="L21" s="13"/>
      <c r="M21" s="2"/>
    </row>
    <row r="22" spans="1:1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">
      <c r="A23" s="3"/>
      <c r="B23" s="2"/>
      <c r="C23" s="2"/>
      <c r="D23" s="2"/>
      <c r="E23" s="302" t="s">
        <v>339</v>
      </c>
      <c r="F23" s="302"/>
      <c r="G23" s="302"/>
      <c r="H23" s="302"/>
      <c r="I23" s="2"/>
      <c r="J23" s="2"/>
      <c r="K23" s="2"/>
      <c r="L23" s="13"/>
      <c r="M23" s="2"/>
    </row>
    <row r="24" spans="1:15" ht="15" customHeight="1" x14ac:dyDescent="0.2">
      <c r="A24" s="3"/>
      <c r="B24" s="2"/>
      <c r="C24" s="2"/>
      <c r="D24" s="2"/>
      <c r="E24" s="2"/>
      <c r="F24" s="303" t="s">
        <v>69</v>
      </c>
      <c r="G24" s="303"/>
      <c r="H24" s="270" t="s">
        <v>315</v>
      </c>
      <c r="I24" s="2"/>
      <c r="J24" s="2"/>
      <c r="K24" s="2"/>
      <c r="L24" s="13"/>
      <c r="M24" s="2"/>
    </row>
    <row r="25" spans="1:15" ht="38.25" customHeight="1" x14ac:dyDescent="0.2">
      <c r="A25" s="3"/>
      <c r="B25" s="2"/>
      <c r="C25" s="2"/>
      <c r="D25" s="2"/>
      <c r="E25" s="2"/>
      <c r="F25" s="20">
        <v>2024</v>
      </c>
      <c r="G25" s="20">
        <v>2025</v>
      </c>
      <c r="H25" s="270"/>
      <c r="I25" s="2"/>
      <c r="J25" s="2"/>
      <c r="K25" s="2"/>
      <c r="L25" s="13"/>
      <c r="M25" s="2"/>
    </row>
    <row r="26" spans="1:15" x14ac:dyDescent="0.2">
      <c r="A26" s="3"/>
      <c r="B26" s="2"/>
      <c r="C26" s="2"/>
      <c r="D26" s="2"/>
      <c r="E26" s="21" t="s">
        <v>71</v>
      </c>
      <c r="F26" s="50">
        <v>23.14</v>
      </c>
      <c r="G26" s="50">
        <v>26.8</v>
      </c>
      <c r="H26" s="50">
        <v>3.66</v>
      </c>
      <c r="I26" s="2"/>
      <c r="J26" s="2"/>
      <c r="K26" s="2"/>
      <c r="L26" s="13"/>
      <c r="M26" s="2"/>
      <c r="N26" s="48"/>
      <c r="O26" s="49"/>
    </row>
    <row r="27" spans="1:15" ht="15.75" customHeight="1" x14ac:dyDescent="0.2">
      <c r="A27" s="3"/>
      <c r="B27" s="2"/>
      <c r="C27" s="2"/>
      <c r="D27" s="2"/>
      <c r="E27" s="53" t="s">
        <v>32</v>
      </c>
      <c r="F27" s="51">
        <v>35.44</v>
      </c>
      <c r="G27" s="52">
        <v>34.340000000000003</v>
      </c>
      <c r="H27" s="51">
        <v>-1.0999999999999943</v>
      </c>
      <c r="I27" s="2"/>
      <c r="J27" s="2"/>
      <c r="K27" s="2"/>
      <c r="L27" s="13"/>
      <c r="M27" s="2"/>
      <c r="N27" s="48"/>
      <c r="O27" s="49"/>
    </row>
    <row r="28" spans="1:15" x14ac:dyDescent="0.2">
      <c r="A28" s="3"/>
      <c r="B28" s="2"/>
      <c r="C28" s="2"/>
      <c r="D28" s="2"/>
      <c r="E28" s="53" t="s">
        <v>33</v>
      </c>
      <c r="F28" s="51">
        <v>17.04</v>
      </c>
      <c r="G28" s="52">
        <v>22.27</v>
      </c>
      <c r="H28" s="51">
        <v>5.23</v>
      </c>
      <c r="I28" s="2"/>
      <c r="J28" s="2"/>
      <c r="K28" s="2"/>
      <c r="L28" s="13"/>
      <c r="M28" s="2"/>
    </row>
    <row r="29" spans="1:15" x14ac:dyDescent="0.2">
      <c r="A29" s="3"/>
      <c r="B29" s="2"/>
      <c r="C29" s="2"/>
      <c r="D29" s="2"/>
      <c r="E29" s="53" t="s">
        <v>137</v>
      </c>
      <c r="F29" s="51">
        <v>15.28</v>
      </c>
      <c r="G29" s="52">
        <v>23.83</v>
      </c>
      <c r="H29" s="51">
        <v>8.5499999999999989</v>
      </c>
      <c r="I29" s="2"/>
      <c r="J29" s="2"/>
      <c r="K29" s="2"/>
      <c r="L29" s="13"/>
      <c r="M29" s="2"/>
    </row>
    <row r="30" spans="1:15" x14ac:dyDescent="0.2">
      <c r="A30" s="3"/>
      <c r="B30" s="2"/>
      <c r="C30" s="2"/>
      <c r="D30" s="2"/>
      <c r="E30" s="19" t="s">
        <v>35</v>
      </c>
      <c r="F30" s="51">
        <v>21.68</v>
      </c>
      <c r="G30" s="52">
        <v>24.06</v>
      </c>
      <c r="H30" s="51">
        <v>2.379999999999999</v>
      </c>
      <c r="I30" s="2"/>
      <c r="J30" s="2"/>
      <c r="K30" s="2"/>
      <c r="L30" s="13"/>
      <c r="M30" s="2"/>
    </row>
    <row r="31" spans="1:15" x14ac:dyDescent="0.2">
      <c r="A31" s="3"/>
      <c r="B31" s="2"/>
      <c r="C31" s="2"/>
      <c r="D31" s="2"/>
      <c r="E31" s="53" t="s">
        <v>31</v>
      </c>
      <c r="F31" s="51">
        <v>20.45</v>
      </c>
      <c r="G31" s="52">
        <v>15.06</v>
      </c>
      <c r="H31" s="51">
        <v>-5.3899999999999988</v>
      </c>
      <c r="I31" s="2"/>
      <c r="J31" s="2"/>
      <c r="K31" s="2"/>
      <c r="L31" s="13"/>
      <c r="M31" s="2"/>
    </row>
    <row r="32" spans="1:15" x14ac:dyDescent="0.2">
      <c r="A32" s="3"/>
      <c r="B32" s="2"/>
      <c r="C32" s="2"/>
      <c r="D32" s="2"/>
      <c r="E32" s="53"/>
      <c r="F32" s="19"/>
      <c r="G32" s="2"/>
      <c r="H32" s="19"/>
      <c r="I32" s="2"/>
      <c r="J32" s="2"/>
      <c r="K32" s="2"/>
      <c r="L32" s="13"/>
      <c r="M32" s="2"/>
    </row>
    <row r="33" spans="1:14" x14ac:dyDescent="0.2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">
      <c r="A35" s="3"/>
      <c r="C35" s="54"/>
      <c r="D35" s="21" t="s">
        <v>70</v>
      </c>
      <c r="F35" s="2"/>
      <c r="G35" s="2"/>
      <c r="H35" s="2"/>
      <c r="I35" s="54"/>
      <c r="J35" s="54"/>
      <c r="K35" s="2"/>
      <c r="L35" s="13"/>
      <c r="M35" s="2"/>
    </row>
    <row r="36" spans="1:14" x14ac:dyDescent="0.2">
      <c r="A36" s="3"/>
      <c r="B36" s="2"/>
      <c r="D36" s="54"/>
      <c r="E36" s="2"/>
      <c r="F36" s="212" t="s">
        <v>339</v>
      </c>
      <c r="G36" s="2"/>
      <c r="H36" s="2"/>
      <c r="I36" s="54"/>
      <c r="J36" s="54"/>
      <c r="K36" s="2"/>
      <c r="L36" s="13"/>
      <c r="M36" s="2"/>
    </row>
    <row r="37" spans="1:14" x14ac:dyDescent="0.2">
      <c r="A37" s="3"/>
      <c r="B37" s="2"/>
      <c r="C37" s="2"/>
      <c r="D37" s="2"/>
      <c r="E37" s="19"/>
      <c r="F37" s="37"/>
      <c r="G37" s="37"/>
      <c r="H37" s="37"/>
      <c r="I37" s="2"/>
      <c r="J37" s="2"/>
      <c r="K37" s="2"/>
      <c r="L37" s="13"/>
      <c r="M37" s="2"/>
    </row>
    <row r="38" spans="1:14" x14ac:dyDescent="0.2">
      <c r="A38" s="3"/>
      <c r="B38" s="2"/>
      <c r="C38" s="2"/>
      <c r="D38" s="2"/>
      <c r="E38" s="19"/>
      <c r="F38" s="37"/>
      <c r="G38" s="37"/>
      <c r="H38" s="37"/>
      <c r="I38" s="2"/>
      <c r="J38" s="2"/>
      <c r="K38" s="2"/>
      <c r="L38" s="13"/>
      <c r="M38" s="2"/>
    </row>
    <row r="39" spans="1:14" ht="14.25" customHeight="1" x14ac:dyDescent="0.2">
      <c r="A39" s="3"/>
      <c r="B39" s="2"/>
      <c r="C39" s="2"/>
      <c r="D39" s="2"/>
      <c r="E39" s="19"/>
      <c r="F39" s="37"/>
      <c r="G39" s="37"/>
      <c r="H39" s="37"/>
      <c r="I39" s="2"/>
      <c r="J39" s="2"/>
      <c r="K39" s="2"/>
      <c r="L39" s="13"/>
      <c r="M39" s="2"/>
    </row>
    <row r="40" spans="1:14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18</v>
      </c>
    </row>
    <row r="41" spans="1:14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10" t="s">
        <v>18</v>
      </c>
    </row>
    <row r="42" spans="1:14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10" t="s">
        <v>18</v>
      </c>
    </row>
    <row r="43" spans="1:14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18</v>
      </c>
    </row>
    <row r="44" spans="1:14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18</v>
      </c>
    </row>
    <row r="45" spans="1:14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</row>
    <row r="46" spans="1:14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18</v>
      </c>
    </row>
    <row r="47" spans="1:14" x14ac:dyDescent="0.2">
      <c r="A47" s="3"/>
      <c r="B47" s="2"/>
      <c r="C47" s="19"/>
      <c r="D47" s="19"/>
      <c r="E47" s="2"/>
      <c r="F47" s="2"/>
      <c r="G47" s="2"/>
      <c r="H47" s="2"/>
      <c r="I47" s="32"/>
      <c r="J47" s="32"/>
      <c r="K47" s="32"/>
      <c r="L47" s="13"/>
      <c r="M47" s="2"/>
      <c r="N47" s="10" t="s">
        <v>18</v>
      </c>
    </row>
    <row r="48" spans="1:14" x14ac:dyDescent="0.2">
      <c r="A48" s="3"/>
      <c r="B48" s="2"/>
      <c r="C48" s="19"/>
      <c r="D48" s="19"/>
      <c r="E48" s="2"/>
      <c r="F48" s="2"/>
      <c r="G48" s="2"/>
      <c r="H48" s="2"/>
      <c r="I48" s="32"/>
      <c r="J48" s="32"/>
      <c r="K48" s="32"/>
      <c r="L48" s="13"/>
      <c r="M48" s="2"/>
      <c r="N48" s="10" t="s">
        <v>18</v>
      </c>
    </row>
    <row r="49" spans="1:14" x14ac:dyDescent="0.2">
      <c r="A49" s="3"/>
      <c r="B49" s="2"/>
      <c r="C49" s="19"/>
      <c r="D49" s="19"/>
      <c r="I49" s="32"/>
      <c r="J49" s="32"/>
      <c r="K49" s="32"/>
      <c r="L49" s="13"/>
      <c r="M49" s="2"/>
      <c r="N49" s="10" t="s">
        <v>18</v>
      </c>
    </row>
    <row r="50" spans="1:14" x14ac:dyDescent="0.2">
      <c r="A50" s="187" t="s">
        <v>329</v>
      </c>
      <c r="B50" s="190"/>
      <c r="C50" s="190"/>
      <c r="D50" s="190"/>
      <c r="E50" s="208"/>
      <c r="F50" s="199"/>
      <c r="G50" s="199"/>
      <c r="H50" s="199"/>
      <c r="I50" s="190"/>
      <c r="J50" s="2"/>
      <c r="K50" s="2"/>
      <c r="L50" s="13"/>
      <c r="M50" s="2"/>
    </row>
    <row r="51" spans="1:14" x14ac:dyDescent="0.2">
      <c r="A51" s="192" t="s">
        <v>160</v>
      </c>
      <c r="B51" s="197"/>
      <c r="C51" s="197"/>
      <c r="D51" s="197"/>
      <c r="E51" s="197"/>
      <c r="F51" s="197"/>
      <c r="G51" s="197"/>
      <c r="H51" s="197"/>
      <c r="I51" s="197"/>
      <c r="J51" s="5"/>
      <c r="K51" s="5"/>
      <c r="L51" s="43"/>
      <c r="M51" s="2"/>
    </row>
    <row r="52" spans="1:14" x14ac:dyDescent="0.2">
      <c r="M52" s="2"/>
    </row>
    <row r="54" spans="1:14" x14ac:dyDescent="0.2">
      <c r="B54" s="48"/>
      <c r="C54" s="48"/>
      <c r="D54" s="48"/>
    </row>
  </sheetData>
  <sortState ref="E29:E34">
    <sortCondition ref="E29:E34"/>
  </sortState>
  <mergeCells count="8">
    <mergeCell ref="H12:H13"/>
    <mergeCell ref="H24:H25"/>
    <mergeCell ref="C7:K7"/>
    <mergeCell ref="C8:K8"/>
    <mergeCell ref="E23:H23"/>
    <mergeCell ref="E11:H11"/>
    <mergeCell ref="F12:G12"/>
    <mergeCell ref="F24:G24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40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6"/>
  <sheetViews>
    <sheetView showGridLines="0" zoomScaleNormal="100" zoomScaleSheetLayoutView="100" workbookViewId="0">
      <selection activeCell="V5" sqref="V5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4" width="10" style="10" customWidth="1"/>
    <col min="5" max="5" width="18.85546875" style="10" customWidth="1"/>
    <col min="6" max="6" width="13.42578125" style="10" customWidth="1"/>
    <col min="7" max="7" width="10" style="10" customWidth="1"/>
    <col min="8" max="8" width="12.5703125" style="10" customWidth="1"/>
    <col min="9" max="10" width="10" style="10" customWidth="1"/>
    <col min="11" max="11" width="5.140625" style="10" customWidth="1"/>
    <col min="12" max="12" width="3.28515625" style="10" customWidth="1"/>
    <col min="13" max="13" width="10.85546875" style="10"/>
    <col min="14" max="14" width="11.42578125" style="10" customWidth="1"/>
    <col min="15" max="15" width="10.85546875" style="10" customWidth="1"/>
    <col min="16" max="16384" width="10.85546875" style="10"/>
  </cols>
  <sheetData>
    <row r="1" spans="1:14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">
      <c r="A7" s="3"/>
      <c r="B7" s="11"/>
      <c r="C7" s="304" t="s">
        <v>101</v>
      </c>
      <c r="D7" s="304"/>
      <c r="E7" s="304"/>
      <c r="F7" s="304"/>
      <c r="G7" s="304"/>
      <c r="H7" s="304"/>
      <c r="I7" s="304"/>
      <c r="J7" s="304"/>
      <c r="K7" s="304"/>
      <c r="L7" s="13"/>
      <c r="M7" s="2"/>
    </row>
    <row r="8" spans="1:14" x14ac:dyDescent="0.2">
      <c r="A8" s="3"/>
      <c r="B8" s="11"/>
      <c r="C8" s="304"/>
      <c r="D8" s="304"/>
      <c r="E8" s="304"/>
      <c r="F8" s="304"/>
      <c r="G8" s="304"/>
      <c r="H8" s="304"/>
      <c r="I8" s="304"/>
      <c r="J8" s="304"/>
      <c r="K8" s="304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x14ac:dyDescent="0.2">
      <c r="A10" s="3"/>
      <c r="B10" s="45" t="s">
        <v>103</v>
      </c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x14ac:dyDescent="0.2">
      <c r="A11" s="3"/>
      <c r="B11" s="46" t="s">
        <v>102</v>
      </c>
      <c r="C11" s="20"/>
      <c r="D11" s="20"/>
      <c r="E11" s="2"/>
      <c r="F11" s="2"/>
      <c r="G11" s="2"/>
      <c r="H11" s="2"/>
      <c r="I11" s="2"/>
      <c r="J11" s="11"/>
      <c r="K11" s="11"/>
      <c r="L11" s="13"/>
      <c r="M11" s="2"/>
    </row>
    <row r="12" spans="1:14" x14ac:dyDescent="0.2">
      <c r="A12" s="3"/>
      <c r="B12" s="46" t="s">
        <v>212</v>
      </c>
      <c r="C12" s="2"/>
      <c r="D12" s="2"/>
      <c r="E12" s="2"/>
      <c r="F12" s="2"/>
      <c r="G12" s="2"/>
      <c r="H12" s="2"/>
      <c r="I12" s="2"/>
      <c r="J12" s="2"/>
      <c r="K12" s="2"/>
      <c r="L12" s="13"/>
      <c r="M12" s="2"/>
    </row>
    <row r="13" spans="1:14" ht="15.75" customHeight="1" x14ac:dyDescent="0.2">
      <c r="A13" s="3"/>
      <c r="B13" s="46" t="s">
        <v>213</v>
      </c>
      <c r="C13" s="2"/>
      <c r="D13" s="2"/>
      <c r="E13" s="2"/>
      <c r="F13" s="2"/>
      <c r="G13" s="2"/>
      <c r="H13" s="2"/>
      <c r="I13" s="2"/>
      <c r="J13" s="2"/>
      <c r="K13" s="2"/>
      <c r="L13" s="13"/>
      <c r="N13" s="47"/>
    </row>
    <row r="14" spans="1:14" ht="6" customHeight="1" x14ac:dyDescent="0.2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13"/>
      <c r="M14" s="2"/>
    </row>
    <row r="15" spans="1:14" x14ac:dyDescent="0.2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13"/>
      <c r="M15" s="2"/>
    </row>
    <row r="16" spans="1:14" x14ac:dyDescent="0.2">
      <c r="A16" s="3"/>
      <c r="B16" s="46" t="s">
        <v>104</v>
      </c>
      <c r="C16" s="2"/>
      <c r="D16" s="2"/>
      <c r="E16" s="2"/>
      <c r="F16" s="2"/>
      <c r="G16" s="2"/>
      <c r="H16" s="2"/>
      <c r="I16" s="2"/>
      <c r="J16" s="2"/>
      <c r="K16" s="2"/>
      <c r="L16" s="13"/>
      <c r="M16" s="2"/>
    </row>
    <row r="17" spans="1:15" x14ac:dyDescent="0.2">
      <c r="A17" s="3"/>
      <c r="B17" s="46" t="s">
        <v>151</v>
      </c>
      <c r="C17" s="2"/>
      <c r="D17" s="2"/>
      <c r="E17" s="2"/>
      <c r="F17" s="2"/>
      <c r="G17" s="2"/>
      <c r="H17" s="2"/>
      <c r="I17" s="2"/>
      <c r="J17" s="2"/>
      <c r="K17" s="2"/>
      <c r="L17" s="13"/>
      <c r="M17" s="2"/>
    </row>
    <row r="18" spans="1:15" x14ac:dyDescent="0.2">
      <c r="A18" s="3"/>
      <c r="B18" s="46" t="s">
        <v>152</v>
      </c>
      <c r="C18" s="2"/>
      <c r="D18" s="2"/>
      <c r="E18" s="2"/>
      <c r="F18" s="2"/>
      <c r="G18" s="2"/>
      <c r="H18" s="2"/>
      <c r="I18" s="2"/>
      <c r="J18" s="2"/>
      <c r="K18" s="2"/>
      <c r="L18" s="13"/>
      <c r="M18" s="2"/>
    </row>
    <row r="19" spans="1:15" x14ac:dyDescent="0.2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13"/>
      <c r="M19" s="2"/>
    </row>
    <row r="20" spans="1:1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5" x14ac:dyDescent="0.2">
      <c r="A21" s="3"/>
      <c r="B21" s="46" t="s">
        <v>107</v>
      </c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5" x14ac:dyDescent="0.2">
      <c r="A22" s="3"/>
      <c r="B22" s="46" t="s">
        <v>282</v>
      </c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">
      <c r="A23" s="3"/>
      <c r="B23" s="46" t="s">
        <v>105</v>
      </c>
      <c r="C23" s="2"/>
      <c r="D23" s="2"/>
      <c r="E23" s="2"/>
      <c r="F23" s="2"/>
      <c r="G23" s="2"/>
      <c r="H23" s="2"/>
      <c r="I23" s="2"/>
      <c r="J23" s="2"/>
      <c r="K23" s="2"/>
      <c r="L23" s="13"/>
      <c r="M23" s="2"/>
    </row>
    <row r="24" spans="1:15" ht="15.75" customHeight="1" x14ac:dyDescent="0.2">
      <c r="A24" s="3"/>
      <c r="B24" s="46" t="s">
        <v>106</v>
      </c>
      <c r="C24" s="2"/>
      <c r="D24" s="2"/>
      <c r="E24" s="2"/>
      <c r="F24" s="2"/>
      <c r="G24" s="2"/>
      <c r="H24" s="2"/>
      <c r="I24" s="2"/>
      <c r="J24" s="2"/>
      <c r="K24" s="2"/>
      <c r="L24" s="13"/>
      <c r="M24" s="2"/>
    </row>
    <row r="25" spans="1:1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2"/>
      <c r="N25" s="48"/>
      <c r="O25" s="49"/>
    </row>
    <row r="26" spans="1:15" ht="15.75" customHeight="1" x14ac:dyDescent="0.2">
      <c r="A26" s="3"/>
      <c r="B26" s="46" t="s">
        <v>283</v>
      </c>
      <c r="C26" s="2"/>
      <c r="D26" s="2"/>
      <c r="E26" s="2"/>
      <c r="F26" s="2"/>
      <c r="G26" s="2"/>
      <c r="H26" s="2"/>
      <c r="I26" s="2"/>
      <c r="J26" s="2"/>
      <c r="K26" s="2"/>
      <c r="L26" s="13"/>
      <c r="M26" s="2"/>
      <c r="N26" s="48"/>
      <c r="O26" s="49"/>
    </row>
    <row r="27" spans="1:15" x14ac:dyDescent="0.2">
      <c r="A27" s="3"/>
      <c r="B27" s="46" t="s">
        <v>229</v>
      </c>
      <c r="C27" s="2"/>
      <c r="D27" s="2"/>
      <c r="E27" s="2"/>
      <c r="F27" s="2"/>
      <c r="G27" s="2"/>
      <c r="H27" s="2"/>
      <c r="I27" s="2"/>
      <c r="J27" s="2"/>
      <c r="K27" s="2"/>
      <c r="L27" s="13"/>
      <c r="M27" s="2"/>
    </row>
    <row r="28" spans="1:15" x14ac:dyDescent="0.2">
      <c r="A28" s="3"/>
      <c r="B28" s="46" t="s">
        <v>157</v>
      </c>
      <c r="C28" s="2"/>
      <c r="D28" s="2"/>
      <c r="E28" s="2"/>
      <c r="F28" s="2"/>
      <c r="G28" s="2"/>
      <c r="H28" s="2"/>
      <c r="I28" s="2"/>
      <c r="J28" s="2"/>
      <c r="K28" s="2"/>
      <c r="L28" s="13"/>
      <c r="M28" s="2"/>
    </row>
    <row r="29" spans="1:15" x14ac:dyDescent="0.2">
      <c r="A29" s="3"/>
      <c r="B29" s="46" t="s">
        <v>158</v>
      </c>
      <c r="C29" s="2"/>
      <c r="D29" s="2"/>
      <c r="E29" s="2"/>
      <c r="F29" s="2"/>
      <c r="G29" s="2"/>
      <c r="H29" s="2"/>
      <c r="I29" s="2"/>
      <c r="J29" s="2"/>
      <c r="K29" s="2"/>
      <c r="L29" s="13"/>
      <c r="M29" s="2"/>
    </row>
    <row r="30" spans="1:1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13"/>
      <c r="M30" s="2"/>
    </row>
    <row r="31" spans="1:15" x14ac:dyDescent="0.2">
      <c r="A31" s="3"/>
      <c r="B31" s="21" t="s">
        <v>94</v>
      </c>
      <c r="C31" s="2"/>
      <c r="D31" s="2"/>
      <c r="E31" s="2"/>
      <c r="F31" s="2"/>
      <c r="G31" s="2"/>
      <c r="H31" s="2"/>
      <c r="I31" s="2"/>
      <c r="J31" s="2"/>
      <c r="K31" s="2"/>
      <c r="L31" s="13"/>
      <c r="M31" s="2"/>
    </row>
    <row r="32" spans="1:15" x14ac:dyDescent="0.2">
      <c r="A32" s="3"/>
      <c r="B32" s="46" t="s">
        <v>264</v>
      </c>
      <c r="C32" s="2"/>
      <c r="D32" s="2"/>
      <c r="E32" s="2"/>
      <c r="F32" s="2"/>
      <c r="G32" s="2"/>
      <c r="H32" s="2"/>
      <c r="I32" s="2"/>
      <c r="J32" s="2"/>
      <c r="K32" s="2"/>
      <c r="L32" s="13"/>
      <c r="M32" s="2"/>
    </row>
    <row r="33" spans="1:14" x14ac:dyDescent="0.2">
      <c r="A33" s="3"/>
      <c r="B33" s="46" t="s">
        <v>153</v>
      </c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">
      <c r="A34" s="3"/>
      <c r="B34" s="46" t="s">
        <v>111</v>
      </c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">
      <c r="A35" s="3"/>
      <c r="B35" s="46" t="s">
        <v>112</v>
      </c>
      <c r="C35" s="2"/>
      <c r="D35" s="2"/>
      <c r="E35" s="2"/>
      <c r="F35" s="2"/>
      <c r="G35" s="2"/>
      <c r="H35" s="2"/>
      <c r="I35" s="2"/>
      <c r="J35" s="2"/>
      <c r="K35" s="2"/>
      <c r="L35" s="13"/>
      <c r="M35" s="2"/>
    </row>
    <row r="36" spans="1:14" x14ac:dyDescent="0.2">
      <c r="A36" s="3"/>
      <c r="B36" s="46" t="s">
        <v>113</v>
      </c>
      <c r="C36" s="2"/>
      <c r="D36" s="2"/>
      <c r="E36" s="2"/>
      <c r="F36" s="2"/>
      <c r="G36" s="2"/>
      <c r="H36" s="2"/>
      <c r="I36" s="2"/>
      <c r="J36" s="2"/>
      <c r="K36" s="2"/>
      <c r="L36" s="13"/>
      <c r="M36" s="2"/>
    </row>
    <row r="37" spans="1:14" x14ac:dyDescent="0.2">
      <c r="A37" s="3"/>
      <c r="B37" s="46"/>
      <c r="C37" s="2"/>
      <c r="D37" s="2"/>
      <c r="E37" s="2"/>
      <c r="F37" s="2"/>
      <c r="G37" s="2"/>
      <c r="H37" s="2"/>
      <c r="I37" s="2"/>
      <c r="J37" s="2"/>
      <c r="K37" s="2"/>
      <c r="L37" s="13"/>
      <c r="M37" s="2"/>
    </row>
    <row r="38" spans="1:14" x14ac:dyDescent="0.2">
      <c r="A38" s="3"/>
      <c r="B38" s="46" t="s">
        <v>265</v>
      </c>
      <c r="C38" s="2"/>
      <c r="D38" s="2"/>
      <c r="E38" s="2"/>
      <c r="F38" s="2"/>
      <c r="G38" s="2"/>
      <c r="H38" s="2"/>
      <c r="I38" s="2"/>
      <c r="J38" s="2"/>
      <c r="K38" s="2"/>
      <c r="L38" s="13"/>
      <c r="M38" s="2"/>
    </row>
    <row r="39" spans="1:14" x14ac:dyDescent="0.2">
      <c r="A39" s="3"/>
      <c r="B39" s="46" t="s">
        <v>217</v>
      </c>
      <c r="C39" s="2"/>
      <c r="D39" s="2"/>
      <c r="E39" s="2"/>
      <c r="F39" s="2"/>
      <c r="G39" s="2"/>
      <c r="H39" s="2"/>
      <c r="I39" s="2"/>
      <c r="J39" s="2"/>
      <c r="K39" s="2"/>
      <c r="L39" s="13"/>
      <c r="M39" s="2"/>
    </row>
    <row r="40" spans="1:14" x14ac:dyDescent="0.2">
      <c r="A40" s="3"/>
      <c r="B40" s="46"/>
      <c r="C40" s="2"/>
      <c r="D40" s="2"/>
      <c r="E40" s="2"/>
      <c r="F40" s="2"/>
      <c r="G40" s="2"/>
      <c r="H40" s="2"/>
      <c r="I40" s="2"/>
      <c r="J40" s="2"/>
      <c r="K40" s="2"/>
      <c r="L40" s="13"/>
      <c r="M40" s="2"/>
    </row>
    <row r="41" spans="1:14" ht="14.25" customHeight="1" x14ac:dyDescent="0.2">
      <c r="A41" s="3"/>
      <c r="B41" s="21" t="s">
        <v>114</v>
      </c>
      <c r="C41" s="2"/>
      <c r="D41" s="2"/>
      <c r="E41" s="2"/>
      <c r="F41" s="2"/>
      <c r="G41" s="2"/>
      <c r="H41" s="2"/>
      <c r="I41" s="2"/>
      <c r="J41" s="2"/>
      <c r="K41" s="2"/>
      <c r="L41" s="13"/>
      <c r="M41" s="2"/>
    </row>
    <row r="42" spans="1:14" x14ac:dyDescent="0.2">
      <c r="A42" s="3"/>
      <c r="B42" s="46" t="s">
        <v>154</v>
      </c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48" t="s">
        <v>18</v>
      </c>
    </row>
    <row r="43" spans="1:14" x14ac:dyDescent="0.2">
      <c r="A43" s="3"/>
      <c r="B43" s="46" t="s">
        <v>215</v>
      </c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18</v>
      </c>
    </row>
    <row r="44" spans="1:14" x14ac:dyDescent="0.2">
      <c r="A44" s="3"/>
      <c r="B44" s="46" t="s">
        <v>216</v>
      </c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18</v>
      </c>
    </row>
    <row r="45" spans="1:14" x14ac:dyDescent="0.2">
      <c r="A45" s="3"/>
      <c r="B45" s="46" t="s">
        <v>214</v>
      </c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10" t="s">
        <v>18</v>
      </c>
    </row>
    <row r="46" spans="1:14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18</v>
      </c>
    </row>
    <row r="47" spans="1:14" x14ac:dyDescent="0.2">
      <c r="A47" s="3"/>
      <c r="B47" s="21" t="s">
        <v>115</v>
      </c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4" x14ac:dyDescent="0.2">
      <c r="A48" s="3"/>
      <c r="B48" s="2" t="s">
        <v>155</v>
      </c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  <c r="N48" s="10" t="s">
        <v>18</v>
      </c>
    </row>
    <row r="49" spans="1:14" x14ac:dyDescent="0.2">
      <c r="A49" s="3"/>
      <c r="B49" s="2" t="s">
        <v>116</v>
      </c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  <c r="N49" s="10" t="s">
        <v>18</v>
      </c>
    </row>
    <row r="50" spans="1:14" x14ac:dyDescent="0.2">
      <c r="A50" s="3"/>
      <c r="B50" s="2" t="s">
        <v>117</v>
      </c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2"/>
      <c r="N50" s="10" t="s">
        <v>18</v>
      </c>
    </row>
    <row r="51" spans="1:14" x14ac:dyDescent="0.2">
      <c r="A51" s="3"/>
      <c r="B51" s="2" t="s">
        <v>156</v>
      </c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2"/>
      <c r="N51" s="10" t="s">
        <v>18</v>
      </c>
    </row>
    <row r="52" spans="1:14" x14ac:dyDescent="0.2">
      <c r="A52" s="3"/>
      <c r="B52" s="2" t="s">
        <v>118</v>
      </c>
      <c r="C52" s="2"/>
      <c r="D52" s="2"/>
      <c r="E52" s="2"/>
      <c r="F52" s="2"/>
      <c r="G52" s="2"/>
      <c r="H52" s="2"/>
      <c r="I52" s="2"/>
      <c r="J52" s="2"/>
      <c r="K52" s="2"/>
      <c r="L52" s="13"/>
      <c r="M52" s="2"/>
    </row>
    <row r="53" spans="1:14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13"/>
      <c r="M53" s="2"/>
    </row>
    <row r="54" spans="1:14" x14ac:dyDescent="0.2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43"/>
      <c r="M54" s="2"/>
    </row>
    <row r="56" spans="1:14" x14ac:dyDescent="0.2">
      <c r="B56" s="48"/>
      <c r="C56" s="48"/>
      <c r="D56" s="48"/>
      <c r="E56" s="48"/>
    </row>
  </sheetData>
  <mergeCells count="1">
    <mergeCell ref="C7:K8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56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34.28515625" style="10" customWidth="1"/>
    <col min="3" max="3" width="9.85546875" style="10" customWidth="1"/>
    <col min="4" max="4" width="8.42578125" style="10" customWidth="1"/>
    <col min="5" max="5" width="9" style="10" customWidth="1"/>
    <col min="6" max="6" width="10.7109375" style="10" customWidth="1"/>
    <col min="7" max="7" width="10" style="10" customWidth="1"/>
    <col min="8" max="9" width="9.42578125" style="10" customWidth="1"/>
    <col min="10" max="10" width="10.7109375" style="10" customWidth="1"/>
    <col min="11" max="11" width="1.85546875" style="10" customWidth="1"/>
    <col min="12" max="12" width="10.85546875" style="10"/>
    <col min="13" max="16" width="10.28515625" style="79" bestFit="1" customWidth="1"/>
    <col min="17" max="17" width="10.85546875" style="48"/>
    <col min="18" max="18" width="10.85546875" style="63"/>
    <col min="19" max="16384" width="10.85546875" style="10"/>
  </cols>
  <sheetData>
    <row r="1" spans="1:2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8"/>
      <c r="M1" s="166"/>
      <c r="N1" s="166"/>
      <c r="O1" s="166"/>
      <c r="P1" s="166"/>
    </row>
    <row r="2" spans="1:21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65"/>
      <c r="M2" s="166"/>
      <c r="N2" s="166"/>
      <c r="O2" s="166"/>
      <c r="P2" s="166"/>
      <c r="Q2" s="120"/>
      <c r="R2" s="120"/>
      <c r="S2" s="120"/>
      <c r="T2" s="120"/>
    </row>
    <row r="3" spans="1:21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2"/>
      <c r="M3" s="166"/>
      <c r="N3" s="166"/>
      <c r="O3" s="166"/>
      <c r="P3" s="166"/>
      <c r="R3" s="120"/>
      <c r="S3" s="120"/>
      <c r="T3" s="120"/>
    </row>
    <row r="4" spans="1:2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8"/>
      <c r="M4" s="166"/>
      <c r="N4" s="166"/>
      <c r="O4" s="166"/>
      <c r="P4" s="166"/>
      <c r="Q4" s="10"/>
      <c r="R4" s="120"/>
      <c r="S4" s="120"/>
      <c r="T4" s="120"/>
    </row>
    <row r="5" spans="1:2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8"/>
      <c r="M5" s="166"/>
      <c r="N5" s="166"/>
      <c r="O5" s="166"/>
      <c r="P5" s="166"/>
      <c r="Q5" s="10"/>
      <c r="R5" s="10"/>
      <c r="S5" s="120"/>
      <c r="T5" s="120"/>
    </row>
    <row r="6" spans="1:21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M6" s="166"/>
      <c r="N6" s="166"/>
      <c r="O6" s="166"/>
      <c r="P6" s="166"/>
      <c r="Q6" s="10"/>
      <c r="R6" s="10"/>
      <c r="S6" s="120"/>
      <c r="T6" s="120"/>
      <c r="U6" s="64"/>
    </row>
    <row r="7" spans="1:21" x14ac:dyDescent="0.2">
      <c r="A7" s="3"/>
      <c r="B7" s="14"/>
      <c r="C7" s="263" t="s">
        <v>166</v>
      </c>
      <c r="D7" s="263"/>
      <c r="E7" s="263"/>
      <c r="F7" s="263"/>
      <c r="G7" s="263"/>
      <c r="H7" s="263"/>
      <c r="I7" s="263"/>
      <c r="J7" s="263"/>
      <c r="K7" s="13"/>
      <c r="M7" s="166"/>
      <c r="N7" s="166"/>
      <c r="O7" s="166"/>
      <c r="P7" s="166"/>
      <c r="Q7" s="10"/>
      <c r="R7" s="10"/>
      <c r="S7" s="120"/>
      <c r="T7" s="120"/>
      <c r="U7" s="64"/>
    </row>
    <row r="8" spans="1:21" x14ac:dyDescent="0.2">
      <c r="A8" s="3"/>
      <c r="B8" s="14"/>
      <c r="C8" s="263" t="s">
        <v>210</v>
      </c>
      <c r="D8" s="263"/>
      <c r="E8" s="263"/>
      <c r="F8" s="263"/>
      <c r="G8" s="263"/>
      <c r="H8" s="263"/>
      <c r="I8" s="263"/>
      <c r="J8" s="263"/>
      <c r="K8" s="13"/>
      <c r="M8" s="166"/>
      <c r="N8" s="166"/>
      <c r="O8" s="166"/>
      <c r="P8" s="166"/>
      <c r="Q8" s="10"/>
      <c r="R8" s="10"/>
      <c r="S8" s="120"/>
      <c r="T8" s="120"/>
      <c r="U8" s="64"/>
    </row>
    <row r="9" spans="1:21" x14ac:dyDescent="0.2">
      <c r="A9" s="3"/>
      <c r="B9" s="14"/>
      <c r="C9" s="263" t="s">
        <v>336</v>
      </c>
      <c r="D9" s="263"/>
      <c r="E9" s="263"/>
      <c r="F9" s="263"/>
      <c r="G9" s="263"/>
      <c r="H9" s="263"/>
      <c r="I9" s="263"/>
      <c r="J9" s="263"/>
      <c r="K9" s="99"/>
      <c r="M9" s="166"/>
      <c r="N9" s="166"/>
      <c r="O9" s="166"/>
      <c r="P9" s="166"/>
      <c r="Q9" s="10"/>
      <c r="R9" s="10"/>
      <c r="S9" s="120"/>
      <c r="T9" s="120"/>
      <c r="U9" s="64"/>
    </row>
    <row r="10" spans="1:21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3"/>
      <c r="M10" s="166"/>
      <c r="N10" s="166"/>
      <c r="O10" s="166"/>
      <c r="P10" s="166"/>
      <c r="Q10" s="10"/>
      <c r="R10" s="10"/>
      <c r="S10" s="120"/>
      <c r="T10" s="120"/>
      <c r="U10" s="64"/>
    </row>
    <row r="11" spans="1:21" ht="15.75" customHeight="1" x14ac:dyDescent="0.2">
      <c r="A11" s="3"/>
      <c r="B11" s="2"/>
      <c r="C11" s="261" t="s">
        <v>19</v>
      </c>
      <c r="D11" s="261"/>
      <c r="E11" s="266" t="s">
        <v>311</v>
      </c>
      <c r="F11" s="267"/>
      <c r="G11" s="261" t="s">
        <v>20</v>
      </c>
      <c r="H11" s="261"/>
      <c r="I11" s="266" t="s">
        <v>311</v>
      </c>
      <c r="J11" s="267"/>
      <c r="K11" s="13"/>
      <c r="M11" s="166"/>
      <c r="N11" s="166"/>
      <c r="O11" s="166"/>
      <c r="P11" s="166"/>
      <c r="Q11" s="10"/>
      <c r="R11" s="10"/>
      <c r="S11" s="120"/>
      <c r="T11" s="120"/>
      <c r="U11" s="64"/>
    </row>
    <row r="12" spans="1:21" ht="15.75" customHeight="1" x14ac:dyDescent="0.2">
      <c r="A12" s="3"/>
      <c r="B12" s="2"/>
      <c r="C12" s="20">
        <v>2024</v>
      </c>
      <c r="D12" s="20">
        <v>2025</v>
      </c>
      <c r="E12" s="109" t="s">
        <v>11</v>
      </c>
      <c r="F12" s="134" t="s">
        <v>12</v>
      </c>
      <c r="G12" s="20">
        <v>2024</v>
      </c>
      <c r="H12" s="20">
        <v>2025</v>
      </c>
      <c r="I12" s="109" t="s">
        <v>11</v>
      </c>
      <c r="J12" s="134" t="s">
        <v>12</v>
      </c>
      <c r="K12" s="13"/>
      <c r="M12" s="166"/>
      <c r="N12" s="166"/>
      <c r="O12" s="166"/>
      <c r="P12" s="166"/>
      <c r="Q12" s="10"/>
      <c r="R12" s="10"/>
      <c r="S12" s="120"/>
      <c r="T12" s="120"/>
      <c r="U12" s="64"/>
    </row>
    <row r="13" spans="1:21" ht="12" customHeight="1" x14ac:dyDescent="0.2">
      <c r="A13" s="3"/>
      <c r="B13" s="2"/>
      <c r="C13" s="20"/>
      <c r="D13" s="20"/>
      <c r="E13" s="20"/>
      <c r="F13" s="80"/>
      <c r="G13" s="20"/>
      <c r="H13" s="20"/>
      <c r="I13" s="20"/>
      <c r="J13" s="20"/>
      <c r="K13" s="13"/>
      <c r="M13" s="166"/>
      <c r="N13" s="166"/>
      <c r="O13" s="166"/>
      <c r="P13" s="166"/>
      <c r="Q13" s="10"/>
      <c r="R13" s="10"/>
      <c r="S13" s="120"/>
      <c r="T13" s="120"/>
      <c r="U13" s="64"/>
    </row>
    <row r="14" spans="1:21" x14ac:dyDescent="0.2">
      <c r="A14" s="3"/>
      <c r="B14" s="21" t="s">
        <v>1</v>
      </c>
      <c r="C14" s="87">
        <v>4159.7237500000001</v>
      </c>
      <c r="D14" s="167">
        <v>4193.9362499999997</v>
      </c>
      <c r="E14" s="57">
        <v>0.82247048256509636</v>
      </c>
      <c r="F14" s="106">
        <v>34.212499999999636</v>
      </c>
      <c r="G14" s="168">
        <v>3820.7017500000002</v>
      </c>
      <c r="H14" s="169">
        <v>3852.25675</v>
      </c>
      <c r="I14" s="95">
        <v>0.8258953999746188</v>
      </c>
      <c r="J14" s="106">
        <v>31.554999999999836</v>
      </c>
      <c r="K14" s="13"/>
      <c r="M14" s="166"/>
      <c r="N14" s="166"/>
      <c r="O14" s="166"/>
      <c r="P14" s="166"/>
      <c r="Q14" s="10"/>
      <c r="R14" s="10"/>
      <c r="S14" s="120"/>
      <c r="T14" s="120"/>
      <c r="U14" s="64"/>
    </row>
    <row r="15" spans="1:21" x14ac:dyDescent="0.2">
      <c r="A15" s="3"/>
      <c r="B15" s="2" t="s">
        <v>2</v>
      </c>
      <c r="C15" s="87">
        <v>3460.7392500000001</v>
      </c>
      <c r="D15" s="167">
        <v>3498.9612499999998</v>
      </c>
      <c r="E15" s="57">
        <v>1.1044461093103086</v>
      </c>
      <c r="F15" s="106">
        <v>38.221999999999753</v>
      </c>
      <c r="G15" s="168">
        <v>3095.2157499999998</v>
      </c>
      <c r="H15" s="169">
        <v>3131.5005000000001</v>
      </c>
      <c r="I15" s="95">
        <v>1.1722850014574959</v>
      </c>
      <c r="J15" s="106">
        <v>36.284750000000258</v>
      </c>
      <c r="K15" s="13"/>
      <c r="M15" s="166"/>
      <c r="N15" s="166"/>
      <c r="O15" s="166"/>
      <c r="P15" s="166"/>
      <c r="Q15" s="10"/>
      <c r="R15" s="10"/>
      <c r="S15" s="120"/>
      <c r="T15" s="120"/>
      <c r="U15" s="64"/>
    </row>
    <row r="16" spans="1:21" x14ac:dyDescent="0.2">
      <c r="A16" s="3"/>
      <c r="B16" s="2" t="s">
        <v>266</v>
      </c>
      <c r="C16" s="87">
        <v>2212.01143</v>
      </c>
      <c r="D16" s="167">
        <v>2249.3044199999999</v>
      </c>
      <c r="E16" s="57">
        <v>1.6859311617571482</v>
      </c>
      <c r="F16" s="106">
        <v>37.292989999999918</v>
      </c>
      <c r="G16" s="168">
        <v>2444.6080400000001</v>
      </c>
      <c r="H16" s="169">
        <v>2443.2886899999999</v>
      </c>
      <c r="I16" s="95">
        <v>-5.3969797137709552E-2</v>
      </c>
      <c r="J16" s="106">
        <v>-1.3193500000002132</v>
      </c>
      <c r="K16" s="13"/>
      <c r="M16" s="166"/>
      <c r="N16" s="166"/>
      <c r="O16" s="166"/>
      <c r="P16" s="166"/>
      <c r="Q16" s="10"/>
      <c r="R16" s="10"/>
      <c r="S16" s="120"/>
      <c r="T16" s="120"/>
      <c r="U16" s="64"/>
    </row>
    <row r="17" spans="1:21" x14ac:dyDescent="0.2">
      <c r="A17" s="3"/>
      <c r="B17" s="2" t="s">
        <v>4</v>
      </c>
      <c r="C17" s="87">
        <v>1964.5468700000001</v>
      </c>
      <c r="D17" s="167">
        <v>1996.92768</v>
      </c>
      <c r="E17" s="57">
        <v>1.6482584607411255</v>
      </c>
      <c r="F17" s="106">
        <v>32.380809999999883</v>
      </c>
      <c r="G17" s="168">
        <v>2203.4318199999998</v>
      </c>
      <c r="H17" s="169">
        <v>2252.9876099999997</v>
      </c>
      <c r="I17" s="95">
        <v>2.2490276100306072</v>
      </c>
      <c r="J17" s="106">
        <v>49.555789999999888</v>
      </c>
      <c r="K17" s="13"/>
      <c r="M17" s="166"/>
      <c r="N17" s="166"/>
      <c r="O17" s="166"/>
      <c r="P17" s="166"/>
      <c r="Q17" s="10"/>
      <c r="R17" s="10"/>
      <c r="S17" s="120"/>
      <c r="T17" s="120"/>
      <c r="U17" s="64"/>
    </row>
    <row r="18" spans="1:21" x14ac:dyDescent="0.2">
      <c r="A18" s="3"/>
      <c r="B18" s="2" t="s">
        <v>5</v>
      </c>
      <c r="C18" s="87">
        <v>247.46454999999997</v>
      </c>
      <c r="D18" s="167">
        <v>252.37673999999998</v>
      </c>
      <c r="E18" s="57">
        <v>1.9850075495661867</v>
      </c>
      <c r="F18" s="106">
        <v>4.9121900000000096</v>
      </c>
      <c r="G18" s="168">
        <v>241.17623</v>
      </c>
      <c r="H18" s="169">
        <v>190.30107999999998</v>
      </c>
      <c r="I18" s="95">
        <v>-21.094595433389106</v>
      </c>
      <c r="J18" s="106">
        <v>-50.875150000000019</v>
      </c>
      <c r="K18" s="13"/>
      <c r="M18" s="166"/>
      <c r="N18" s="166"/>
      <c r="O18" s="166"/>
      <c r="P18" s="166"/>
      <c r="Q18" s="10"/>
      <c r="R18" s="10"/>
      <c r="S18" s="120"/>
      <c r="T18" s="120"/>
      <c r="U18" s="64"/>
    </row>
    <row r="19" spans="1:21" x14ac:dyDescent="0.2">
      <c r="A19" s="3"/>
      <c r="B19" s="2" t="s">
        <v>56</v>
      </c>
      <c r="C19" s="87">
        <v>225.53952999999998</v>
      </c>
      <c r="D19" s="167">
        <v>230.70204000000001</v>
      </c>
      <c r="E19" s="57">
        <v>2.2889601658742542</v>
      </c>
      <c r="F19" s="106">
        <v>5.1625100000000259</v>
      </c>
      <c r="G19" s="168">
        <v>214.98256000000001</v>
      </c>
      <c r="H19" s="169">
        <v>168.00345000000002</v>
      </c>
      <c r="I19" s="95">
        <v>-21.852521432436191</v>
      </c>
      <c r="J19" s="106">
        <v>-46.979109999999991</v>
      </c>
      <c r="K19" s="13"/>
      <c r="M19" s="166"/>
      <c r="N19" s="166"/>
      <c r="O19" s="166"/>
      <c r="P19" s="166"/>
      <c r="Q19" s="10"/>
      <c r="R19" s="10"/>
      <c r="S19" s="120"/>
      <c r="T19" s="120"/>
      <c r="U19" s="64"/>
    </row>
    <row r="20" spans="1:21" x14ac:dyDescent="0.2">
      <c r="A20" s="3"/>
      <c r="B20" s="2" t="s">
        <v>42</v>
      </c>
      <c r="C20" s="87">
        <v>21.92503</v>
      </c>
      <c r="D20" s="167">
        <v>21.674700000000001</v>
      </c>
      <c r="E20" s="57">
        <v>-1.1417544240532318</v>
      </c>
      <c r="F20" s="106">
        <v>-0.25032999999999817</v>
      </c>
      <c r="G20" s="168">
        <v>26.193669999999997</v>
      </c>
      <c r="H20" s="169">
        <v>22.297630000000002</v>
      </c>
      <c r="I20" s="95">
        <v>-14.873975277232997</v>
      </c>
      <c r="J20" s="106">
        <v>-3.8960399999999957</v>
      </c>
      <c r="K20" s="13"/>
      <c r="Q20" s="10"/>
      <c r="R20" s="10"/>
      <c r="S20" s="120"/>
      <c r="T20" s="120"/>
      <c r="U20" s="64"/>
    </row>
    <row r="21" spans="1:21" x14ac:dyDescent="0.2">
      <c r="A21" s="3"/>
      <c r="B21" s="2" t="s">
        <v>270</v>
      </c>
      <c r="C21" s="87">
        <v>1248.7278200000001</v>
      </c>
      <c r="D21" s="167">
        <v>1249.6568300000001</v>
      </c>
      <c r="E21" s="57">
        <v>7.4396516608410401E-2</v>
      </c>
      <c r="F21" s="106">
        <v>0.92901000000006206</v>
      </c>
      <c r="G21" s="168">
        <v>650.60771</v>
      </c>
      <c r="H21" s="169">
        <v>688.21181000000001</v>
      </c>
      <c r="I21" s="95">
        <v>5.7798423569250357</v>
      </c>
      <c r="J21" s="106">
        <v>37.604100000000017</v>
      </c>
      <c r="K21" s="13"/>
      <c r="Q21" s="10"/>
      <c r="R21" s="10"/>
      <c r="S21" s="120"/>
      <c r="T21" s="120"/>
      <c r="U21" s="64"/>
    </row>
    <row r="22" spans="1:21" x14ac:dyDescent="0.2">
      <c r="A22" s="3"/>
      <c r="B22" s="2" t="s">
        <v>277</v>
      </c>
      <c r="C22" s="87">
        <v>192.10632000000001</v>
      </c>
      <c r="D22" s="167">
        <v>165.58498</v>
      </c>
      <c r="E22" s="57">
        <v>-13.805553091642174</v>
      </c>
      <c r="F22" s="106">
        <v>-26.521340000000009</v>
      </c>
      <c r="G22" s="168">
        <v>201.14509000000001</v>
      </c>
      <c r="H22" s="169">
        <v>178.5675</v>
      </c>
      <c r="I22" s="95">
        <v>-11.224529517474179</v>
      </c>
      <c r="J22" s="106">
        <v>-22.577590000000015</v>
      </c>
      <c r="K22" s="13"/>
      <c r="Q22" s="10"/>
      <c r="R22" s="10"/>
      <c r="S22" s="120"/>
      <c r="T22" s="120"/>
      <c r="U22" s="64"/>
    </row>
    <row r="23" spans="1:21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3"/>
      <c r="Q23" s="10"/>
      <c r="R23" s="10"/>
      <c r="S23" s="120"/>
      <c r="T23" s="120"/>
      <c r="U23" s="64"/>
    </row>
    <row r="24" spans="1:21" x14ac:dyDescent="0.2">
      <c r="A24" s="3"/>
      <c r="B24" s="268" t="s">
        <v>228</v>
      </c>
      <c r="C24" s="268"/>
      <c r="D24" s="268"/>
      <c r="E24" s="91"/>
      <c r="F24" s="268" t="s">
        <v>227</v>
      </c>
      <c r="G24" s="268"/>
      <c r="H24" s="268"/>
      <c r="I24" s="268"/>
      <c r="J24" s="268"/>
      <c r="K24" s="13"/>
      <c r="Q24" s="10"/>
      <c r="R24" s="10"/>
      <c r="S24" s="120"/>
      <c r="T24" s="120"/>
      <c r="U24" s="64"/>
    </row>
    <row r="25" spans="1:21" x14ac:dyDescent="0.2">
      <c r="A25" s="3"/>
      <c r="B25" s="268" t="s">
        <v>333</v>
      </c>
      <c r="C25" s="268"/>
      <c r="D25" s="268"/>
      <c r="E25" s="91"/>
      <c r="F25" s="268" t="s">
        <v>333</v>
      </c>
      <c r="G25" s="268"/>
      <c r="H25" s="268"/>
      <c r="I25" s="268"/>
      <c r="J25" s="268"/>
      <c r="K25" s="13"/>
      <c r="Q25" s="10"/>
      <c r="R25" s="10"/>
      <c r="S25" s="120"/>
      <c r="T25" s="120"/>
      <c r="U25" s="64"/>
    </row>
    <row r="26" spans="1:21" ht="14.25" customHeight="1" x14ac:dyDescent="0.2">
      <c r="A26" s="3"/>
      <c r="B26" s="21"/>
      <c r="C26" s="19"/>
      <c r="D26" s="19"/>
      <c r="E26" s="19"/>
      <c r="F26" s="19"/>
      <c r="G26" s="33"/>
      <c r="H26" s="33"/>
      <c r="I26" s="33"/>
      <c r="J26" s="33"/>
      <c r="K26" s="13"/>
      <c r="Q26" s="10"/>
      <c r="R26" s="10"/>
      <c r="S26" s="120"/>
      <c r="T26" s="120"/>
      <c r="U26" s="64"/>
    </row>
    <row r="27" spans="1:21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10"/>
      <c r="R27" s="10"/>
      <c r="S27" s="120"/>
      <c r="T27" s="120"/>
      <c r="U27" s="64"/>
    </row>
    <row r="28" spans="1:21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Q28" s="10"/>
      <c r="R28" s="10"/>
      <c r="S28" s="120"/>
      <c r="T28" s="120"/>
      <c r="U28" s="64"/>
    </row>
    <row r="29" spans="1:21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Q29" s="10"/>
      <c r="R29" s="10"/>
      <c r="S29" s="120"/>
      <c r="T29" s="120"/>
      <c r="U29" s="64"/>
    </row>
    <row r="30" spans="1:21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Q30" s="10"/>
      <c r="R30" s="10"/>
      <c r="S30" s="120"/>
      <c r="T30" s="120"/>
      <c r="U30" s="64"/>
    </row>
    <row r="31" spans="1:21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M31" s="166"/>
      <c r="N31" s="166"/>
      <c r="O31" s="166"/>
      <c r="P31" s="166"/>
      <c r="Q31" s="10"/>
      <c r="R31" s="10"/>
      <c r="S31" s="120"/>
      <c r="T31" s="120"/>
      <c r="U31" s="64"/>
    </row>
    <row r="32" spans="1:21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M32" s="166"/>
      <c r="N32" s="166"/>
      <c r="O32" s="166"/>
      <c r="P32" s="166"/>
      <c r="Q32" s="10"/>
      <c r="R32" s="10"/>
      <c r="S32" s="120"/>
      <c r="T32" s="120"/>
      <c r="U32" s="64"/>
    </row>
    <row r="33" spans="1:21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M33" s="166"/>
      <c r="N33" s="166"/>
      <c r="O33" s="166"/>
      <c r="P33" s="166"/>
      <c r="Q33" s="10"/>
      <c r="R33" s="10"/>
      <c r="S33" s="120"/>
      <c r="T33" s="120"/>
      <c r="U33" s="64"/>
    </row>
    <row r="34" spans="1:21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M34" s="166"/>
      <c r="N34" s="166"/>
      <c r="O34" s="166"/>
      <c r="P34" s="166"/>
      <c r="Q34" s="10"/>
      <c r="R34" s="10"/>
      <c r="S34" s="120"/>
      <c r="T34" s="120"/>
      <c r="U34" s="64"/>
    </row>
    <row r="35" spans="1:21" x14ac:dyDescent="0.2">
      <c r="A35" s="3"/>
      <c r="B35" s="21"/>
      <c r="C35" s="37"/>
      <c r="D35" s="37"/>
      <c r="E35" s="37"/>
      <c r="F35" s="37"/>
      <c r="G35" s="74"/>
      <c r="H35" s="74"/>
      <c r="I35" s="74"/>
      <c r="J35" s="2"/>
      <c r="K35" s="13"/>
      <c r="L35" s="73"/>
      <c r="M35" s="166"/>
      <c r="N35" s="166"/>
      <c r="O35" s="166"/>
      <c r="P35" s="166"/>
      <c r="Q35" s="10"/>
      <c r="R35" s="10"/>
    </row>
    <row r="36" spans="1:21" x14ac:dyDescent="0.2">
      <c r="A36" s="187" t="s">
        <v>329</v>
      </c>
      <c r="B36" s="190"/>
      <c r="C36" s="195"/>
      <c r="D36" s="195"/>
      <c r="E36" s="195"/>
      <c r="F36" s="195"/>
      <c r="G36" s="196"/>
      <c r="H36" s="196"/>
      <c r="I36" s="196"/>
      <c r="J36" s="196"/>
      <c r="K36" s="13"/>
      <c r="M36" s="166"/>
      <c r="N36" s="166"/>
      <c r="O36" s="166"/>
      <c r="P36" s="166"/>
      <c r="Q36" s="10"/>
      <c r="R36" s="10"/>
      <c r="S36" s="120"/>
      <c r="T36" s="120"/>
    </row>
    <row r="37" spans="1:21" x14ac:dyDescent="0.2">
      <c r="A37" s="192" t="s">
        <v>160</v>
      </c>
      <c r="B37" s="197"/>
      <c r="C37" s="197"/>
      <c r="D37" s="197"/>
      <c r="E37" s="197"/>
      <c r="F37" s="197"/>
      <c r="G37" s="197"/>
      <c r="H37" s="197"/>
      <c r="I37" s="197"/>
      <c r="J37" s="197"/>
      <c r="K37" s="43"/>
      <c r="M37" s="166"/>
      <c r="N37" s="166"/>
      <c r="O37" s="166"/>
      <c r="P37" s="166"/>
      <c r="Q37" s="10"/>
      <c r="R37" s="10"/>
      <c r="S37" s="120"/>
      <c r="T37" s="120"/>
    </row>
    <row r="38" spans="1:21" x14ac:dyDescent="0.2">
      <c r="M38" s="10"/>
      <c r="N38" s="10"/>
      <c r="O38" s="10"/>
      <c r="P38" s="10"/>
      <c r="Q38" s="10"/>
      <c r="R38" s="10"/>
      <c r="S38" s="120"/>
      <c r="T38" s="120"/>
    </row>
    <row r="39" spans="1:21" s="92" customForma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L39" s="10"/>
      <c r="Q39" s="10"/>
      <c r="R39" s="120"/>
      <c r="S39" s="120"/>
      <c r="T39" s="120"/>
    </row>
    <row r="40" spans="1:21" s="92" customFormat="1" x14ac:dyDescent="0.2">
      <c r="B40" s="91"/>
      <c r="L40" s="10"/>
      <c r="Q40" s="10"/>
      <c r="R40" s="120"/>
      <c r="S40" s="120"/>
      <c r="T40" s="120"/>
    </row>
    <row r="41" spans="1:21" s="92" customFormat="1" x14ac:dyDescent="0.2">
      <c r="B41" s="91"/>
      <c r="D41" s="48"/>
      <c r="E41" s="48"/>
      <c r="F41" s="48"/>
      <c r="G41" s="48"/>
      <c r="L41" s="10"/>
      <c r="Q41" s="10"/>
      <c r="R41" s="120"/>
      <c r="S41" s="120"/>
      <c r="T41" s="120"/>
    </row>
    <row r="42" spans="1:21" s="92" customFormat="1" x14ac:dyDescent="0.2">
      <c r="D42" s="48"/>
      <c r="E42" s="48" t="s">
        <v>19</v>
      </c>
      <c r="F42" s="49">
        <v>4193.9362499999997</v>
      </c>
      <c r="G42" s="48"/>
      <c r="Q42" s="48"/>
      <c r="R42" s="63"/>
    </row>
    <row r="43" spans="1:21" s="92" customFormat="1" x14ac:dyDescent="0.2">
      <c r="D43" s="48"/>
      <c r="E43" s="48" t="s">
        <v>20</v>
      </c>
      <c r="F43" s="49">
        <v>3852.25675</v>
      </c>
      <c r="G43" s="48"/>
      <c r="Q43" s="48"/>
      <c r="R43" s="63"/>
    </row>
    <row r="44" spans="1:21" s="92" customFormat="1" x14ac:dyDescent="0.2">
      <c r="D44" s="48"/>
      <c r="E44" s="48"/>
      <c r="F44" s="48"/>
      <c r="G44" s="48"/>
      <c r="Q44" s="48"/>
      <c r="R44" s="63"/>
    </row>
    <row r="45" spans="1:21" s="92" customFormat="1" x14ac:dyDescent="0.2">
      <c r="D45" s="48"/>
      <c r="E45" s="48" t="s">
        <v>19</v>
      </c>
      <c r="F45" s="49">
        <v>1996.92768</v>
      </c>
      <c r="G45" s="48"/>
      <c r="Q45" s="48"/>
      <c r="R45" s="63"/>
    </row>
    <row r="46" spans="1:21" s="92" customFormat="1" x14ac:dyDescent="0.2">
      <c r="D46" s="48"/>
      <c r="E46" s="48" t="s">
        <v>20</v>
      </c>
      <c r="F46" s="49">
        <v>2252.9876099999997</v>
      </c>
      <c r="G46" s="48"/>
      <c r="Q46" s="48"/>
      <c r="R46" s="63"/>
    </row>
    <row r="47" spans="1:21" s="92" customFormat="1" x14ac:dyDescent="0.2">
      <c r="D47" s="48"/>
      <c r="E47" s="48"/>
      <c r="F47" s="48"/>
      <c r="G47" s="48"/>
      <c r="Q47" s="48"/>
      <c r="R47" s="63"/>
    </row>
    <row r="48" spans="1:21" x14ac:dyDescent="0.2">
      <c r="C48" s="72"/>
      <c r="M48" s="10"/>
      <c r="N48" s="10"/>
      <c r="O48" s="10"/>
      <c r="P48" s="10"/>
      <c r="Q48" s="10"/>
      <c r="R48" s="10"/>
    </row>
    <row r="49" spans="1:18" s="92" customFormat="1" x14ac:dyDescent="0.2">
      <c r="Q49" s="48"/>
      <c r="R49" s="63"/>
    </row>
    <row r="50" spans="1:18" x14ac:dyDescent="0.2">
      <c r="A50" s="92"/>
      <c r="B50" s="92"/>
      <c r="C50" s="92"/>
      <c r="D50" s="92"/>
      <c r="E50" s="92"/>
      <c r="F50" s="92"/>
      <c r="G50" s="92"/>
      <c r="H50" s="92"/>
      <c r="I50" s="92"/>
      <c r="J50" s="92"/>
      <c r="M50" s="10"/>
      <c r="N50" s="10"/>
      <c r="O50" s="10"/>
      <c r="P50" s="10"/>
    </row>
    <row r="51" spans="1:18" x14ac:dyDescent="0.2">
      <c r="M51" s="10"/>
      <c r="N51" s="10"/>
      <c r="O51" s="10"/>
      <c r="P51" s="10"/>
    </row>
    <row r="52" spans="1:18" x14ac:dyDescent="0.2">
      <c r="M52" s="10"/>
      <c r="N52" s="10"/>
      <c r="O52" s="10"/>
      <c r="P52" s="10"/>
    </row>
    <row r="53" spans="1:18" x14ac:dyDescent="0.2">
      <c r="M53" s="10"/>
      <c r="N53" s="10"/>
      <c r="O53" s="10"/>
      <c r="P53" s="10"/>
    </row>
    <row r="54" spans="1:18" x14ac:dyDescent="0.2">
      <c r="M54" s="10"/>
      <c r="N54" s="10"/>
      <c r="O54" s="10"/>
      <c r="P54" s="10"/>
    </row>
    <row r="55" spans="1:18" x14ac:dyDescent="0.2">
      <c r="M55" s="10"/>
      <c r="N55" s="10"/>
      <c r="O55" s="10"/>
      <c r="P55" s="10"/>
    </row>
    <row r="56" spans="1:18" x14ac:dyDescent="0.2">
      <c r="M56" s="10"/>
      <c r="N56" s="10"/>
      <c r="O56" s="10"/>
      <c r="P56" s="10"/>
    </row>
  </sheetData>
  <mergeCells count="11">
    <mergeCell ref="C7:J7"/>
    <mergeCell ref="C9:J9"/>
    <mergeCell ref="B24:D24"/>
    <mergeCell ref="C8:J8"/>
    <mergeCell ref="B25:D25"/>
    <mergeCell ref="F24:J24"/>
    <mergeCell ref="F25:J25"/>
    <mergeCell ref="C11:D11"/>
    <mergeCell ref="E11:F11"/>
    <mergeCell ref="G11:H11"/>
    <mergeCell ref="I11:J11"/>
  </mergeCells>
  <printOptions horizontalCentered="1" verticalCentered="1"/>
  <pageMargins left="0.74803149606299213" right="0" top="0.35433070866141736" bottom="0.55118110236220474" header="0.31496062992125984" footer="0.31496062992125984"/>
  <pageSetup scale="79" fitToWidth="0" fitToHeight="0" orientation="portrait" r:id="rId1"/>
  <headerFooter alignWithMargins="0">
    <oddFooter>&amp;C&amp;"-,Negrita"&amp;12&amp;K004559Página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96"/>
  <sheetViews>
    <sheetView showGridLines="0" zoomScaleNormal="100" zoomScaleSheetLayoutView="100" workbookViewId="0">
      <selection activeCell="P6" sqref="P6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7.85546875" style="48" bestFit="1" customWidth="1"/>
    <col min="18" max="18" width="8.42578125" style="48" bestFit="1" customWidth="1"/>
    <col min="19" max="16384" width="10.85546875" style="10"/>
  </cols>
  <sheetData>
    <row r="1" spans="1:19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10"/>
      <c r="Q2" s="10"/>
      <c r="R2" s="10"/>
    </row>
    <row r="3" spans="1:19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</row>
    <row r="4" spans="1:19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19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19" ht="51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</row>
    <row r="7" spans="1:19" x14ac:dyDescent="0.2">
      <c r="A7" s="3"/>
      <c r="B7" s="11"/>
      <c r="C7" s="273" t="s">
        <v>43</v>
      </c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13"/>
      <c r="P7" s="10"/>
      <c r="Q7" s="10"/>
      <c r="R7" s="10"/>
    </row>
    <row r="8" spans="1:19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13"/>
      <c r="S8" s="48"/>
    </row>
    <row r="9" spans="1:19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256"/>
      <c r="Q9" s="256"/>
      <c r="R9" s="256"/>
      <c r="S9" s="48"/>
    </row>
    <row r="10" spans="1:19" ht="15.75" customHeight="1" x14ac:dyDescent="0.2">
      <c r="A10" s="3"/>
      <c r="B10" s="2"/>
      <c r="C10" s="261" t="s">
        <v>133</v>
      </c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13"/>
      <c r="P10" s="256"/>
      <c r="Q10" s="256"/>
      <c r="R10" s="256"/>
      <c r="S10" s="48"/>
    </row>
    <row r="11" spans="1:19" x14ac:dyDescent="0.2">
      <c r="A11" s="3"/>
      <c r="B11" s="2"/>
      <c r="C11" s="20" t="s">
        <v>120</v>
      </c>
      <c r="D11" s="20" t="s">
        <v>121</v>
      </c>
      <c r="E11" s="20" t="s">
        <v>122</v>
      </c>
      <c r="F11" s="20" t="s">
        <v>123</v>
      </c>
      <c r="G11" s="20" t="s">
        <v>124</v>
      </c>
      <c r="H11" s="20" t="s">
        <v>125</v>
      </c>
      <c r="I11" s="20" t="s">
        <v>126</v>
      </c>
      <c r="J11" s="20" t="s">
        <v>127</v>
      </c>
      <c r="K11" s="20" t="s">
        <v>128</v>
      </c>
      <c r="L11" s="20" t="s">
        <v>119</v>
      </c>
      <c r="M11" s="20" t="s">
        <v>129</v>
      </c>
      <c r="N11" s="20" t="s">
        <v>130</v>
      </c>
      <c r="O11" s="13"/>
      <c r="S11" s="48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S12" s="48"/>
    </row>
    <row r="13" spans="1:19" x14ac:dyDescent="0.2">
      <c r="A13" s="3"/>
      <c r="B13" s="2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3"/>
      <c r="S13" s="48"/>
    </row>
    <row r="14" spans="1:19" x14ac:dyDescent="0.2">
      <c r="A14" s="3"/>
      <c r="B14" s="67">
        <v>2023</v>
      </c>
      <c r="C14" s="230">
        <v>60.240964788584115</v>
      </c>
      <c r="D14" s="231">
        <v>60.230953976798553</v>
      </c>
      <c r="E14" s="232">
        <v>60.749319842243601</v>
      </c>
      <c r="F14" s="230">
        <v>60.716004887166534</v>
      </c>
      <c r="G14" s="231">
        <v>62.145563827522963</v>
      </c>
      <c r="H14" s="233">
        <v>61.600309297540932</v>
      </c>
      <c r="I14" s="233">
        <v>62.486177077509033</v>
      </c>
      <c r="J14" s="233">
        <v>63.193390997774927</v>
      </c>
      <c r="K14" s="233">
        <v>64.230094782397472</v>
      </c>
      <c r="L14" s="233">
        <v>64.029901301207445</v>
      </c>
      <c r="M14" s="233">
        <v>63.182341368221017</v>
      </c>
      <c r="N14" s="234">
        <v>63.064109980042403</v>
      </c>
      <c r="O14" s="13"/>
      <c r="P14" s="256"/>
      <c r="Q14" s="256" t="s">
        <v>21</v>
      </c>
      <c r="R14" s="256" t="s">
        <v>44</v>
      </c>
      <c r="S14" s="48"/>
    </row>
    <row r="15" spans="1:19" x14ac:dyDescent="0.2">
      <c r="A15" s="3"/>
      <c r="B15" s="67">
        <v>2024</v>
      </c>
      <c r="C15" s="230">
        <v>63.798012319364503</v>
      </c>
      <c r="D15" s="231">
        <v>64.347811477734851</v>
      </c>
      <c r="E15" s="232">
        <v>64.941691555815126</v>
      </c>
      <c r="F15" s="230">
        <v>64.286418301731345</v>
      </c>
      <c r="G15" s="231">
        <v>64.599999999999994</v>
      </c>
      <c r="H15" s="233">
        <v>64.947052438246928</v>
      </c>
      <c r="I15" s="233">
        <v>64.212506758522721</v>
      </c>
      <c r="J15" s="233">
        <v>63.155221611195053</v>
      </c>
      <c r="K15" s="233">
        <v>62.471593899805846</v>
      </c>
      <c r="L15" s="233">
        <v>63.111927304969583</v>
      </c>
      <c r="M15" s="233">
        <v>63.66853754788302</v>
      </c>
      <c r="N15" s="234">
        <v>64.220351471108046</v>
      </c>
      <c r="O15" s="13"/>
      <c r="P15" s="257" t="s">
        <v>286</v>
      </c>
      <c r="Q15" s="258">
        <v>60.240964788584115</v>
      </c>
      <c r="R15" s="258">
        <v>77.322460604982268</v>
      </c>
      <c r="S15" s="48"/>
    </row>
    <row r="16" spans="1:19" x14ac:dyDescent="0.2">
      <c r="A16" s="3"/>
      <c r="B16" s="67">
        <v>2025</v>
      </c>
      <c r="C16" s="231">
        <v>65.311461755785899</v>
      </c>
      <c r="D16" s="235">
        <v>64.436117065819403</v>
      </c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13"/>
      <c r="P16" s="257" t="s">
        <v>287</v>
      </c>
      <c r="Q16" s="258">
        <v>60.230953976798553</v>
      </c>
      <c r="R16" s="258">
        <v>77.218897737990886</v>
      </c>
      <c r="S16" s="48"/>
    </row>
    <row r="17" spans="1:19" x14ac:dyDescent="0.2">
      <c r="A17" s="3"/>
      <c r="B17" s="21"/>
      <c r="C17" s="236"/>
      <c r="D17" s="236"/>
      <c r="E17" s="236"/>
      <c r="F17" s="236"/>
      <c r="G17" s="236"/>
      <c r="H17" s="236"/>
      <c r="I17" s="237"/>
      <c r="J17" s="237"/>
      <c r="K17" s="237"/>
      <c r="L17" s="237"/>
      <c r="M17" s="237"/>
      <c r="N17" s="237"/>
      <c r="O17" s="13"/>
      <c r="P17" s="257" t="s">
        <v>288</v>
      </c>
      <c r="Q17" s="258">
        <v>60.749319842243601</v>
      </c>
      <c r="R17" s="258">
        <v>77.408720563791263</v>
      </c>
      <c r="S17" s="48"/>
    </row>
    <row r="18" spans="1:19" x14ac:dyDescent="0.2">
      <c r="A18" s="3"/>
      <c r="B18" s="21" t="s">
        <v>328</v>
      </c>
      <c r="C18" s="231">
        <v>1.5134494364213964</v>
      </c>
      <c r="D18" s="235">
        <v>8.83055880845518E-2</v>
      </c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13"/>
      <c r="P18" s="257" t="s">
        <v>289</v>
      </c>
      <c r="Q18" s="258">
        <v>60.716004887166534</v>
      </c>
      <c r="R18" s="258">
        <v>76.952353699901636</v>
      </c>
      <c r="S18" s="48"/>
    </row>
    <row r="19" spans="1:19" x14ac:dyDescent="0.2">
      <c r="A19" s="3"/>
      <c r="B19" s="21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13"/>
      <c r="P19" s="257" t="s">
        <v>290</v>
      </c>
      <c r="Q19" s="258">
        <v>62.145563827522963</v>
      </c>
      <c r="R19" s="258">
        <v>77.941032962195322</v>
      </c>
      <c r="S19" s="48"/>
    </row>
    <row r="20" spans="1:19" x14ac:dyDescent="0.2">
      <c r="A20" s="3"/>
      <c r="B20" s="21"/>
      <c r="C20" s="274" t="s">
        <v>134</v>
      </c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13"/>
      <c r="P20" s="257" t="s">
        <v>291</v>
      </c>
      <c r="Q20" s="258">
        <v>61.600309297540932</v>
      </c>
      <c r="R20" s="258">
        <v>79.180919541502234</v>
      </c>
      <c r="S20" s="48"/>
    </row>
    <row r="21" spans="1:19" x14ac:dyDescent="0.2">
      <c r="A21" s="3"/>
      <c r="B21" s="21"/>
      <c r="C21" s="221" t="s">
        <v>120</v>
      </c>
      <c r="D21" s="221" t="s">
        <v>121</v>
      </c>
      <c r="E21" s="221" t="s">
        <v>122</v>
      </c>
      <c r="F21" s="221" t="s">
        <v>123</v>
      </c>
      <c r="G21" s="221" t="s">
        <v>124</v>
      </c>
      <c r="H21" s="221" t="s">
        <v>125</v>
      </c>
      <c r="I21" s="221" t="s">
        <v>126</v>
      </c>
      <c r="J21" s="221" t="s">
        <v>127</v>
      </c>
      <c r="K21" s="221" t="s">
        <v>128</v>
      </c>
      <c r="L21" s="221" t="s">
        <v>119</v>
      </c>
      <c r="M21" s="221" t="s">
        <v>129</v>
      </c>
      <c r="N21" s="221" t="s">
        <v>130</v>
      </c>
      <c r="O21" s="13"/>
      <c r="P21" s="257" t="s">
        <v>292</v>
      </c>
      <c r="Q21" s="258">
        <v>62.486177077509033</v>
      </c>
      <c r="R21" s="258">
        <v>79.306842412424544</v>
      </c>
      <c r="S21" s="48"/>
    </row>
    <row r="22" spans="1:19" ht="12" customHeight="1" x14ac:dyDescent="0.2">
      <c r="A22" s="3"/>
      <c r="B22" s="20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13"/>
      <c r="P22" s="257" t="s">
        <v>293</v>
      </c>
      <c r="Q22" s="258">
        <v>63.193390997774927</v>
      </c>
      <c r="R22" s="258">
        <v>78.030238854117144</v>
      </c>
      <c r="S22" s="48"/>
    </row>
    <row r="23" spans="1:19" x14ac:dyDescent="0.2">
      <c r="A23" s="3"/>
      <c r="B23" s="20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13"/>
      <c r="P23" s="257" t="s">
        <v>294</v>
      </c>
      <c r="Q23" s="258">
        <v>64.230094782397472</v>
      </c>
      <c r="R23" s="258">
        <v>78.312300358507272</v>
      </c>
      <c r="S23" s="48"/>
    </row>
    <row r="24" spans="1:19" x14ac:dyDescent="0.2">
      <c r="A24" s="3"/>
      <c r="B24" s="67">
        <v>2023</v>
      </c>
      <c r="C24" s="230">
        <v>77.322460604982268</v>
      </c>
      <c r="D24" s="231">
        <v>77.218897737990886</v>
      </c>
      <c r="E24" s="232">
        <v>77.408720563791263</v>
      </c>
      <c r="F24" s="230">
        <v>76.952353699901636</v>
      </c>
      <c r="G24" s="231">
        <v>77.941032962195322</v>
      </c>
      <c r="H24" s="233">
        <v>79.180919541502234</v>
      </c>
      <c r="I24" s="233">
        <v>79.306842412424544</v>
      </c>
      <c r="J24" s="233">
        <v>78.030238854117144</v>
      </c>
      <c r="K24" s="233">
        <v>78.312300358507272</v>
      </c>
      <c r="L24" s="233">
        <v>78.424975420954524</v>
      </c>
      <c r="M24" s="233">
        <v>79.068537951612498</v>
      </c>
      <c r="N24" s="234">
        <v>78.294013528835876</v>
      </c>
      <c r="O24" s="13"/>
      <c r="P24" s="257" t="s">
        <v>295</v>
      </c>
      <c r="Q24" s="258">
        <v>64.029901301207445</v>
      </c>
      <c r="R24" s="258">
        <v>78.424975420954524</v>
      </c>
      <c r="S24" s="48"/>
    </row>
    <row r="25" spans="1:19" x14ac:dyDescent="0.2">
      <c r="A25" s="3"/>
      <c r="B25" s="67">
        <v>2024</v>
      </c>
      <c r="C25" s="230">
        <v>78.889015646677507</v>
      </c>
      <c r="D25" s="231">
        <v>79.25770546316528</v>
      </c>
      <c r="E25" s="232">
        <v>80.024559564505552</v>
      </c>
      <c r="F25" s="230">
        <v>80.07639261115834</v>
      </c>
      <c r="G25" s="231">
        <v>79.8</v>
      </c>
      <c r="H25" s="233">
        <v>79.213722149658935</v>
      </c>
      <c r="I25" s="233">
        <v>78.699442832067191</v>
      </c>
      <c r="J25" s="233">
        <v>78.87442528744856</v>
      </c>
      <c r="K25" s="233">
        <v>78.753796667391569</v>
      </c>
      <c r="L25" s="233">
        <v>78.169758027697455</v>
      </c>
      <c r="M25" s="233">
        <v>78.304814528449569</v>
      </c>
      <c r="N25" s="234">
        <v>78.386268743392563</v>
      </c>
      <c r="O25" s="13"/>
      <c r="P25" s="257" t="s">
        <v>296</v>
      </c>
      <c r="Q25" s="258">
        <v>63.182341368221017</v>
      </c>
      <c r="R25" s="258">
        <v>79.068537951612498</v>
      </c>
      <c r="S25" s="48"/>
    </row>
    <row r="26" spans="1:19" x14ac:dyDescent="0.2">
      <c r="A26" s="3"/>
      <c r="B26" s="67">
        <v>2025</v>
      </c>
      <c r="C26" s="231">
        <v>78.138446842595442</v>
      </c>
      <c r="D26" s="235">
        <v>77.583813499379502</v>
      </c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13"/>
      <c r="P26" s="257" t="s">
        <v>297</v>
      </c>
      <c r="Q26" s="258">
        <v>63.064109980042403</v>
      </c>
      <c r="R26" s="258">
        <v>78.294013528835876</v>
      </c>
      <c r="S26" s="48"/>
    </row>
    <row r="27" spans="1:19" x14ac:dyDescent="0.2">
      <c r="A27" s="3"/>
      <c r="B27" s="21"/>
      <c r="C27" s="236"/>
      <c r="D27" s="236"/>
      <c r="E27" s="236"/>
      <c r="F27" s="236"/>
      <c r="G27" s="236"/>
      <c r="H27" s="236"/>
      <c r="I27" s="237"/>
      <c r="J27" s="237"/>
      <c r="K27" s="237"/>
      <c r="L27" s="237"/>
      <c r="M27" s="237"/>
      <c r="N27" s="237"/>
      <c r="O27" s="13"/>
      <c r="P27" s="257" t="s">
        <v>298</v>
      </c>
      <c r="Q27" s="258">
        <v>63.798012319364503</v>
      </c>
      <c r="R27" s="258">
        <v>78.889015646677507</v>
      </c>
      <c r="S27" s="48"/>
    </row>
    <row r="28" spans="1:19" x14ac:dyDescent="0.2">
      <c r="A28" s="3"/>
      <c r="B28" s="21" t="s">
        <v>328</v>
      </c>
      <c r="C28" s="231">
        <v>-0.75056880408206439</v>
      </c>
      <c r="D28" s="235">
        <v>-1.6738919637857776</v>
      </c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13"/>
      <c r="P28" s="257" t="s">
        <v>299</v>
      </c>
      <c r="Q28" s="258">
        <v>64.347811477734851</v>
      </c>
      <c r="R28" s="258">
        <v>79.25770546316528</v>
      </c>
      <c r="S28" s="48"/>
    </row>
    <row r="29" spans="1:19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57" t="s">
        <v>300</v>
      </c>
      <c r="Q29" s="258">
        <v>64.941691555815126</v>
      </c>
      <c r="R29" s="258">
        <v>80.024559564505552</v>
      </c>
      <c r="S29" s="48"/>
    </row>
    <row r="30" spans="1:19" x14ac:dyDescent="0.2">
      <c r="A30" s="3"/>
      <c r="B30" s="21"/>
      <c r="C30" s="268" t="s">
        <v>234</v>
      </c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13"/>
      <c r="P30" s="257" t="s">
        <v>301</v>
      </c>
      <c r="Q30" s="258">
        <v>64.286418301731345</v>
      </c>
      <c r="R30" s="258">
        <v>80.07639261115834</v>
      </c>
      <c r="S30" s="48"/>
    </row>
    <row r="31" spans="1:19" x14ac:dyDescent="0.2">
      <c r="A31" s="3"/>
      <c r="B31" s="21"/>
      <c r="C31" s="268" t="s">
        <v>226</v>
      </c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13"/>
      <c r="P31" s="257" t="s">
        <v>302</v>
      </c>
      <c r="Q31" s="258">
        <v>64.599999999999994</v>
      </c>
      <c r="R31" s="258">
        <v>79.8</v>
      </c>
      <c r="S31" s="48"/>
    </row>
    <row r="32" spans="1:19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57" t="s">
        <v>303</v>
      </c>
      <c r="Q32" s="258">
        <v>64.947052438246928</v>
      </c>
      <c r="R32" s="258">
        <v>79.213722149658935</v>
      </c>
      <c r="S32" s="48"/>
    </row>
    <row r="33" spans="1:19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57" t="s">
        <v>304</v>
      </c>
      <c r="Q33" s="258">
        <v>64.212506758522721</v>
      </c>
      <c r="R33" s="258">
        <v>78.699442832067191</v>
      </c>
      <c r="S33" s="48"/>
    </row>
    <row r="34" spans="1:19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57" t="s">
        <v>305</v>
      </c>
      <c r="Q34" s="258">
        <v>63.155221611195053</v>
      </c>
      <c r="R34" s="258">
        <v>78.87442528744856</v>
      </c>
      <c r="S34" s="48"/>
    </row>
    <row r="35" spans="1:19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57" t="s">
        <v>306</v>
      </c>
      <c r="Q35" s="258">
        <v>62.471593899805846</v>
      </c>
      <c r="R35" s="258">
        <v>78.753796667391569</v>
      </c>
      <c r="S35" s="48"/>
    </row>
    <row r="36" spans="1:19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57" t="s">
        <v>307</v>
      </c>
      <c r="Q36" s="258">
        <v>63.111927304969583</v>
      </c>
      <c r="R36" s="258">
        <v>78.169758027697455</v>
      </c>
      <c r="S36" s="48"/>
    </row>
    <row r="37" spans="1:19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57" t="s">
        <v>308</v>
      </c>
      <c r="Q37" s="258">
        <v>63.66853754788302</v>
      </c>
      <c r="R37" s="258">
        <v>78.304814528449569</v>
      </c>
      <c r="S37" s="48"/>
    </row>
    <row r="38" spans="1:19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57" t="s">
        <v>309</v>
      </c>
      <c r="Q38" s="258">
        <v>64.220351471108046</v>
      </c>
      <c r="R38" s="258">
        <v>78.386268743392563</v>
      </c>
      <c r="S38" s="48"/>
    </row>
    <row r="39" spans="1:19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57" t="s">
        <v>316</v>
      </c>
      <c r="Q39" s="258">
        <v>65.311461755785899</v>
      </c>
      <c r="R39" s="258">
        <v>78.138446842595442</v>
      </c>
      <c r="S39" s="48"/>
    </row>
    <row r="40" spans="1:19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57" t="s">
        <v>324</v>
      </c>
      <c r="Q40" s="258">
        <v>64.436117065819403</v>
      </c>
      <c r="R40" s="258">
        <v>77.583813499379502</v>
      </c>
      <c r="S40" s="48"/>
    </row>
    <row r="41" spans="1:19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57" t="s">
        <v>325</v>
      </c>
      <c r="Q41" s="258">
        <v>0</v>
      </c>
      <c r="R41" s="258">
        <v>0</v>
      </c>
      <c r="S41" s="48"/>
    </row>
    <row r="42" spans="1:19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57" t="s">
        <v>317</v>
      </c>
      <c r="Q42" s="258">
        <v>0</v>
      </c>
      <c r="R42" s="258">
        <v>0</v>
      </c>
      <c r="S42" s="48"/>
    </row>
    <row r="43" spans="1:19" x14ac:dyDescent="0.2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57" t="s">
        <v>318</v>
      </c>
      <c r="Q43" s="258">
        <v>0</v>
      </c>
      <c r="R43" s="258">
        <v>0</v>
      </c>
      <c r="S43" s="48"/>
    </row>
    <row r="44" spans="1:19" x14ac:dyDescent="0.2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57" t="s">
        <v>319</v>
      </c>
      <c r="Q44" s="258">
        <v>0</v>
      </c>
      <c r="R44" s="258">
        <v>0</v>
      </c>
      <c r="S44" s="48"/>
    </row>
    <row r="45" spans="1:19" x14ac:dyDescent="0.2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57" t="s">
        <v>320</v>
      </c>
      <c r="Q45" s="258">
        <v>0</v>
      </c>
      <c r="R45" s="258">
        <v>0</v>
      </c>
      <c r="S45" s="48"/>
    </row>
    <row r="46" spans="1:19" x14ac:dyDescent="0.2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57" t="s">
        <v>321</v>
      </c>
      <c r="Q46" s="258">
        <v>0</v>
      </c>
      <c r="R46" s="258">
        <v>0</v>
      </c>
      <c r="S46" s="48"/>
    </row>
    <row r="47" spans="1:19" x14ac:dyDescent="0.2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257" t="s">
        <v>322</v>
      </c>
      <c r="Q47" s="258">
        <v>0</v>
      </c>
      <c r="R47" s="258">
        <v>0</v>
      </c>
      <c r="S47" s="48"/>
    </row>
    <row r="48" spans="1:19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57" t="s">
        <v>323</v>
      </c>
      <c r="Q48" s="258">
        <v>0</v>
      </c>
      <c r="R48" s="258">
        <v>0</v>
      </c>
      <c r="S48" s="48"/>
    </row>
    <row r="49" spans="1:19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57" t="s">
        <v>326</v>
      </c>
      <c r="Q49" s="258">
        <v>0</v>
      </c>
      <c r="R49" s="258">
        <v>0</v>
      </c>
      <c r="S49" s="48"/>
    </row>
    <row r="50" spans="1:19" x14ac:dyDescent="0.2">
      <c r="A50" s="187" t="s">
        <v>329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57" t="s">
        <v>327</v>
      </c>
      <c r="Q50" s="258">
        <v>0</v>
      </c>
      <c r="R50" s="258">
        <v>0</v>
      </c>
      <c r="S50" s="48"/>
    </row>
    <row r="51" spans="1:19" x14ac:dyDescent="0.2">
      <c r="A51" s="198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S51" s="48"/>
    </row>
    <row r="52" spans="1:19" x14ac:dyDescent="0.2">
      <c r="B52" s="48"/>
      <c r="C52" s="48"/>
      <c r="D52" s="48"/>
      <c r="E52" s="48"/>
      <c r="F52" s="48"/>
      <c r="G52" s="48"/>
      <c r="H52" s="48"/>
      <c r="I52" s="48"/>
      <c r="S52" s="48"/>
    </row>
    <row r="53" spans="1:19" x14ac:dyDescent="0.2">
      <c r="B53" s="48"/>
      <c r="C53" s="48"/>
      <c r="D53" s="48"/>
      <c r="E53" s="48"/>
      <c r="F53" s="48"/>
      <c r="G53" s="48"/>
      <c r="H53" s="48"/>
      <c r="I53" s="48"/>
      <c r="P53" s="257"/>
      <c r="Q53" s="256"/>
      <c r="R53" s="256"/>
      <c r="S53" s="48"/>
    </row>
    <row r="54" spans="1:19" x14ac:dyDescent="0.2">
      <c r="P54" s="256"/>
      <c r="Q54" s="256"/>
      <c r="R54" s="256"/>
      <c r="S54" s="48"/>
    </row>
    <row r="55" spans="1:19" x14ac:dyDescent="0.2"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159"/>
      <c r="P55" s="259"/>
      <c r="Q55" s="256"/>
      <c r="R55" s="256"/>
      <c r="S55" s="48"/>
    </row>
    <row r="56" spans="1:19" x14ac:dyDescent="0.2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71"/>
      <c r="P56" s="256"/>
      <c r="Q56" s="256"/>
      <c r="R56" s="256"/>
      <c r="S56" s="48"/>
    </row>
    <row r="57" spans="1:19" x14ac:dyDescent="0.2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71"/>
      <c r="P57" s="256"/>
      <c r="Q57" s="256"/>
      <c r="R57" s="256"/>
      <c r="S57" s="48"/>
    </row>
    <row r="58" spans="1:19" x14ac:dyDescent="0.2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71"/>
      <c r="S58" s="48"/>
    </row>
    <row r="59" spans="1:19" x14ac:dyDescent="0.2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71"/>
      <c r="S59" s="48"/>
    </row>
    <row r="60" spans="1:19" x14ac:dyDescent="0.2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71"/>
      <c r="S60" s="48"/>
    </row>
    <row r="61" spans="1:19" x14ac:dyDescent="0.2">
      <c r="S61" s="48"/>
    </row>
    <row r="62" spans="1:19" x14ac:dyDescent="0.2">
      <c r="S62" s="48"/>
    </row>
    <row r="95" spans="16:18" x14ac:dyDescent="0.2">
      <c r="P95" s="163"/>
      <c r="Q95" s="164"/>
      <c r="R95" s="164"/>
    </row>
    <row r="96" spans="16:18" x14ac:dyDescent="0.2">
      <c r="P96" s="163"/>
      <c r="Q96" s="162"/>
      <c r="R96" s="162"/>
    </row>
  </sheetData>
  <mergeCells count="7">
    <mergeCell ref="C55:N55"/>
    <mergeCell ref="C7:N7"/>
    <mergeCell ref="C8:N8"/>
    <mergeCell ref="C10:N10"/>
    <mergeCell ref="C20:N20"/>
    <mergeCell ref="C30:N30"/>
    <mergeCell ref="C31:N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64"/>
  <sheetViews>
    <sheetView showGridLines="0" zoomScaleNormal="100" zoomScaleSheetLayoutView="100" workbookViewId="0">
      <selection activeCell="P6" sqref="P6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7.85546875" style="48" bestFit="1" customWidth="1"/>
    <col min="18" max="18" width="8.5703125" style="48" bestFit="1" customWidth="1"/>
    <col min="19" max="19" width="10.85546875" style="48"/>
    <col min="20" max="16384" width="10.85546875" style="10"/>
  </cols>
  <sheetData>
    <row r="1" spans="1:19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  <c r="S3" s="64"/>
    </row>
    <row r="4" spans="1:19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</row>
    <row r="5" spans="1:19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19" x14ac:dyDescent="0.2">
      <c r="A7" s="3"/>
      <c r="B7" s="11"/>
      <c r="C7" s="273" t="s">
        <v>23</v>
      </c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13"/>
      <c r="P7" s="10"/>
      <c r="Q7" s="10"/>
      <c r="R7" s="10"/>
      <c r="S7" s="10"/>
    </row>
    <row r="8" spans="1:19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13"/>
    </row>
    <row r="9" spans="1:19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</row>
    <row r="10" spans="1:19" ht="15.75" customHeight="1" x14ac:dyDescent="0.2">
      <c r="A10" s="3"/>
      <c r="B10" s="2"/>
      <c r="C10" s="261" t="s">
        <v>133</v>
      </c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13"/>
    </row>
    <row r="11" spans="1:19" x14ac:dyDescent="0.2">
      <c r="A11" s="3"/>
      <c r="B11" s="2"/>
      <c r="C11" s="20" t="s">
        <v>120</v>
      </c>
      <c r="D11" s="20" t="s">
        <v>121</v>
      </c>
      <c r="E11" s="20" t="s">
        <v>122</v>
      </c>
      <c r="F11" s="20" t="s">
        <v>123</v>
      </c>
      <c r="G11" s="20" t="s">
        <v>124</v>
      </c>
      <c r="H11" s="20" t="s">
        <v>125</v>
      </c>
      <c r="I11" s="20" t="s">
        <v>126</v>
      </c>
      <c r="J11" s="20" t="s">
        <v>127</v>
      </c>
      <c r="K11" s="20" t="s">
        <v>128</v>
      </c>
      <c r="L11" s="20" t="s">
        <v>119</v>
      </c>
      <c r="M11" s="20" t="s">
        <v>129</v>
      </c>
      <c r="N11" s="20" t="s">
        <v>130</v>
      </c>
      <c r="O11" s="13"/>
      <c r="P11" s="104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48" t="s">
        <v>10</v>
      </c>
    </row>
    <row r="13" spans="1:19" x14ac:dyDescent="0.2">
      <c r="A13" s="3"/>
      <c r="B13" s="20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3"/>
    </row>
    <row r="14" spans="1:19" x14ac:dyDescent="0.2">
      <c r="A14" s="3"/>
      <c r="B14" s="67">
        <v>2023</v>
      </c>
      <c r="C14" s="230">
        <v>52.040964230531607</v>
      </c>
      <c r="D14" s="231">
        <v>53.076030664525497</v>
      </c>
      <c r="E14" s="232">
        <v>53.784181318866622</v>
      </c>
      <c r="F14" s="230">
        <v>54.539784918017489</v>
      </c>
      <c r="G14" s="231">
        <v>55.909560463967686</v>
      </c>
      <c r="H14" s="233">
        <v>55.422468339652674</v>
      </c>
      <c r="I14" s="233">
        <v>55.765775745940026</v>
      </c>
      <c r="J14" s="233">
        <v>56.444869696673329</v>
      </c>
      <c r="K14" s="233">
        <v>58.256927014274673</v>
      </c>
      <c r="L14" s="233">
        <v>57.83661280750416</v>
      </c>
      <c r="M14" s="233">
        <v>56.930091607904117</v>
      </c>
      <c r="N14" s="234">
        <v>55.757463264220107</v>
      </c>
      <c r="O14" s="13"/>
      <c r="Q14" s="48" t="s">
        <v>21</v>
      </c>
      <c r="R14" s="48" t="s">
        <v>44</v>
      </c>
    </row>
    <row r="15" spans="1:19" ht="15" customHeight="1" x14ac:dyDescent="0.2">
      <c r="A15" s="3"/>
      <c r="B15" s="67">
        <v>2024</v>
      </c>
      <c r="C15" s="230">
        <v>56.440993585916829</v>
      </c>
      <c r="D15" s="231">
        <v>57.030569819823661</v>
      </c>
      <c r="E15" s="232">
        <v>58.198056555727241</v>
      </c>
      <c r="F15" s="230">
        <v>57.764508310189413</v>
      </c>
      <c r="G15" s="231">
        <v>58</v>
      </c>
      <c r="H15" s="233">
        <v>58.240514361595473</v>
      </c>
      <c r="I15" s="233">
        <v>57.566058521821915</v>
      </c>
      <c r="J15" s="233">
        <v>56.513328781983539</v>
      </c>
      <c r="K15" s="233">
        <v>56.071318281360568</v>
      </c>
      <c r="L15" s="233">
        <v>56.78620121851089</v>
      </c>
      <c r="M15" s="233">
        <v>56.590942970059686</v>
      </c>
      <c r="N15" s="234">
        <v>56.620433233665267</v>
      </c>
      <c r="O15" s="13"/>
      <c r="P15" s="260" t="s">
        <v>286</v>
      </c>
      <c r="Q15" s="117">
        <v>52.040964230531607</v>
      </c>
      <c r="R15" s="117">
        <v>68.325460017908313</v>
      </c>
    </row>
    <row r="16" spans="1:19" x14ac:dyDescent="0.2">
      <c r="A16" s="3"/>
      <c r="B16" s="67">
        <v>2025</v>
      </c>
      <c r="C16" s="231">
        <v>57.35001862795864</v>
      </c>
      <c r="D16" s="235">
        <v>57.841937382008943</v>
      </c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13"/>
      <c r="P16" s="260" t="s">
        <v>287</v>
      </c>
      <c r="Q16" s="117">
        <v>53.076030664525497</v>
      </c>
      <c r="R16" s="117">
        <v>69.708519790670692</v>
      </c>
    </row>
    <row r="17" spans="1:18" x14ac:dyDescent="0.2">
      <c r="A17" s="3"/>
      <c r="B17" s="67"/>
      <c r="C17" s="236"/>
      <c r="D17" s="236"/>
      <c r="E17" s="236"/>
      <c r="F17" s="236"/>
      <c r="G17" s="236"/>
      <c r="H17" s="236"/>
      <c r="I17" s="237"/>
      <c r="J17" s="237"/>
      <c r="K17" s="237"/>
      <c r="L17" s="237"/>
      <c r="M17" s="237"/>
      <c r="N17" s="237"/>
      <c r="O17" s="13"/>
      <c r="P17" s="260" t="s">
        <v>288</v>
      </c>
      <c r="Q17" s="117">
        <v>53.784181318866622</v>
      </c>
      <c r="R17" s="117">
        <v>69.545031173150065</v>
      </c>
    </row>
    <row r="18" spans="1:18" x14ac:dyDescent="0.2">
      <c r="A18" s="3"/>
      <c r="B18" s="11" t="s">
        <v>328</v>
      </c>
      <c r="C18" s="231">
        <v>0.90902504204181156</v>
      </c>
      <c r="D18" s="235">
        <v>0.81136756218528205</v>
      </c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13"/>
      <c r="P18" s="260" t="s">
        <v>289</v>
      </c>
      <c r="Q18" s="117">
        <v>54.539784918017489</v>
      </c>
      <c r="R18" s="117">
        <v>69.281118981096412</v>
      </c>
    </row>
    <row r="19" spans="1:18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0" t="s">
        <v>290</v>
      </c>
      <c r="Q19" s="117">
        <v>55.909560463967686</v>
      </c>
      <c r="R19" s="117">
        <v>70.252449886685639</v>
      </c>
    </row>
    <row r="20" spans="1:18" x14ac:dyDescent="0.2">
      <c r="A20" s="3"/>
      <c r="B20" s="67"/>
      <c r="C20" s="261" t="s">
        <v>134</v>
      </c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13"/>
      <c r="P20" s="260" t="s">
        <v>291</v>
      </c>
      <c r="Q20" s="117">
        <v>55.422468339652674</v>
      </c>
      <c r="R20" s="117">
        <v>72.442805474442693</v>
      </c>
    </row>
    <row r="21" spans="1:18" x14ac:dyDescent="0.2">
      <c r="A21" s="3"/>
      <c r="B21" s="67"/>
      <c r="C21" s="20" t="s">
        <v>120</v>
      </c>
      <c r="D21" s="20" t="s">
        <v>121</v>
      </c>
      <c r="E21" s="20" t="s">
        <v>122</v>
      </c>
      <c r="F21" s="20" t="s">
        <v>123</v>
      </c>
      <c r="G21" s="20" t="s">
        <v>124</v>
      </c>
      <c r="H21" s="20" t="s">
        <v>125</v>
      </c>
      <c r="I21" s="20" t="s">
        <v>126</v>
      </c>
      <c r="J21" s="20" t="s">
        <v>127</v>
      </c>
      <c r="K21" s="20" t="s">
        <v>128</v>
      </c>
      <c r="L21" s="20" t="s">
        <v>119</v>
      </c>
      <c r="M21" s="20" t="s">
        <v>129</v>
      </c>
      <c r="N21" s="20" t="s">
        <v>130</v>
      </c>
      <c r="O21" s="13"/>
      <c r="P21" s="260" t="s">
        <v>292</v>
      </c>
      <c r="Q21" s="117">
        <v>55.765775745940026</v>
      </c>
      <c r="R21" s="117">
        <v>72.376727187559453</v>
      </c>
    </row>
    <row r="22" spans="1:18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0" t="s">
        <v>293</v>
      </c>
      <c r="Q22" s="117">
        <v>56.444869696673329</v>
      </c>
      <c r="R22" s="117">
        <v>71.70285190879946</v>
      </c>
    </row>
    <row r="23" spans="1:18" x14ac:dyDescent="0.2">
      <c r="A23" s="3"/>
      <c r="B23" s="6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3"/>
      <c r="P23" s="260" t="s">
        <v>294</v>
      </c>
      <c r="Q23" s="117">
        <v>58.256927014274673</v>
      </c>
      <c r="R23" s="117">
        <v>71.859178516527592</v>
      </c>
    </row>
    <row r="24" spans="1:18" x14ac:dyDescent="0.2">
      <c r="A24" s="3"/>
      <c r="B24" s="67">
        <v>2023</v>
      </c>
      <c r="C24" s="230">
        <v>68.325460017908313</v>
      </c>
      <c r="D24" s="231">
        <v>69.708519790670692</v>
      </c>
      <c r="E24" s="232">
        <v>69.545031173150065</v>
      </c>
      <c r="F24" s="230">
        <v>69.281118981096412</v>
      </c>
      <c r="G24" s="231">
        <v>70.252449886685639</v>
      </c>
      <c r="H24" s="233">
        <v>72.442805474442693</v>
      </c>
      <c r="I24" s="233">
        <v>72.376727187559453</v>
      </c>
      <c r="J24" s="233">
        <v>71.70285190879946</v>
      </c>
      <c r="K24" s="233">
        <v>71.859178516527592</v>
      </c>
      <c r="L24" s="233">
        <v>71.306702407181831</v>
      </c>
      <c r="M24" s="233">
        <v>70.603163060849425</v>
      </c>
      <c r="N24" s="234">
        <v>69.507334413170796</v>
      </c>
      <c r="O24" s="13"/>
      <c r="P24" s="260" t="s">
        <v>295</v>
      </c>
      <c r="Q24" s="117">
        <v>57.83661280750416</v>
      </c>
      <c r="R24" s="117">
        <v>71.306702407181831</v>
      </c>
    </row>
    <row r="25" spans="1:18" x14ac:dyDescent="0.2">
      <c r="A25" s="3"/>
      <c r="B25" s="67">
        <v>2024</v>
      </c>
      <c r="C25" s="230">
        <v>71.122127010504713</v>
      </c>
      <c r="D25" s="231">
        <v>72.190015778531929</v>
      </c>
      <c r="E25" s="232">
        <v>72.514875772100297</v>
      </c>
      <c r="F25" s="230">
        <v>72.068356315128895</v>
      </c>
      <c r="G25" s="231">
        <v>72.099999999999994</v>
      </c>
      <c r="H25" s="233">
        <v>71.767465070181274</v>
      </c>
      <c r="I25" s="233">
        <v>72.061008469880917</v>
      </c>
      <c r="J25" s="233">
        <v>72.439513580437932</v>
      </c>
      <c r="K25" s="233">
        <v>73.213632597977991</v>
      </c>
      <c r="L25" s="233">
        <v>72.192115595639521</v>
      </c>
      <c r="M25" s="233">
        <v>72.341694015700966</v>
      </c>
      <c r="N25" s="234">
        <v>71.917362498622438</v>
      </c>
      <c r="O25" s="13"/>
      <c r="P25" s="260" t="s">
        <v>296</v>
      </c>
      <c r="Q25" s="117">
        <v>56.930091607904117</v>
      </c>
      <c r="R25" s="117">
        <v>70.603163060849425</v>
      </c>
    </row>
    <row r="26" spans="1:18" x14ac:dyDescent="0.2">
      <c r="A26" s="3"/>
      <c r="B26" s="67">
        <v>2025</v>
      </c>
      <c r="C26" s="231">
        <v>71.809228099868179</v>
      </c>
      <c r="D26" s="235">
        <v>71.616850476740083</v>
      </c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13"/>
      <c r="P26" s="260" t="s">
        <v>297</v>
      </c>
      <c r="Q26" s="117">
        <v>55.757463264220107</v>
      </c>
      <c r="R26" s="117">
        <v>69.507334413170796</v>
      </c>
    </row>
    <row r="27" spans="1:18" x14ac:dyDescent="0.2">
      <c r="A27" s="3"/>
      <c r="B27" s="67"/>
      <c r="C27" s="236"/>
      <c r="D27" s="236"/>
      <c r="E27" s="236"/>
      <c r="F27" s="236"/>
      <c r="G27" s="236"/>
      <c r="H27" s="236"/>
      <c r="I27" s="237"/>
      <c r="J27" s="237"/>
      <c r="K27" s="237"/>
      <c r="L27" s="237"/>
      <c r="M27" s="237"/>
      <c r="N27" s="237"/>
      <c r="O27" s="13"/>
      <c r="P27" s="260" t="s">
        <v>298</v>
      </c>
      <c r="Q27" s="117">
        <v>56.440993585916829</v>
      </c>
      <c r="R27" s="117">
        <v>71.122127010504713</v>
      </c>
    </row>
    <row r="28" spans="1:18" x14ac:dyDescent="0.2">
      <c r="A28" s="3"/>
      <c r="B28" s="11" t="s">
        <v>328</v>
      </c>
      <c r="C28" s="231">
        <v>0.68710108936346614</v>
      </c>
      <c r="D28" s="235">
        <v>-0.5731653017918461</v>
      </c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13"/>
      <c r="P28" s="260" t="s">
        <v>299</v>
      </c>
      <c r="Q28" s="117">
        <v>57.030569819823661</v>
      </c>
      <c r="R28" s="117">
        <v>72.190015778531929</v>
      </c>
    </row>
    <row r="29" spans="1:18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0" t="s">
        <v>300</v>
      </c>
      <c r="Q29" s="117">
        <v>58.198056555727241</v>
      </c>
      <c r="R29" s="117">
        <v>72.514875772100297</v>
      </c>
    </row>
    <row r="30" spans="1:18" x14ac:dyDescent="0.2">
      <c r="A30" s="3"/>
      <c r="B30" s="21"/>
      <c r="C30" s="268" t="s">
        <v>138</v>
      </c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1"/>
      <c r="O30" s="13"/>
      <c r="P30" s="260" t="s">
        <v>301</v>
      </c>
      <c r="Q30" s="117">
        <v>57.764508310189413</v>
      </c>
      <c r="R30" s="117">
        <v>72.068356315128895</v>
      </c>
    </row>
    <row r="31" spans="1:18" x14ac:dyDescent="0.2">
      <c r="A31" s="3"/>
      <c r="B31" s="21"/>
      <c r="C31" s="268" t="s">
        <v>226</v>
      </c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1"/>
      <c r="O31" s="13"/>
      <c r="P31" s="260" t="s">
        <v>302</v>
      </c>
      <c r="Q31" s="117">
        <v>58</v>
      </c>
      <c r="R31" s="117">
        <v>72.099999999999994</v>
      </c>
    </row>
    <row r="32" spans="1:18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0" t="s">
        <v>303</v>
      </c>
      <c r="Q32" s="117">
        <v>58.240514361595473</v>
      </c>
      <c r="R32" s="117">
        <v>71.767465070181274</v>
      </c>
    </row>
    <row r="33" spans="1:18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0" t="s">
        <v>304</v>
      </c>
      <c r="Q33" s="117">
        <v>57.566058521821915</v>
      </c>
      <c r="R33" s="117">
        <v>72.061008469880917</v>
      </c>
    </row>
    <row r="34" spans="1:18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0" t="s">
        <v>305</v>
      </c>
      <c r="Q34" s="117">
        <v>56.513328781983539</v>
      </c>
      <c r="R34" s="117">
        <v>72.439513580437932</v>
      </c>
    </row>
    <row r="35" spans="1:18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0" t="s">
        <v>306</v>
      </c>
      <c r="Q35" s="117">
        <v>56.071318281360568</v>
      </c>
      <c r="R35" s="117">
        <v>73.213632597977991</v>
      </c>
    </row>
    <row r="36" spans="1:18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0" t="s">
        <v>307</v>
      </c>
      <c r="Q36" s="117">
        <v>56.78620121851089</v>
      </c>
      <c r="R36" s="117">
        <v>72.192115595639521</v>
      </c>
    </row>
    <row r="37" spans="1:18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0" t="s">
        <v>308</v>
      </c>
      <c r="Q37" s="117">
        <v>56.590942970059686</v>
      </c>
      <c r="R37" s="117">
        <v>72.341694015700966</v>
      </c>
    </row>
    <row r="38" spans="1:18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0" t="s">
        <v>309</v>
      </c>
      <c r="Q38" s="117">
        <v>56.620433233665267</v>
      </c>
      <c r="R38" s="117">
        <v>71.917362498622438</v>
      </c>
    </row>
    <row r="39" spans="1:18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0" t="s">
        <v>316</v>
      </c>
      <c r="Q39" s="117">
        <v>57.35001862795864</v>
      </c>
      <c r="R39" s="117">
        <v>71.809228099868179</v>
      </c>
    </row>
    <row r="40" spans="1:18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0" t="s">
        <v>324</v>
      </c>
      <c r="Q40" s="117">
        <v>57.841937382008943</v>
      </c>
      <c r="R40" s="117">
        <v>71.616850476740083</v>
      </c>
    </row>
    <row r="41" spans="1:18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0" t="s">
        <v>325</v>
      </c>
      <c r="Q41" s="117">
        <v>0</v>
      </c>
      <c r="R41" s="117">
        <v>0</v>
      </c>
    </row>
    <row r="42" spans="1:18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0" t="s">
        <v>317</v>
      </c>
      <c r="Q42" s="117">
        <v>0</v>
      </c>
      <c r="R42" s="117">
        <v>0</v>
      </c>
    </row>
    <row r="43" spans="1:18" x14ac:dyDescent="0.2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0" t="s">
        <v>318</v>
      </c>
      <c r="Q43" s="117">
        <v>0</v>
      </c>
      <c r="R43" s="117">
        <v>0</v>
      </c>
    </row>
    <row r="44" spans="1:18" x14ac:dyDescent="0.2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0" t="s">
        <v>319</v>
      </c>
      <c r="Q44" s="117">
        <v>0</v>
      </c>
      <c r="R44" s="117">
        <v>0</v>
      </c>
    </row>
    <row r="45" spans="1:18" x14ac:dyDescent="0.2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0" t="s">
        <v>320</v>
      </c>
      <c r="Q45" s="117">
        <v>0</v>
      </c>
      <c r="R45" s="117">
        <v>0</v>
      </c>
    </row>
    <row r="46" spans="1:18" x14ac:dyDescent="0.2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0" t="s">
        <v>321</v>
      </c>
      <c r="Q46" s="117">
        <v>0</v>
      </c>
      <c r="R46" s="117">
        <v>0</v>
      </c>
    </row>
    <row r="47" spans="1:18" x14ac:dyDescent="0.2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"/>
      <c r="P47" s="260" t="s">
        <v>322</v>
      </c>
      <c r="Q47" s="117">
        <v>0</v>
      </c>
      <c r="R47" s="117">
        <v>0</v>
      </c>
    </row>
    <row r="48" spans="1:18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0" t="s">
        <v>323</v>
      </c>
      <c r="Q48" s="117">
        <v>0</v>
      </c>
      <c r="R48" s="117">
        <v>0</v>
      </c>
    </row>
    <row r="49" spans="1:19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0" t="s">
        <v>326</v>
      </c>
      <c r="Q49" s="117">
        <v>0</v>
      </c>
      <c r="R49" s="117">
        <v>0</v>
      </c>
    </row>
    <row r="50" spans="1:19" x14ac:dyDescent="0.2">
      <c r="A50" s="187" t="s">
        <v>329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0" t="s">
        <v>327</v>
      </c>
      <c r="Q50" s="117">
        <v>0</v>
      </c>
      <c r="R50" s="117">
        <v>0</v>
      </c>
    </row>
    <row r="51" spans="1:19" x14ac:dyDescent="0.2">
      <c r="A51" s="192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0"/>
      <c r="Q51" s="117"/>
      <c r="R51" s="117"/>
    </row>
    <row r="52" spans="1:19" x14ac:dyDescent="0.2">
      <c r="B52" s="48"/>
      <c r="C52" s="48"/>
      <c r="D52" s="48"/>
      <c r="E52" s="48"/>
      <c r="F52" s="48"/>
      <c r="G52" s="48"/>
      <c r="H52" s="48"/>
      <c r="I52" s="48"/>
      <c r="P52" s="260"/>
    </row>
    <row r="53" spans="1:19" x14ac:dyDescent="0.2">
      <c r="B53" s="48"/>
      <c r="C53" s="48"/>
      <c r="D53" s="48"/>
      <c r="E53" s="48"/>
      <c r="F53" s="48"/>
      <c r="G53" s="48"/>
      <c r="H53" s="48"/>
      <c r="I53" s="48"/>
      <c r="P53" s="260"/>
      <c r="Q53" s="117"/>
      <c r="R53" s="117"/>
    </row>
    <row r="54" spans="1:19" x14ac:dyDescent="0.2">
      <c r="P54" s="255"/>
      <c r="Q54" s="255"/>
      <c r="R54" s="255"/>
      <c r="S54" s="255"/>
    </row>
    <row r="55" spans="1:19" x14ac:dyDescent="0.2"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159"/>
      <c r="P55" s="117"/>
      <c r="Q55" s="117"/>
      <c r="R55" s="117"/>
      <c r="S55" s="117"/>
    </row>
    <row r="56" spans="1:19" x14ac:dyDescent="0.2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</row>
    <row r="57" spans="1:19" x14ac:dyDescent="0.2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spans="1:19" x14ac:dyDescent="0.2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spans="1:19" x14ac:dyDescent="0.2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spans="1:19" x14ac:dyDescent="0.2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</row>
    <row r="61" spans="1:19" x14ac:dyDescent="0.2">
      <c r="P61" s="117"/>
    </row>
    <row r="62" spans="1:19" x14ac:dyDescent="0.2">
      <c r="P62" s="117"/>
    </row>
    <row r="63" spans="1:19" x14ac:dyDescent="0.2">
      <c r="P63" s="117"/>
    </row>
    <row r="64" spans="1:19" x14ac:dyDescent="0.2">
      <c r="P64" s="117"/>
    </row>
  </sheetData>
  <mergeCells count="7">
    <mergeCell ref="C7:N7"/>
    <mergeCell ref="C8:N8"/>
    <mergeCell ref="C10:N10"/>
    <mergeCell ref="C55:N55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4"/>
  <sheetViews>
    <sheetView showGridLines="0" zoomScaleNormal="100" zoomScaleSheetLayoutView="100" workbookViewId="0">
      <selection activeCell="Q5" sqref="Q5"/>
    </sheetView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7.85546875" style="48" bestFit="1" customWidth="1"/>
    <col min="18" max="18" width="8.5703125" style="48" bestFit="1" customWidth="1"/>
    <col min="19" max="19" width="10.85546875" style="48"/>
    <col min="20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  <c r="S3" s="10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  <c r="Q4" s="10"/>
      <c r="R4" s="10"/>
      <c r="S4" s="10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20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20" x14ac:dyDescent="0.2">
      <c r="A7" s="3"/>
      <c r="B7" s="11"/>
      <c r="C7" s="273" t="s">
        <v>22</v>
      </c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13"/>
      <c r="P7" s="10"/>
      <c r="Q7" s="10"/>
      <c r="R7" s="10"/>
      <c r="S7" s="10"/>
    </row>
    <row r="8" spans="1:20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13"/>
      <c r="P8" s="10"/>
      <c r="Q8" s="10"/>
      <c r="R8" s="10"/>
      <c r="S8" s="10"/>
    </row>
    <row r="9" spans="1:20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T9" s="48"/>
    </row>
    <row r="10" spans="1:20" ht="15.75" customHeight="1" x14ac:dyDescent="0.2">
      <c r="A10" s="3"/>
      <c r="B10" s="2"/>
      <c r="C10" s="261" t="s">
        <v>133</v>
      </c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13"/>
      <c r="T10" s="48"/>
    </row>
    <row r="11" spans="1:20" x14ac:dyDescent="0.2">
      <c r="A11" s="3"/>
      <c r="B11" s="2"/>
      <c r="C11" s="20" t="s">
        <v>120</v>
      </c>
      <c r="D11" s="20" t="s">
        <v>121</v>
      </c>
      <c r="E11" s="20" t="s">
        <v>122</v>
      </c>
      <c r="F11" s="20" t="s">
        <v>123</v>
      </c>
      <c r="G11" s="20" t="s">
        <v>124</v>
      </c>
      <c r="H11" s="20" t="s">
        <v>125</v>
      </c>
      <c r="I11" s="20" t="s">
        <v>126</v>
      </c>
      <c r="J11" s="20" t="s">
        <v>127</v>
      </c>
      <c r="K11" s="20" t="s">
        <v>128</v>
      </c>
      <c r="L11" s="20" t="s">
        <v>119</v>
      </c>
      <c r="M11" s="20" t="s">
        <v>129</v>
      </c>
      <c r="N11" s="20" t="s">
        <v>130</v>
      </c>
      <c r="O11" s="13"/>
      <c r="P11" s="104"/>
      <c r="T11" s="48"/>
    </row>
    <row r="12" spans="1:2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</row>
    <row r="13" spans="1:20" x14ac:dyDescent="0.2">
      <c r="A13" s="3"/>
      <c r="B13" s="20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3"/>
      <c r="T13" s="48"/>
    </row>
    <row r="14" spans="1:20" x14ac:dyDescent="0.2">
      <c r="A14" s="3"/>
      <c r="B14" s="67">
        <v>2023</v>
      </c>
      <c r="C14" s="230">
        <v>13.612000715510595</v>
      </c>
      <c r="D14" s="231">
        <v>11.879146584709996</v>
      </c>
      <c r="E14" s="232">
        <v>11.465376964654647</v>
      </c>
      <c r="F14" s="230">
        <v>10.172309559278156</v>
      </c>
      <c r="G14" s="231">
        <v>10.034510879750812</v>
      </c>
      <c r="H14" s="233">
        <v>10.028912238164475</v>
      </c>
      <c r="I14" s="233">
        <v>10.755020783609282</v>
      </c>
      <c r="J14" s="233">
        <v>10.6791567829288</v>
      </c>
      <c r="K14" s="233">
        <v>9.2996407347048091</v>
      </c>
      <c r="L14" s="233">
        <v>9.6724942063693273</v>
      </c>
      <c r="M14" s="233">
        <v>9.895565160966969</v>
      </c>
      <c r="N14" s="234">
        <v>11.586062195281796</v>
      </c>
      <c r="O14" s="13"/>
      <c r="Q14" s="48" t="s">
        <v>21</v>
      </c>
      <c r="R14" s="48" t="s">
        <v>44</v>
      </c>
      <c r="T14" s="48"/>
    </row>
    <row r="15" spans="1:20" x14ac:dyDescent="0.2">
      <c r="A15" s="3"/>
      <c r="B15" s="67">
        <v>2024</v>
      </c>
      <c r="C15" s="230">
        <v>11.531736594894847</v>
      </c>
      <c r="D15" s="231">
        <v>11.371391644676285</v>
      </c>
      <c r="E15" s="232">
        <v>10.384138199252108</v>
      </c>
      <c r="F15" s="230">
        <v>10.145082217726038</v>
      </c>
      <c r="G15" s="231">
        <v>10.199999999999999</v>
      </c>
      <c r="H15" s="233">
        <v>10.326162350521109</v>
      </c>
      <c r="I15" s="233">
        <v>10.350706695964099</v>
      </c>
      <c r="J15" s="233">
        <v>10.516775430068556</v>
      </c>
      <c r="K15" s="233">
        <v>10.245097361706923</v>
      </c>
      <c r="L15" s="233">
        <v>10.023027907057095</v>
      </c>
      <c r="M15" s="233">
        <v>11.116314038940352</v>
      </c>
      <c r="N15" s="234">
        <v>11.834127443014507</v>
      </c>
      <c r="O15" s="13"/>
      <c r="P15" s="260" t="s">
        <v>286</v>
      </c>
      <c r="Q15" s="117">
        <v>13.612000715510595</v>
      </c>
      <c r="R15" s="117">
        <v>11.635688410172252</v>
      </c>
      <c r="T15" s="48"/>
    </row>
    <row r="16" spans="1:20" x14ac:dyDescent="0.2">
      <c r="A16" s="3"/>
      <c r="B16" s="67">
        <v>2025</v>
      </c>
      <c r="C16" s="231">
        <v>12.189963160825986</v>
      </c>
      <c r="D16" s="235">
        <v>10.233670159042502</v>
      </c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13"/>
      <c r="P16" s="260" t="s">
        <v>287</v>
      </c>
      <c r="Q16" s="117">
        <v>11.879146584709996</v>
      </c>
      <c r="R16" s="117">
        <v>9.7260880008976933</v>
      </c>
      <c r="T16" s="48"/>
    </row>
    <row r="17" spans="1:20" x14ac:dyDescent="0.2">
      <c r="A17" s="3"/>
      <c r="B17" s="67"/>
      <c r="C17" s="236"/>
      <c r="D17" s="236"/>
      <c r="E17" s="236"/>
      <c r="F17" s="236"/>
      <c r="G17" s="236"/>
      <c r="H17" s="236"/>
      <c r="I17" s="237"/>
      <c r="J17" s="237"/>
      <c r="K17" s="237"/>
      <c r="L17" s="237"/>
      <c r="M17" s="237"/>
      <c r="N17" s="237"/>
      <c r="O17" s="13"/>
      <c r="P17" s="260" t="s">
        <v>288</v>
      </c>
      <c r="Q17" s="117">
        <v>11.465376964654647</v>
      </c>
      <c r="R17" s="117">
        <v>10.158660850311982</v>
      </c>
      <c r="T17" s="48"/>
    </row>
    <row r="18" spans="1:20" x14ac:dyDescent="0.2">
      <c r="A18" s="3"/>
      <c r="B18" s="11" t="s">
        <v>328</v>
      </c>
      <c r="C18" s="231">
        <v>0.65822656593113926</v>
      </c>
      <c r="D18" s="235">
        <v>-1.1377214856337829</v>
      </c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13"/>
      <c r="P18" s="260" t="s">
        <v>289</v>
      </c>
      <c r="Q18" s="117">
        <v>10.172309559278156</v>
      </c>
      <c r="R18" s="117">
        <v>9.9688110239245802</v>
      </c>
      <c r="T18" s="48"/>
    </row>
    <row r="19" spans="1:20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0" t="s">
        <v>290</v>
      </c>
      <c r="Q19" s="117">
        <v>10.034510879750812</v>
      </c>
      <c r="R19" s="117">
        <v>9.8646148984631274</v>
      </c>
      <c r="T19" s="48"/>
    </row>
    <row r="20" spans="1:20" x14ac:dyDescent="0.2">
      <c r="A20" s="3"/>
      <c r="B20" s="67"/>
      <c r="C20" s="261" t="s">
        <v>134</v>
      </c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13"/>
      <c r="P20" s="260" t="s">
        <v>291</v>
      </c>
      <c r="Q20" s="117">
        <v>10.028912238164475</v>
      </c>
      <c r="R20" s="117">
        <v>8.5097699118381698</v>
      </c>
      <c r="T20" s="48"/>
    </row>
    <row r="21" spans="1:20" x14ac:dyDescent="0.2">
      <c r="A21" s="3"/>
      <c r="B21" s="67"/>
      <c r="C21" s="20" t="s">
        <v>120</v>
      </c>
      <c r="D21" s="20" t="s">
        <v>121</v>
      </c>
      <c r="E21" s="20" t="s">
        <v>122</v>
      </c>
      <c r="F21" s="20" t="s">
        <v>123</v>
      </c>
      <c r="G21" s="20" t="s">
        <v>124</v>
      </c>
      <c r="H21" s="20" t="s">
        <v>125</v>
      </c>
      <c r="I21" s="20" t="s">
        <v>126</v>
      </c>
      <c r="J21" s="20" t="s">
        <v>127</v>
      </c>
      <c r="K21" s="20" t="s">
        <v>128</v>
      </c>
      <c r="L21" s="20" t="s">
        <v>119</v>
      </c>
      <c r="M21" s="20" t="s">
        <v>129</v>
      </c>
      <c r="N21" s="20" t="s">
        <v>130</v>
      </c>
      <c r="O21" s="13"/>
      <c r="P21" s="260" t="s">
        <v>292</v>
      </c>
      <c r="Q21" s="117">
        <v>10.755020783609282</v>
      </c>
      <c r="R21" s="117">
        <v>8.7383572640882115</v>
      </c>
      <c r="T21" s="48"/>
    </row>
    <row r="22" spans="1:20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0" t="s">
        <v>293</v>
      </c>
      <c r="Q22" s="117">
        <v>10.6791567829288</v>
      </c>
      <c r="R22" s="117">
        <v>8.1088909097755959</v>
      </c>
      <c r="T22" s="48"/>
    </row>
    <row r="23" spans="1:20" x14ac:dyDescent="0.2">
      <c r="A23" s="3"/>
      <c r="B23" s="6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3"/>
      <c r="P23" s="260" t="s">
        <v>294</v>
      </c>
      <c r="Q23" s="117">
        <v>9.2996407347048091</v>
      </c>
      <c r="R23" s="117">
        <v>8.2402404378850154</v>
      </c>
      <c r="T23" s="48"/>
    </row>
    <row r="24" spans="1:20" x14ac:dyDescent="0.2">
      <c r="A24" s="3"/>
      <c r="B24" s="67">
        <v>2023</v>
      </c>
      <c r="C24" s="230">
        <v>11.635688410172252</v>
      </c>
      <c r="D24" s="231">
        <v>9.7260880008976933</v>
      </c>
      <c r="E24" s="232">
        <v>10.158660850311982</v>
      </c>
      <c r="F24" s="230">
        <v>9.9688110239245802</v>
      </c>
      <c r="G24" s="231">
        <v>9.8646148984631274</v>
      </c>
      <c r="H24" s="233">
        <v>8.5097699118381698</v>
      </c>
      <c r="I24" s="233">
        <v>8.7383572640882115</v>
      </c>
      <c r="J24" s="233">
        <v>8.1088909097755959</v>
      </c>
      <c r="K24" s="233">
        <v>8.2402404378850154</v>
      </c>
      <c r="L24" s="233">
        <v>9.0765388191758305</v>
      </c>
      <c r="M24" s="233">
        <v>10.706375898772308</v>
      </c>
      <c r="N24" s="234">
        <v>11.222670443927282</v>
      </c>
      <c r="O24" s="13"/>
      <c r="P24" s="260" t="s">
        <v>295</v>
      </c>
      <c r="Q24" s="117">
        <v>9.6724942063693273</v>
      </c>
      <c r="R24" s="117">
        <v>9.0765388191758305</v>
      </c>
      <c r="T24" s="48"/>
    </row>
    <row r="25" spans="1:20" x14ac:dyDescent="0.2">
      <c r="A25" s="3"/>
      <c r="B25" s="67">
        <v>2024</v>
      </c>
      <c r="C25" s="230">
        <v>9.8453359729554553</v>
      </c>
      <c r="D25" s="231">
        <v>8.9173533895931794</v>
      </c>
      <c r="E25" s="232">
        <v>9.3842242379932266</v>
      </c>
      <c r="F25" s="230">
        <v>10.000495820179545</v>
      </c>
      <c r="G25" s="231">
        <v>9.6999999999999993</v>
      </c>
      <c r="H25" s="233">
        <v>9.4002110712704603</v>
      </c>
      <c r="I25" s="233">
        <v>8.4351732659044227</v>
      </c>
      <c r="J25" s="233">
        <v>8.1584261103131404</v>
      </c>
      <c r="K25" s="233">
        <v>7.0347902254199939</v>
      </c>
      <c r="L25" s="233">
        <v>7.647001324911229</v>
      </c>
      <c r="M25" s="233">
        <v>7.6152667606180193</v>
      </c>
      <c r="N25" s="234">
        <v>8.2526013145834458</v>
      </c>
      <c r="O25" s="130"/>
      <c r="P25" s="260" t="s">
        <v>296</v>
      </c>
      <c r="Q25" s="117">
        <v>9.895565160966969</v>
      </c>
      <c r="R25" s="117">
        <v>10.706375898772308</v>
      </c>
      <c r="T25" s="48"/>
    </row>
    <row r="26" spans="1:20" x14ac:dyDescent="0.2">
      <c r="A26" s="3"/>
      <c r="B26" s="67">
        <v>2025</v>
      </c>
      <c r="C26" s="231">
        <v>8.1000058210486969</v>
      </c>
      <c r="D26" s="235">
        <v>7.6909900051197262</v>
      </c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130"/>
      <c r="P26" s="260" t="s">
        <v>297</v>
      </c>
      <c r="Q26" s="117">
        <v>11.586062195281796</v>
      </c>
      <c r="R26" s="117">
        <v>11.222670443927282</v>
      </c>
      <c r="T26" s="48"/>
    </row>
    <row r="27" spans="1:20" x14ac:dyDescent="0.2">
      <c r="A27" s="3"/>
      <c r="B27" s="67"/>
      <c r="C27" s="236"/>
      <c r="D27" s="236"/>
      <c r="E27" s="236"/>
      <c r="F27" s="236"/>
      <c r="G27" s="236"/>
      <c r="H27" s="236"/>
      <c r="I27" s="237"/>
      <c r="J27" s="237"/>
      <c r="K27" s="237"/>
      <c r="L27" s="237"/>
      <c r="M27" s="237"/>
      <c r="N27" s="237"/>
      <c r="O27" s="130"/>
      <c r="P27" s="260" t="s">
        <v>298</v>
      </c>
      <c r="Q27" s="117">
        <v>11.531736594894847</v>
      </c>
      <c r="R27" s="117">
        <v>9.8453359729554553</v>
      </c>
      <c r="T27" s="48"/>
    </row>
    <row r="28" spans="1:20" x14ac:dyDescent="0.2">
      <c r="A28" s="3"/>
      <c r="B28" s="11" t="s">
        <v>328</v>
      </c>
      <c r="C28" s="231">
        <v>-1.7453301519067583</v>
      </c>
      <c r="D28" s="235">
        <v>-1.2263633844734532</v>
      </c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130"/>
      <c r="P28" s="260" t="s">
        <v>299</v>
      </c>
      <c r="Q28" s="117">
        <v>11.371391644676285</v>
      </c>
      <c r="R28" s="117">
        <v>8.9173533895931794</v>
      </c>
      <c r="T28" s="48"/>
    </row>
    <row r="29" spans="1:20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0"/>
      <c r="P29" s="260" t="s">
        <v>300</v>
      </c>
      <c r="Q29" s="117">
        <v>10.384138199252108</v>
      </c>
      <c r="R29" s="117">
        <v>9.3842242379932266</v>
      </c>
      <c r="T29" s="48"/>
    </row>
    <row r="30" spans="1:20" x14ac:dyDescent="0.2">
      <c r="A30" s="3"/>
      <c r="B30" s="21"/>
      <c r="C30" s="268" t="s">
        <v>235</v>
      </c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1"/>
      <c r="O30" s="130"/>
      <c r="P30" s="260" t="s">
        <v>301</v>
      </c>
      <c r="Q30" s="117">
        <v>10.145082217726038</v>
      </c>
      <c r="R30" s="117">
        <v>10.000495820179545</v>
      </c>
      <c r="T30" s="48"/>
    </row>
    <row r="31" spans="1:20" x14ac:dyDescent="0.2">
      <c r="A31" s="3"/>
      <c r="B31" s="21"/>
      <c r="C31" s="268" t="s">
        <v>226</v>
      </c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1"/>
      <c r="O31" s="130"/>
      <c r="P31" s="260" t="s">
        <v>302</v>
      </c>
      <c r="Q31" s="117">
        <v>10.199999999999999</v>
      </c>
      <c r="R31" s="117">
        <v>9.6999999999999993</v>
      </c>
      <c r="T31" s="48"/>
    </row>
    <row r="32" spans="1:20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0"/>
      <c r="P32" s="260" t="s">
        <v>303</v>
      </c>
      <c r="Q32" s="117">
        <v>10.326162350521109</v>
      </c>
      <c r="R32" s="117">
        <v>9.4002110712704603</v>
      </c>
      <c r="T32" s="48"/>
    </row>
    <row r="33" spans="1:20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0"/>
      <c r="P33" s="260" t="s">
        <v>304</v>
      </c>
      <c r="Q33" s="117">
        <v>10.350706695964099</v>
      </c>
      <c r="R33" s="117">
        <v>8.4351732659044227</v>
      </c>
      <c r="T33" s="48"/>
    </row>
    <row r="34" spans="1:20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0"/>
      <c r="P34" s="260" t="s">
        <v>305</v>
      </c>
      <c r="Q34" s="117">
        <v>10.516775430068556</v>
      </c>
      <c r="R34" s="117">
        <v>8.1584261103131404</v>
      </c>
      <c r="T34" s="48"/>
    </row>
    <row r="35" spans="1:20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0"/>
      <c r="P35" s="260" t="s">
        <v>306</v>
      </c>
      <c r="Q35" s="117">
        <v>10.245097361706923</v>
      </c>
      <c r="R35" s="117">
        <v>7.0347902254199939</v>
      </c>
      <c r="T35" s="48"/>
    </row>
    <row r="36" spans="1:20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0"/>
      <c r="P36" s="260" t="s">
        <v>307</v>
      </c>
      <c r="Q36" s="117">
        <v>10.023027907057095</v>
      </c>
      <c r="R36" s="117">
        <v>7.647001324911229</v>
      </c>
      <c r="T36" s="48"/>
    </row>
    <row r="37" spans="1:20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0"/>
      <c r="P37" s="260" t="s">
        <v>308</v>
      </c>
      <c r="Q37" s="117">
        <v>11.116314038940352</v>
      </c>
      <c r="R37" s="117">
        <v>7.6152667606180193</v>
      </c>
      <c r="T37" s="48"/>
    </row>
    <row r="38" spans="1:20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0"/>
      <c r="P38" s="260" t="s">
        <v>309</v>
      </c>
      <c r="Q38" s="117">
        <v>11.834127443014507</v>
      </c>
      <c r="R38" s="117">
        <v>8.2526013145834458</v>
      </c>
      <c r="T38" s="48"/>
    </row>
    <row r="39" spans="1:20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0"/>
      <c r="P39" s="260" t="s">
        <v>316</v>
      </c>
      <c r="Q39" s="117">
        <v>12.189963160825986</v>
      </c>
      <c r="R39" s="117">
        <v>8.1000058210486969</v>
      </c>
      <c r="T39" s="48"/>
    </row>
    <row r="40" spans="1:20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0"/>
      <c r="P40" s="260" t="s">
        <v>324</v>
      </c>
      <c r="Q40" s="117">
        <v>10.233670159042502</v>
      </c>
      <c r="R40" s="117">
        <v>7.6909900051197262</v>
      </c>
      <c r="T40" s="48"/>
    </row>
    <row r="41" spans="1:20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0"/>
      <c r="P41" s="260" t="s">
        <v>325</v>
      </c>
      <c r="Q41" s="117">
        <v>0</v>
      </c>
      <c r="R41" s="117">
        <v>0</v>
      </c>
      <c r="T41" s="48"/>
    </row>
    <row r="42" spans="1:20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0"/>
      <c r="P42" s="260" t="s">
        <v>317</v>
      </c>
      <c r="Q42" s="59">
        <v>0</v>
      </c>
      <c r="R42" s="59">
        <v>0</v>
      </c>
      <c r="T42" s="48"/>
    </row>
    <row r="43" spans="1:20" x14ac:dyDescent="0.2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0"/>
      <c r="P43" s="260" t="s">
        <v>318</v>
      </c>
      <c r="Q43" s="117">
        <v>0</v>
      </c>
      <c r="R43" s="117">
        <v>0</v>
      </c>
      <c r="T43" s="48"/>
    </row>
    <row r="44" spans="1:20" x14ac:dyDescent="0.2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0"/>
      <c r="P44" s="260" t="s">
        <v>319</v>
      </c>
      <c r="Q44" s="117">
        <v>0</v>
      </c>
      <c r="R44" s="117">
        <v>0</v>
      </c>
      <c r="T44" s="48"/>
    </row>
    <row r="45" spans="1:20" x14ac:dyDescent="0.2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0"/>
      <c r="P45" s="260" t="s">
        <v>320</v>
      </c>
      <c r="Q45" s="117">
        <v>0</v>
      </c>
      <c r="R45" s="117">
        <v>0</v>
      </c>
      <c r="T45" s="48"/>
    </row>
    <row r="46" spans="1:20" x14ac:dyDescent="0.2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0"/>
      <c r="P46" s="260" t="s">
        <v>321</v>
      </c>
      <c r="Q46" s="117">
        <v>0</v>
      </c>
      <c r="R46" s="117">
        <v>0</v>
      </c>
      <c r="T46" s="48"/>
    </row>
    <row r="47" spans="1:20" x14ac:dyDescent="0.2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4"/>
      <c r="N47" s="74"/>
      <c r="O47" s="130"/>
      <c r="P47" s="260" t="s">
        <v>322</v>
      </c>
      <c r="Q47" s="117">
        <v>0</v>
      </c>
      <c r="R47" s="117">
        <v>0</v>
      </c>
      <c r="T47" s="48"/>
    </row>
    <row r="48" spans="1:20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0"/>
      <c r="P48" s="260" t="s">
        <v>323</v>
      </c>
      <c r="Q48" s="117">
        <v>0</v>
      </c>
      <c r="R48" s="117">
        <v>0</v>
      </c>
      <c r="T48" s="48"/>
    </row>
    <row r="49" spans="1:20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0"/>
      <c r="P49" s="260" t="s">
        <v>326</v>
      </c>
      <c r="Q49" s="117">
        <v>0</v>
      </c>
      <c r="R49" s="117">
        <v>0</v>
      </c>
      <c r="T49" s="48"/>
    </row>
    <row r="50" spans="1:20" x14ac:dyDescent="0.2">
      <c r="A50" s="187" t="s">
        <v>329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0" t="s">
        <v>327</v>
      </c>
      <c r="Q50" s="117">
        <v>0</v>
      </c>
      <c r="R50" s="117">
        <v>0</v>
      </c>
      <c r="T50" s="48"/>
    </row>
    <row r="51" spans="1:20" x14ac:dyDescent="0.2">
      <c r="A51" s="192" t="s">
        <v>16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0"/>
      <c r="Q51" s="117"/>
      <c r="R51" s="117"/>
      <c r="T51" s="48"/>
    </row>
    <row r="52" spans="1:20" x14ac:dyDescent="0.2">
      <c r="B52" s="48"/>
      <c r="C52" s="48"/>
      <c r="D52" s="48"/>
      <c r="E52" s="48"/>
      <c r="F52" s="48"/>
      <c r="G52" s="48"/>
      <c r="H52" s="48"/>
      <c r="I52" s="48"/>
      <c r="P52" s="117"/>
      <c r="T52" s="48"/>
    </row>
    <row r="53" spans="1:20" x14ac:dyDescent="0.2">
      <c r="B53" s="48"/>
      <c r="C53" s="48"/>
      <c r="D53" s="48"/>
      <c r="E53" s="48"/>
      <c r="F53" s="48"/>
      <c r="G53" s="48"/>
      <c r="H53" s="48"/>
      <c r="I53" s="48"/>
      <c r="P53" s="117"/>
      <c r="T53" s="48"/>
    </row>
    <row r="54" spans="1:20" x14ac:dyDescent="0.2">
      <c r="P54" s="255"/>
      <c r="Q54" s="255"/>
      <c r="R54" s="255"/>
      <c r="S54" s="255"/>
      <c r="T54" s="48"/>
    </row>
    <row r="55" spans="1:20" x14ac:dyDescent="0.2"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159"/>
      <c r="P55" s="117"/>
      <c r="Q55" s="117"/>
      <c r="R55" s="117"/>
      <c r="S55" s="117"/>
      <c r="T55" s="48"/>
    </row>
    <row r="56" spans="1:20" x14ac:dyDescent="0.2"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48"/>
    </row>
    <row r="57" spans="1:20" x14ac:dyDescent="0.2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48"/>
    </row>
    <row r="58" spans="1:20" x14ac:dyDescent="0.2"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48"/>
    </row>
    <row r="59" spans="1:20" x14ac:dyDescent="0.2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60"/>
      <c r="Q59" s="160"/>
      <c r="R59" s="160"/>
      <c r="S59" s="160"/>
    </row>
    <row r="60" spans="1:20" x14ac:dyDescent="0.2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60"/>
      <c r="Q60" s="156"/>
      <c r="R60" s="156"/>
      <c r="S60" s="156"/>
    </row>
    <row r="61" spans="1:20" x14ac:dyDescent="0.2">
      <c r="P61" s="117"/>
    </row>
    <row r="62" spans="1:20" x14ac:dyDescent="0.2">
      <c r="P62" s="117"/>
    </row>
    <row r="63" spans="1:20" x14ac:dyDescent="0.2">
      <c r="P63" s="117"/>
    </row>
    <row r="64" spans="1:20" x14ac:dyDescent="0.2">
      <c r="P64" s="117"/>
    </row>
  </sheetData>
  <mergeCells count="7">
    <mergeCell ref="C55:N55"/>
    <mergeCell ref="C7:N7"/>
    <mergeCell ref="C8:N8"/>
    <mergeCell ref="C10:N10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0" fitToWidth="0" fitToHeight="0" orientation="landscape" r:id="rId1"/>
  <headerFooter alignWithMargins="0">
    <oddFooter>&amp;C&amp;"-,Negrita"&amp;12&amp;K004559Página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>
      <selection activeCell="K3" sqref="K3"/>
    </sheetView>
  </sheetViews>
  <sheetFormatPr baseColWidth="10" defaultColWidth="10.85546875" defaultRowHeight="12.75" x14ac:dyDescent="0.2"/>
  <cols>
    <col min="1" max="1" width="1.85546875" style="10" customWidth="1"/>
    <col min="2" max="2" width="16.5703125" style="10" customWidth="1"/>
    <col min="3" max="4" width="13.28515625" style="10" customWidth="1"/>
    <col min="5" max="5" width="15.140625" style="10" customWidth="1"/>
    <col min="6" max="6" width="8.85546875" style="10" customWidth="1"/>
    <col min="7" max="7" width="11.5703125" style="10" customWidth="1"/>
    <col min="8" max="8" width="15.5703125" style="10" customWidth="1"/>
    <col min="9" max="9" width="15.140625" style="10" customWidth="1"/>
    <col min="10" max="10" width="1.85546875" style="10" customWidth="1"/>
    <col min="11" max="11" width="10.85546875" style="92"/>
    <col min="12" max="12" width="14.28515625" style="92" bestFit="1" customWidth="1"/>
    <col min="13" max="13" width="6.140625" style="92" bestFit="1" customWidth="1"/>
    <col min="14" max="14" width="10.85546875" style="92"/>
    <col min="15" max="15" width="14.42578125" style="92" bestFit="1" customWidth="1"/>
    <col min="16" max="16" width="11" style="92" bestFit="1" customWidth="1"/>
    <col min="17" max="17" width="13" style="92" bestFit="1" customWidth="1"/>
    <col min="18" max="19" width="11" style="92" bestFit="1" customWidth="1"/>
    <col min="20" max="25" width="10.85546875" style="92"/>
    <col min="26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1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1"/>
    </row>
    <row r="3" spans="1:26" x14ac:dyDescent="0.2">
      <c r="A3" s="3"/>
      <c r="B3" s="11"/>
      <c r="C3" s="11"/>
      <c r="D3" s="11"/>
      <c r="E3" s="11"/>
      <c r="F3" s="11"/>
      <c r="G3" s="155" t="s">
        <v>252</v>
      </c>
      <c r="H3" s="11"/>
      <c r="I3" s="11"/>
      <c r="J3" s="13"/>
      <c r="K3" s="91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1"/>
    </row>
    <row r="5" spans="1:26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1"/>
    </row>
    <row r="6" spans="1:26" ht="3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1"/>
      <c r="L6" s="48"/>
      <c r="M6" s="48"/>
      <c r="N6" s="48"/>
      <c r="O6" s="48"/>
      <c r="P6" s="48"/>
      <c r="Q6" s="48"/>
      <c r="R6" s="48"/>
      <c r="S6" s="48"/>
      <c r="T6" s="48"/>
      <c r="U6" s="48"/>
      <c r="Z6" s="64"/>
    </row>
    <row r="7" spans="1:26" x14ac:dyDescent="0.2">
      <c r="A7" s="3"/>
      <c r="B7" s="11"/>
      <c r="C7" s="263" t="s">
        <v>81</v>
      </c>
      <c r="D7" s="263"/>
      <c r="E7" s="263"/>
      <c r="F7" s="263"/>
      <c r="G7" s="263"/>
      <c r="H7" s="263"/>
      <c r="I7" s="263"/>
      <c r="J7" s="13"/>
      <c r="K7" s="91"/>
      <c r="L7" s="48"/>
      <c r="M7" s="48"/>
      <c r="N7" s="48"/>
      <c r="O7" s="48"/>
      <c r="P7" s="48"/>
      <c r="Q7" s="48"/>
      <c r="R7" s="48"/>
      <c r="S7" s="48"/>
      <c r="T7" s="48"/>
      <c r="U7" s="48"/>
      <c r="Z7" s="48"/>
    </row>
    <row r="8" spans="1:26" x14ac:dyDescent="0.2">
      <c r="A8" s="3"/>
      <c r="B8" s="11"/>
      <c r="C8" s="263" t="s">
        <v>226</v>
      </c>
      <c r="D8" s="263"/>
      <c r="E8" s="263"/>
      <c r="F8" s="263"/>
      <c r="G8" s="263"/>
      <c r="H8" s="263"/>
      <c r="I8" s="263"/>
      <c r="J8" s="13"/>
      <c r="K8" s="91"/>
      <c r="L8" s="48"/>
      <c r="M8" s="48"/>
      <c r="N8" s="48"/>
      <c r="O8" s="48"/>
      <c r="P8" s="48"/>
      <c r="Q8" s="48"/>
      <c r="R8" s="48"/>
      <c r="S8" s="48"/>
      <c r="T8" s="48"/>
      <c r="U8" s="48"/>
      <c r="Z8" s="48"/>
    </row>
    <row r="9" spans="1:26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1"/>
      <c r="L9" s="48"/>
      <c r="M9" s="48"/>
      <c r="N9" s="48"/>
      <c r="O9" s="48"/>
      <c r="P9" s="48"/>
      <c r="Q9" s="48"/>
      <c r="R9" s="48"/>
      <c r="S9" s="48"/>
      <c r="T9" s="48"/>
      <c r="U9" s="48"/>
      <c r="Z9" s="48"/>
    </row>
    <row r="10" spans="1:26" ht="15.75" customHeight="1" x14ac:dyDescent="0.2">
      <c r="A10" s="3"/>
      <c r="B10" s="2"/>
      <c r="C10" s="261" t="s">
        <v>331</v>
      </c>
      <c r="D10" s="261"/>
      <c r="E10" s="269" t="s">
        <v>312</v>
      </c>
      <c r="F10" s="20"/>
      <c r="G10" s="261" t="s">
        <v>332</v>
      </c>
      <c r="H10" s="261"/>
      <c r="I10" s="269" t="s">
        <v>312</v>
      </c>
      <c r="J10" s="13"/>
      <c r="K10" s="91"/>
      <c r="L10" s="48"/>
      <c r="M10" s="48"/>
      <c r="N10" s="48"/>
      <c r="O10" s="48"/>
      <c r="P10" s="48" t="s">
        <v>220</v>
      </c>
      <c r="Q10" s="48"/>
      <c r="R10" s="48" t="s">
        <v>221</v>
      </c>
      <c r="S10" s="48"/>
      <c r="T10" s="48"/>
      <c r="U10" s="48"/>
      <c r="Z10" s="48"/>
    </row>
    <row r="11" spans="1:26" ht="15.75" customHeight="1" x14ac:dyDescent="0.2">
      <c r="A11" s="3"/>
      <c r="B11" s="2"/>
      <c r="C11" s="20">
        <v>2024</v>
      </c>
      <c r="D11" s="20">
        <v>2025</v>
      </c>
      <c r="E11" s="269"/>
      <c r="F11" s="20"/>
      <c r="G11" s="20">
        <v>2024</v>
      </c>
      <c r="H11" s="20">
        <v>2025</v>
      </c>
      <c r="I11" s="269"/>
      <c r="J11" s="13"/>
      <c r="L11" s="104"/>
      <c r="M11" s="48"/>
      <c r="N11" s="48"/>
      <c r="O11" s="48"/>
      <c r="P11" s="48">
        <v>2015</v>
      </c>
      <c r="Q11" s="48">
        <v>2016</v>
      </c>
      <c r="R11" s="48">
        <v>2015</v>
      </c>
      <c r="S11" s="48">
        <v>2016</v>
      </c>
      <c r="T11" s="48"/>
      <c r="U11" s="48"/>
      <c r="Z11" s="48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1"/>
      <c r="L12" s="255" t="s">
        <v>60</v>
      </c>
      <c r="M12" s="255" t="s">
        <v>59</v>
      </c>
      <c r="N12" s="48"/>
      <c r="O12" s="48"/>
      <c r="P12" s="48"/>
      <c r="Q12" s="48"/>
      <c r="R12" s="48"/>
      <c r="S12" s="48"/>
      <c r="T12" s="48"/>
      <c r="U12" s="48"/>
      <c r="Z12" s="48"/>
    </row>
    <row r="13" spans="1:26" ht="15" customHeight="1" x14ac:dyDescent="0.2">
      <c r="A13" s="3"/>
      <c r="B13" s="149" t="s">
        <v>345</v>
      </c>
      <c r="C13" s="60">
        <v>71.188311186384979</v>
      </c>
      <c r="D13" s="60">
        <v>71.94594444420494</v>
      </c>
      <c r="E13" s="60">
        <v>0.75763325781996116</v>
      </c>
      <c r="F13" s="24"/>
      <c r="G13" s="60">
        <v>72.190015778531929</v>
      </c>
      <c r="H13" s="60">
        <v>71.616850476740083</v>
      </c>
      <c r="I13" s="60">
        <v>-0.5731653017918461</v>
      </c>
      <c r="J13" s="13"/>
      <c r="K13" s="91"/>
      <c r="L13" s="147" t="s">
        <v>345</v>
      </c>
      <c r="M13" s="90">
        <v>71.94594444420494</v>
      </c>
      <c r="N13" s="48"/>
      <c r="O13" s="144" t="s">
        <v>345</v>
      </c>
      <c r="P13" s="144">
        <v>71.188311186384979</v>
      </c>
      <c r="Q13" s="144">
        <v>71.94594444420494</v>
      </c>
      <c r="R13" s="144">
        <v>72.190015778531929</v>
      </c>
      <c r="S13" s="144">
        <v>71.616850476740083</v>
      </c>
      <c r="T13" s="48"/>
      <c r="U13" s="48"/>
      <c r="Z13" s="48"/>
    </row>
    <row r="14" spans="1:26" ht="15" customHeight="1" x14ac:dyDescent="0.2">
      <c r="A14" s="3"/>
      <c r="B14" s="146" t="s">
        <v>342</v>
      </c>
      <c r="C14" s="57">
        <v>69.697718745913747</v>
      </c>
      <c r="D14" s="58">
        <v>71.637902337962885</v>
      </c>
      <c r="E14" s="57">
        <v>1.9401835920491379</v>
      </c>
      <c r="F14" s="254"/>
      <c r="G14" s="57">
        <v>69.487158577959335</v>
      </c>
      <c r="H14" s="60">
        <v>71.467038921750444</v>
      </c>
      <c r="I14" s="57">
        <v>1.979880343791109</v>
      </c>
      <c r="J14" s="13"/>
      <c r="K14" s="91"/>
      <c r="L14" s="147" t="s">
        <v>342</v>
      </c>
      <c r="M14" s="90">
        <v>71.637902337962885</v>
      </c>
      <c r="N14" s="48"/>
      <c r="O14" s="144" t="s">
        <v>342</v>
      </c>
      <c r="P14" s="144">
        <v>69.697718745913747</v>
      </c>
      <c r="Q14" s="144">
        <v>71.637902337962885</v>
      </c>
      <c r="R14" s="144">
        <v>69.487158577959335</v>
      </c>
      <c r="S14" s="144">
        <v>71.467038921750444</v>
      </c>
      <c r="T14" s="48"/>
      <c r="U14" s="48"/>
      <c r="Z14" s="48"/>
    </row>
    <row r="15" spans="1:26" ht="15" customHeight="1" x14ac:dyDescent="0.2">
      <c r="A15" s="3"/>
      <c r="B15" s="146" t="s">
        <v>343</v>
      </c>
      <c r="C15" s="57">
        <v>67.337003258876621</v>
      </c>
      <c r="D15" s="58">
        <v>70.534192314402574</v>
      </c>
      <c r="E15" s="57">
        <v>3.1971890555259534</v>
      </c>
      <c r="F15" s="250"/>
      <c r="G15" s="57">
        <v>67.305526283967041</v>
      </c>
      <c r="H15" s="60">
        <v>70.791109579600288</v>
      </c>
      <c r="I15" s="57">
        <v>3.4855832956332478</v>
      </c>
      <c r="J15" s="13"/>
      <c r="K15" s="91"/>
      <c r="L15" s="147" t="s">
        <v>343</v>
      </c>
      <c r="M15" s="90">
        <v>70.534192314402574</v>
      </c>
      <c r="N15" s="48"/>
      <c r="O15" s="144" t="s">
        <v>343</v>
      </c>
      <c r="P15" s="144">
        <v>67.337003258876621</v>
      </c>
      <c r="Q15" s="144">
        <v>70.534192314402574</v>
      </c>
      <c r="R15" s="144">
        <v>67.305526283967041</v>
      </c>
      <c r="S15" s="144">
        <v>70.791109579600288</v>
      </c>
      <c r="T15" s="48"/>
      <c r="U15" s="48"/>
      <c r="Z15" s="48"/>
    </row>
    <row r="16" spans="1:26" ht="14.25" customHeight="1" x14ac:dyDescent="0.2">
      <c r="A16" s="3"/>
      <c r="B16" s="149" t="s">
        <v>348</v>
      </c>
      <c r="C16" s="61">
        <v>68.653792709195656</v>
      </c>
      <c r="D16" s="60">
        <v>69.713803952453745</v>
      </c>
      <c r="E16" s="61">
        <v>1.0600112432580886</v>
      </c>
      <c r="F16" s="253"/>
      <c r="G16" s="61">
        <v>68.984902301642805</v>
      </c>
      <c r="H16" s="60">
        <v>69.724228984005379</v>
      </c>
      <c r="I16" s="61">
        <v>0.73932668236257371</v>
      </c>
      <c r="J16" s="13"/>
      <c r="K16" s="91"/>
      <c r="L16" s="147" t="s">
        <v>348</v>
      </c>
      <c r="M16" s="90">
        <v>69.713803952453745</v>
      </c>
      <c r="N16" s="48"/>
      <c r="O16" s="144" t="s">
        <v>348</v>
      </c>
      <c r="P16" s="144">
        <v>68.653792709195656</v>
      </c>
      <c r="Q16" s="144">
        <v>69.713803952453745</v>
      </c>
      <c r="R16" s="144">
        <v>68.984902301642805</v>
      </c>
      <c r="S16" s="144">
        <v>69.724228984005379</v>
      </c>
      <c r="T16" s="48"/>
      <c r="U16" s="48"/>
      <c r="Z16" s="48"/>
    </row>
    <row r="17" spans="1:26" ht="14.25" customHeight="1" x14ac:dyDescent="0.2">
      <c r="A17" s="3"/>
      <c r="B17" s="146" t="s">
        <v>353</v>
      </c>
      <c r="C17" s="57">
        <v>67.88012307126175</v>
      </c>
      <c r="D17" s="58">
        <v>69.443566925370419</v>
      </c>
      <c r="E17" s="57">
        <v>1.5634438541086695</v>
      </c>
      <c r="F17" s="24"/>
      <c r="G17" s="57">
        <v>68.268794527214268</v>
      </c>
      <c r="H17" s="60">
        <v>69.932067450541751</v>
      </c>
      <c r="I17" s="57">
        <v>1.663272923327483</v>
      </c>
      <c r="J17" s="13"/>
      <c r="K17" s="91"/>
      <c r="L17" s="147" t="s">
        <v>353</v>
      </c>
      <c r="M17" s="90">
        <v>69.443566925370419</v>
      </c>
      <c r="N17" s="48"/>
      <c r="O17" s="144" t="s">
        <v>353</v>
      </c>
      <c r="P17" s="144">
        <v>67.88012307126175</v>
      </c>
      <c r="Q17" s="144">
        <v>69.443566925370419</v>
      </c>
      <c r="R17" s="144">
        <v>68.268794527214268</v>
      </c>
      <c r="S17" s="144">
        <v>69.932067450541751</v>
      </c>
      <c r="T17" s="48"/>
      <c r="U17" s="48"/>
      <c r="Z17" s="48"/>
    </row>
    <row r="18" spans="1:26" ht="15" customHeight="1" x14ac:dyDescent="0.2">
      <c r="A18" s="3"/>
      <c r="B18" s="146" t="s">
        <v>346</v>
      </c>
      <c r="C18" s="57">
        <v>67.714409635159413</v>
      </c>
      <c r="D18" s="58">
        <v>69.153500722917656</v>
      </c>
      <c r="E18" s="57">
        <v>1.4390910877582428</v>
      </c>
      <c r="F18" s="24"/>
      <c r="G18" s="57">
        <v>67.471513649904949</v>
      </c>
      <c r="H18" s="60">
        <v>69.139122656534823</v>
      </c>
      <c r="I18" s="57">
        <v>1.6676090066298741</v>
      </c>
      <c r="J18" s="13"/>
      <c r="K18" s="91"/>
      <c r="L18" s="147" t="s">
        <v>346</v>
      </c>
      <c r="M18" s="90">
        <v>69.153500722917656</v>
      </c>
      <c r="N18" s="48"/>
      <c r="O18" s="144" t="s">
        <v>346</v>
      </c>
      <c r="P18" s="144">
        <v>67.714409635159413</v>
      </c>
      <c r="Q18" s="144">
        <v>69.153500722917656</v>
      </c>
      <c r="R18" s="144">
        <v>67.471513649904949</v>
      </c>
      <c r="S18" s="144">
        <v>69.139122656534823</v>
      </c>
      <c r="T18" s="48"/>
      <c r="U18" s="48"/>
      <c r="Z18" s="48"/>
    </row>
    <row r="19" spans="1:26" ht="14.25" customHeight="1" x14ac:dyDescent="0.2">
      <c r="A19" s="3"/>
      <c r="B19" s="146" t="s">
        <v>341</v>
      </c>
      <c r="C19" s="57">
        <v>67.204470951936528</v>
      </c>
      <c r="D19" s="58">
        <v>69.125431084477796</v>
      </c>
      <c r="E19" s="57">
        <v>1.9209601325412677</v>
      </c>
      <c r="F19" s="24"/>
      <c r="G19" s="57">
        <v>66.274799082069364</v>
      </c>
      <c r="H19" s="60">
        <v>69.061622674323203</v>
      </c>
      <c r="I19" s="57">
        <v>2.7868235922538389</v>
      </c>
      <c r="J19" s="13"/>
      <c r="K19" s="91"/>
      <c r="L19" s="147" t="s">
        <v>341</v>
      </c>
      <c r="M19" s="90">
        <v>69.125431084477796</v>
      </c>
      <c r="N19" s="48"/>
      <c r="O19" s="144" t="s">
        <v>341</v>
      </c>
      <c r="P19" s="144">
        <v>67.204470951936528</v>
      </c>
      <c r="Q19" s="144">
        <v>69.125431084477796</v>
      </c>
      <c r="R19" s="144">
        <v>66.274799082069364</v>
      </c>
      <c r="S19" s="144">
        <v>69.061622674323203</v>
      </c>
      <c r="T19" s="48"/>
      <c r="U19" s="48"/>
      <c r="Z19" s="48"/>
    </row>
    <row r="20" spans="1:26" ht="15" customHeight="1" x14ac:dyDescent="0.2">
      <c r="A20" s="3"/>
      <c r="B20" s="146" t="s">
        <v>352</v>
      </c>
      <c r="C20" s="57">
        <v>66.973560028314623</v>
      </c>
      <c r="D20" s="58">
        <v>68.169546743030708</v>
      </c>
      <c r="E20" s="57">
        <v>1.195986714716085</v>
      </c>
      <c r="F20" s="24"/>
      <c r="G20" s="57">
        <v>67.763614464006565</v>
      </c>
      <c r="H20" s="60">
        <v>67.978466707201733</v>
      </c>
      <c r="I20" s="57">
        <v>0.2148522431951676</v>
      </c>
      <c r="J20" s="13"/>
      <c r="K20" s="91"/>
      <c r="L20" s="147" t="s">
        <v>352</v>
      </c>
      <c r="M20" s="90">
        <v>68.169546743030708</v>
      </c>
      <c r="N20" s="48"/>
      <c r="O20" s="144" t="s">
        <v>352</v>
      </c>
      <c r="P20" s="144">
        <v>66.973560028314623</v>
      </c>
      <c r="Q20" s="144">
        <v>68.169546743030708</v>
      </c>
      <c r="R20" s="144">
        <v>67.763614464006565</v>
      </c>
      <c r="S20" s="144">
        <v>67.978466707201733</v>
      </c>
      <c r="T20" s="48"/>
      <c r="U20" s="48"/>
      <c r="Z20" s="48"/>
    </row>
    <row r="21" spans="1:26" ht="14.25" customHeight="1" x14ac:dyDescent="0.2">
      <c r="A21" s="3"/>
      <c r="B21" s="146" t="s">
        <v>350</v>
      </c>
      <c r="C21" s="57">
        <v>65.583475005080061</v>
      </c>
      <c r="D21" s="58">
        <v>67.317767297004622</v>
      </c>
      <c r="E21" s="57">
        <v>1.7342922919245609</v>
      </c>
      <c r="F21" s="24"/>
      <c r="G21" s="57">
        <v>65.105728856641846</v>
      </c>
      <c r="H21" s="60">
        <v>67.032977168563832</v>
      </c>
      <c r="I21" s="57">
        <v>1.9272483119219856</v>
      </c>
      <c r="J21" s="13"/>
      <c r="K21" s="91"/>
      <c r="L21" s="147" t="s">
        <v>350</v>
      </c>
      <c r="M21" s="90">
        <v>67.317767297004622</v>
      </c>
      <c r="N21" s="48"/>
      <c r="O21" s="144" t="s">
        <v>350</v>
      </c>
      <c r="P21" s="144">
        <v>65.583475005080061</v>
      </c>
      <c r="Q21" s="144">
        <v>67.317767297004622</v>
      </c>
      <c r="R21" s="144">
        <v>65.105728856641846</v>
      </c>
      <c r="S21" s="144">
        <v>67.032977168563832</v>
      </c>
      <c r="T21" s="48"/>
      <c r="U21" s="48"/>
      <c r="Z21" s="48"/>
    </row>
    <row r="22" spans="1:26" ht="15" customHeight="1" x14ac:dyDescent="0.2">
      <c r="A22" s="3"/>
      <c r="B22" s="146" t="s">
        <v>351</v>
      </c>
      <c r="C22" s="57">
        <v>66.897916389365079</v>
      </c>
      <c r="D22" s="58">
        <v>66.939366995213689</v>
      </c>
      <c r="E22" s="57">
        <v>4.1450605848609712E-2</v>
      </c>
      <c r="F22" s="24"/>
      <c r="G22" s="57">
        <v>66.853317193305486</v>
      </c>
      <c r="H22" s="60">
        <v>67.725511593077385</v>
      </c>
      <c r="I22" s="57">
        <v>0.8721943997718995</v>
      </c>
      <c r="J22" s="13"/>
      <c r="K22" s="91"/>
      <c r="L22" s="147" t="s">
        <v>351</v>
      </c>
      <c r="M22" s="90">
        <v>66.939366995213689</v>
      </c>
      <c r="N22" s="48"/>
      <c r="O22" s="144" t="s">
        <v>351</v>
      </c>
      <c r="P22" s="144">
        <v>66.897916389365079</v>
      </c>
      <c r="Q22" s="144">
        <v>66.939366995213689</v>
      </c>
      <c r="R22" s="144">
        <v>66.853317193305486</v>
      </c>
      <c r="S22" s="144">
        <v>67.725511593077385</v>
      </c>
      <c r="T22" s="48"/>
      <c r="U22" s="48"/>
      <c r="Z22" s="48"/>
    </row>
    <row r="23" spans="1:26" ht="15" customHeight="1" x14ac:dyDescent="0.2">
      <c r="A23" s="3"/>
      <c r="B23" s="146" t="s">
        <v>347</v>
      </c>
      <c r="C23" s="57">
        <v>68.428036193736531</v>
      </c>
      <c r="D23" s="58">
        <v>66.253153871089737</v>
      </c>
      <c r="E23" s="57">
        <v>-2.1748823226467948</v>
      </c>
      <c r="F23" s="24"/>
      <c r="G23" s="57">
        <v>67.704846204611485</v>
      </c>
      <c r="H23" s="60">
        <v>67.557791760623289</v>
      </c>
      <c r="I23" s="57">
        <v>-0.14705444398819623</v>
      </c>
      <c r="J23" s="13"/>
      <c r="K23" s="91"/>
      <c r="L23" s="147" t="s">
        <v>347</v>
      </c>
      <c r="M23" s="90">
        <v>66.253153871089737</v>
      </c>
      <c r="N23" s="48"/>
      <c r="O23" s="144" t="s">
        <v>347</v>
      </c>
      <c r="P23" s="144">
        <v>68.428036193736531</v>
      </c>
      <c r="Q23" s="144">
        <v>66.253153871089737</v>
      </c>
      <c r="R23" s="144">
        <v>67.704846204611485</v>
      </c>
      <c r="S23" s="144">
        <v>67.557791760623289</v>
      </c>
      <c r="T23" s="48"/>
      <c r="U23" s="48"/>
      <c r="Z23" s="48"/>
    </row>
    <row r="24" spans="1:26" ht="14.25" customHeight="1" x14ac:dyDescent="0.2">
      <c r="A24" s="3"/>
      <c r="B24" s="146" t="s">
        <v>349</v>
      </c>
      <c r="C24" s="57">
        <v>62.773324032269528</v>
      </c>
      <c r="D24" s="58">
        <v>64.121519670280875</v>
      </c>
      <c r="E24" s="57">
        <v>1.3481956380113473</v>
      </c>
      <c r="F24" s="24"/>
      <c r="G24" s="57">
        <v>62.378092046317555</v>
      </c>
      <c r="H24" s="60">
        <v>63.897142244970631</v>
      </c>
      <c r="I24" s="57">
        <v>1.5190501986530762</v>
      </c>
      <c r="J24" s="13"/>
      <c r="K24" s="91"/>
      <c r="L24" s="147" t="s">
        <v>349</v>
      </c>
      <c r="M24" s="90">
        <v>64.121519670280875</v>
      </c>
      <c r="N24" s="48"/>
      <c r="O24" s="144" t="s">
        <v>349</v>
      </c>
      <c r="P24" s="144">
        <v>62.773324032269528</v>
      </c>
      <c r="Q24" s="144">
        <v>64.121519670280875</v>
      </c>
      <c r="R24" s="144">
        <v>62.378092046317555</v>
      </c>
      <c r="S24" s="144">
        <v>63.897142244970631</v>
      </c>
      <c r="T24" s="48"/>
      <c r="U24" s="48"/>
      <c r="Z24" s="48"/>
    </row>
    <row r="25" spans="1:26" ht="15" customHeight="1" x14ac:dyDescent="0.2">
      <c r="A25" s="3"/>
      <c r="B25" s="146" t="s">
        <v>354</v>
      </c>
      <c r="C25" s="57">
        <v>64.247059838553994</v>
      </c>
      <c r="D25" s="58">
        <v>63.143610298053062</v>
      </c>
      <c r="E25" s="57">
        <v>-1.1034495405009324</v>
      </c>
      <c r="F25" s="24"/>
      <c r="G25" s="57">
        <v>64.905343785924629</v>
      </c>
      <c r="H25" s="60">
        <v>64.088813775993842</v>
      </c>
      <c r="I25" s="57">
        <v>-0.81653000993078706</v>
      </c>
      <c r="J25" s="13"/>
      <c r="K25" s="91"/>
      <c r="L25" s="147" t="s">
        <v>354</v>
      </c>
      <c r="M25" s="90">
        <v>63.143610298053062</v>
      </c>
      <c r="N25" s="48"/>
      <c r="O25" s="144" t="s">
        <v>354</v>
      </c>
      <c r="P25" s="144">
        <v>64.247059838553994</v>
      </c>
      <c r="Q25" s="144">
        <v>63.143610298053062</v>
      </c>
      <c r="R25" s="144">
        <v>64.905343785924629</v>
      </c>
      <c r="S25" s="144">
        <v>64.088813775993842</v>
      </c>
      <c r="T25" s="48"/>
      <c r="U25" s="48"/>
      <c r="Z25" s="48"/>
    </row>
    <row r="26" spans="1:26" x14ac:dyDescent="0.2">
      <c r="A26" s="3"/>
      <c r="B26" s="146" t="s">
        <v>344</v>
      </c>
      <c r="C26" s="57">
        <v>57.442199168199878</v>
      </c>
      <c r="D26" s="58">
        <v>60.646871705082084</v>
      </c>
      <c r="E26" s="57">
        <v>3.2046725368822067</v>
      </c>
      <c r="F26" s="20"/>
      <c r="G26" s="57">
        <v>58.557163464015247</v>
      </c>
      <c r="H26" s="60">
        <v>62.168571144275461</v>
      </c>
      <c r="I26" s="57">
        <v>3.6114076802602142</v>
      </c>
      <c r="J26" s="13"/>
      <c r="K26" s="91"/>
      <c r="L26" s="147" t="s">
        <v>344</v>
      </c>
      <c r="M26" s="90">
        <v>60.646871705082084</v>
      </c>
      <c r="N26" s="48"/>
      <c r="O26" s="144" t="s">
        <v>344</v>
      </c>
      <c r="P26" s="144">
        <v>57.442199168199878</v>
      </c>
      <c r="Q26" s="144">
        <v>60.646871705082084</v>
      </c>
      <c r="R26" s="144">
        <v>58.557163464015247</v>
      </c>
      <c r="S26" s="144">
        <v>62.168571144275461</v>
      </c>
      <c r="T26" s="48"/>
      <c r="U26" s="48"/>
      <c r="Z26" s="48"/>
    </row>
    <row r="27" spans="1:26" x14ac:dyDescent="0.2">
      <c r="J27" s="13"/>
      <c r="L27" s="48"/>
      <c r="M27" s="48"/>
      <c r="N27" s="48"/>
      <c r="O27" s="48"/>
      <c r="P27" s="48"/>
      <c r="Q27" s="48"/>
      <c r="R27" s="48"/>
      <c r="S27" s="48"/>
      <c r="T27" s="48"/>
      <c r="U27" s="48"/>
      <c r="Z27" s="48"/>
    </row>
    <row r="28" spans="1:26" x14ac:dyDescent="0.2">
      <c r="A28" s="3"/>
      <c r="B28" s="21" t="s">
        <v>78</v>
      </c>
      <c r="C28" s="61">
        <v>2.534518477189323</v>
      </c>
      <c r="D28" s="60">
        <v>2.2321404917511956</v>
      </c>
      <c r="E28" s="32"/>
      <c r="F28" s="32"/>
      <c r="G28" s="61">
        <v>3.2051134768891245</v>
      </c>
      <c r="H28" s="60">
        <v>1.8926214927347047</v>
      </c>
      <c r="I28" s="32"/>
      <c r="J28" s="13"/>
      <c r="K28" s="91"/>
      <c r="L28" s="48"/>
      <c r="M28" s="48"/>
      <c r="N28" s="48"/>
      <c r="O28" s="48"/>
      <c r="P28" s="48"/>
      <c r="Q28" s="48"/>
      <c r="R28" s="48"/>
      <c r="S28" s="48"/>
      <c r="T28" s="48"/>
      <c r="U28" s="48"/>
      <c r="Z28" s="48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1"/>
      <c r="L29" s="48"/>
      <c r="M29" s="48"/>
      <c r="N29" s="48"/>
      <c r="O29" s="48"/>
      <c r="P29" s="48"/>
      <c r="Q29" s="48"/>
      <c r="R29" s="48"/>
      <c r="S29" s="48"/>
      <c r="T29" s="48"/>
      <c r="U29" s="48"/>
      <c r="Z29" s="48"/>
    </row>
    <row r="30" spans="1:26" x14ac:dyDescent="0.2">
      <c r="A30" s="3"/>
      <c r="B30" s="32"/>
      <c r="C30" s="268" t="s">
        <v>139</v>
      </c>
      <c r="D30" s="268"/>
      <c r="E30" s="268"/>
      <c r="F30" s="268"/>
      <c r="G30" s="268"/>
      <c r="H30" s="268"/>
      <c r="I30" s="268"/>
      <c r="J30" s="13"/>
      <c r="K30" s="91"/>
      <c r="L30" s="48"/>
      <c r="M30" s="48"/>
      <c r="N30" s="48"/>
      <c r="O30" s="48"/>
      <c r="P30" s="48"/>
      <c r="Q30" s="48"/>
      <c r="R30" s="48"/>
      <c r="S30" s="48"/>
      <c r="T30" s="48"/>
      <c r="U30" s="48"/>
      <c r="Z30" s="48"/>
    </row>
    <row r="31" spans="1:26" x14ac:dyDescent="0.2">
      <c r="A31" s="3"/>
      <c r="B31" s="32"/>
      <c r="C31" s="268" t="s">
        <v>333</v>
      </c>
      <c r="D31" s="268"/>
      <c r="E31" s="268"/>
      <c r="F31" s="268"/>
      <c r="G31" s="268"/>
      <c r="H31" s="268"/>
      <c r="I31" s="268"/>
      <c r="J31" s="13"/>
      <c r="K31" s="91"/>
      <c r="L31" s="48"/>
      <c r="M31" s="48"/>
      <c r="N31" s="255"/>
      <c r="O31" s="255"/>
      <c r="P31" s="48"/>
      <c r="Q31" s="48"/>
      <c r="R31" s="48"/>
      <c r="S31" s="48"/>
      <c r="T31" s="48"/>
      <c r="U31" s="48"/>
      <c r="Z31" s="48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L32" s="48"/>
      <c r="M32" s="48"/>
      <c r="N32" s="147"/>
      <c r="O32" s="90"/>
      <c r="P32" s="48"/>
      <c r="Q32" s="48"/>
      <c r="R32" s="48"/>
      <c r="S32" s="48"/>
      <c r="T32" s="48"/>
      <c r="U32" s="48"/>
      <c r="Z32" s="48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L33" s="48"/>
      <c r="M33" s="48"/>
      <c r="N33" s="147"/>
      <c r="O33" s="90"/>
      <c r="P33" s="48"/>
      <c r="Q33" s="48"/>
      <c r="R33" s="48"/>
      <c r="S33" s="48"/>
      <c r="T33" s="48"/>
      <c r="U33" s="48"/>
      <c r="Z33" s="48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N34" s="219"/>
      <c r="O34" s="220"/>
      <c r="Z34" s="48"/>
    </row>
    <row r="35" spans="1:26" ht="14.25" customHeight="1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N35" s="219"/>
      <c r="O35" s="220"/>
      <c r="Z35" s="48"/>
    </row>
    <row r="36" spans="1:26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N36" s="219"/>
      <c r="O36" s="220"/>
      <c r="Z36" s="48"/>
    </row>
    <row r="37" spans="1:26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N37" s="219"/>
      <c r="O37" s="220"/>
      <c r="Z37" s="48"/>
    </row>
    <row r="38" spans="1:26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N38" s="219"/>
      <c r="O38" s="220"/>
    </row>
    <row r="39" spans="1:26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N39" s="219"/>
      <c r="O39" s="220"/>
    </row>
    <row r="40" spans="1:26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N40" s="219"/>
      <c r="O40" s="220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N41" s="219"/>
      <c r="O41" s="220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N42" s="219"/>
      <c r="O42" s="220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N43" s="219"/>
      <c r="O43" s="220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N44" s="219"/>
      <c r="O44" s="220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N45" s="219"/>
      <c r="O45" s="220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N46" s="219"/>
      <c r="O46" s="220"/>
    </row>
    <row r="47" spans="1:26" x14ac:dyDescent="0.2">
      <c r="A47" s="3"/>
      <c r="B47" s="2"/>
      <c r="C47" s="2"/>
      <c r="D47" s="2"/>
      <c r="E47" s="2"/>
      <c r="F47" s="2"/>
      <c r="G47" s="2"/>
      <c r="H47" s="2"/>
      <c r="I47" s="32"/>
      <c r="J47" s="13"/>
    </row>
    <row r="48" spans="1:26" x14ac:dyDescent="0.2">
      <c r="A48" s="187" t="s">
        <v>329</v>
      </c>
      <c r="B48" s="187"/>
      <c r="C48" s="187"/>
      <c r="D48" s="187"/>
      <c r="E48" s="187"/>
      <c r="F48" s="187"/>
      <c r="G48" s="187"/>
      <c r="H48" s="190"/>
      <c r="I48" s="190"/>
      <c r="J48" s="13"/>
      <c r="K48" s="91"/>
    </row>
    <row r="49" spans="1:11" x14ac:dyDescent="0.2">
      <c r="A49" s="187" t="s">
        <v>279</v>
      </c>
      <c r="B49" s="190"/>
      <c r="C49" s="190"/>
      <c r="D49" s="190"/>
      <c r="E49" s="190"/>
      <c r="F49" s="190"/>
      <c r="G49" s="190"/>
      <c r="H49" s="190"/>
      <c r="I49" s="190"/>
      <c r="J49" s="13"/>
      <c r="K49" s="91"/>
    </row>
    <row r="50" spans="1:11" x14ac:dyDescent="0.2">
      <c r="A50" s="187" t="s">
        <v>17</v>
      </c>
      <c r="B50" s="190"/>
      <c r="C50" s="190"/>
      <c r="D50" s="190"/>
      <c r="E50" s="190"/>
      <c r="F50" s="190"/>
      <c r="G50" s="190"/>
      <c r="H50" s="190"/>
      <c r="I50" s="190"/>
      <c r="J50" s="13"/>
      <c r="K50" s="91"/>
    </row>
    <row r="51" spans="1:11" x14ac:dyDescent="0.2">
      <c r="A51" s="187" t="s">
        <v>176</v>
      </c>
      <c r="B51" s="190"/>
      <c r="C51" s="190"/>
      <c r="D51" s="190"/>
      <c r="E51" s="190"/>
      <c r="F51" s="190"/>
      <c r="G51" s="190"/>
      <c r="H51" s="190"/>
      <c r="I51" s="190"/>
      <c r="J51" s="13"/>
      <c r="K51" s="91"/>
    </row>
    <row r="52" spans="1:11" x14ac:dyDescent="0.2">
      <c r="A52" s="192" t="s">
        <v>160</v>
      </c>
      <c r="B52" s="193"/>
      <c r="C52" s="193"/>
      <c r="D52" s="193"/>
      <c r="E52" s="193"/>
      <c r="F52" s="193"/>
      <c r="G52" s="193"/>
      <c r="H52" s="194"/>
      <c r="I52" s="194"/>
      <c r="J52" s="6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1:I31"/>
    <mergeCell ref="C30:I30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84</vt:i4>
      </vt:variant>
    </vt:vector>
  </HeadingPairs>
  <TitlesOfParts>
    <vt:vector size="126" baseType="lpstr">
      <vt:lpstr>Índice</vt:lpstr>
      <vt:lpstr>Mercado Laboral (personas)</vt:lpstr>
      <vt:lpstr> Mercado Laboral (Tasas)</vt:lpstr>
      <vt:lpstr>Mercado laboral trim (Sexo) </vt:lpstr>
      <vt:lpstr>Mercado laboral añocorr(Sexo)</vt:lpstr>
      <vt:lpstr>Tasa Global Part %.(Sexo)</vt:lpstr>
      <vt:lpstr>Tasa Ocupación %.(Sexo)</vt:lpstr>
      <vt:lpstr>Tasa Desocupación %.(Sexo)</vt:lpstr>
      <vt:lpstr>Tasa Ocup. % Ciudades Hombres</vt:lpstr>
      <vt:lpstr>Tasa Desocup.% Ciudades Hombres</vt:lpstr>
      <vt:lpstr>Tasa Ocup.% Ciudades Mujer</vt:lpstr>
      <vt:lpstr>Tasa Desocup.% Ciudades Mujer</vt:lpstr>
      <vt:lpstr>Ramas Ocupados Sexo</vt:lpstr>
      <vt:lpstr>Posición Ocupados Sexo</vt:lpstr>
      <vt:lpstr>Nivel Educativo Ocupados Sexo</vt:lpstr>
      <vt:lpstr>Mercado laboral (Etario) </vt:lpstr>
      <vt:lpstr> Etáreo Mercado Laboral (tasas)</vt:lpstr>
      <vt:lpstr>Tasa Global Part %.(etario)</vt:lpstr>
      <vt:lpstr>Tasa ocupación %.(etario)</vt:lpstr>
      <vt:lpstr>Tasa desocupación %.(etario)</vt:lpstr>
      <vt:lpstr>TGP% Ciudades 15 a 28 años</vt:lpstr>
      <vt:lpstr>TGP% Ciudades 29 a 45 años</vt:lpstr>
      <vt:lpstr>TGP% Ciudades 46 años y más</vt:lpstr>
      <vt:lpstr>Tasa Ocup%Ciudades 15 a 28 años</vt:lpstr>
      <vt:lpstr>Tasa Ocup%Ciudades 29 a 45 años</vt:lpstr>
      <vt:lpstr>Tasa Ocup%.Ciudades 46 añosymás</vt:lpstr>
      <vt:lpstr>Tasa desocup%Ciudades 15 a 28 </vt:lpstr>
      <vt:lpstr>Tasa desocup%Ciudades 29 a 45</vt:lpstr>
      <vt:lpstr>Tasa desocup%.Ciudades 46 años</vt:lpstr>
      <vt:lpstr>Ramas Ocupados etario </vt:lpstr>
      <vt:lpstr>Posición Ocupados etario</vt:lpstr>
      <vt:lpstr>Informalidad (personas)</vt:lpstr>
      <vt:lpstr>Tasa informalidad Bogotá</vt:lpstr>
      <vt:lpstr>Tasa Infor% Ciudades (DANE)</vt:lpstr>
      <vt:lpstr>Tasa Infor% Ciudades (Fuerte)</vt:lpstr>
      <vt:lpstr>Informalidad (ramas)</vt:lpstr>
      <vt:lpstr>Informalidad (posición)</vt:lpstr>
      <vt:lpstr>Informalidad (nivel educativo)</vt:lpstr>
      <vt:lpstr>Desocupación (semanas)</vt:lpstr>
      <vt:lpstr>Desocupación (semanas) ciudades</vt:lpstr>
      <vt:lpstr>Desocupación (semana)educación</vt:lpstr>
      <vt:lpstr>Notas Metodológica</vt:lpstr>
      <vt:lpstr>' Etáreo Mercado Laboral (tasas)'!Área_de_impresión</vt:lpstr>
      <vt:lpstr>' Mercado Laboral (Tasas)'!Área_de_impresión</vt:lpstr>
      <vt:lpstr>'Desocupación (semana)educación'!Área_de_impresión</vt:lpstr>
      <vt:lpstr>'Desocupación (semanas)'!Área_de_impresión</vt:lpstr>
      <vt:lpstr>'Desocupación (semanas) ciudades'!Área_de_impresión</vt:lpstr>
      <vt:lpstr>Índice!Área_de_impresión</vt:lpstr>
      <vt:lpstr>'Informalidad (nivel educativo)'!Área_de_impresión</vt:lpstr>
      <vt:lpstr>'Informalidad (personas)'!Área_de_impresión</vt:lpstr>
      <vt:lpstr>'Informalidad (posición)'!Área_de_impresión</vt:lpstr>
      <vt:lpstr>'Informalidad (ramas)'!Área_de_impresión</vt:lpstr>
      <vt:lpstr>'Mercado laboral (Etario) '!Área_de_impresión</vt:lpstr>
      <vt:lpstr>'Mercado Laboral (personas)'!Área_de_impresión</vt:lpstr>
      <vt:lpstr>'Mercado laboral añocorr(Sexo)'!Área_de_impresión</vt:lpstr>
      <vt:lpstr>'Mercado laboral trim (Sexo) '!Área_de_impresión</vt:lpstr>
      <vt:lpstr>'Nivel Educativo Ocupados Sexo'!Área_de_impresión</vt:lpstr>
      <vt:lpstr>'Notas Metodológica'!Área_de_impresión</vt:lpstr>
      <vt:lpstr>'Posición Ocupados etario'!Área_de_impresión</vt:lpstr>
      <vt:lpstr>'Posición Ocupados Sexo'!Área_de_impresión</vt:lpstr>
      <vt:lpstr>'Ramas Ocupados etario '!Área_de_impresión</vt:lpstr>
      <vt:lpstr>'Ramas Ocupados Sexo'!Área_de_impresión</vt:lpstr>
      <vt:lpstr>'Tasa desocup%.Ciudades 46 años'!Área_de_impresión</vt:lpstr>
      <vt:lpstr>'Tasa desocup%Ciudades 15 a 28 '!Área_de_impresión</vt:lpstr>
      <vt:lpstr>'Tasa desocup%Ciudades 29 a 45'!Área_de_impresión</vt:lpstr>
      <vt:lpstr>'Tasa Desocup.% Ciudades Hombres'!Área_de_impresión</vt:lpstr>
      <vt:lpstr>'Tasa Desocup.% Ciudades Mujer'!Área_de_impresión</vt:lpstr>
      <vt:lpstr>'Tasa desocupación %.(etario)'!Área_de_impresión</vt:lpstr>
      <vt:lpstr>'Tasa Desocupación %.(Sexo)'!Área_de_impresión</vt:lpstr>
      <vt:lpstr>'Tasa Global Part %.(etario)'!Área_de_impresión</vt:lpstr>
      <vt:lpstr>'Tasa Global Part %.(Sexo)'!Área_de_impresión</vt:lpstr>
      <vt:lpstr>'Tasa Infor% Ciudades (DANE)'!Área_de_impresión</vt:lpstr>
      <vt:lpstr>'Tasa Infor% Ciudades (Fuerte)'!Área_de_impresión</vt:lpstr>
      <vt:lpstr>'Tasa informalidad Bogotá'!Área_de_impresión</vt:lpstr>
      <vt:lpstr>'Tasa Ocup%.Ciudades 46 añosymás'!Área_de_impresión</vt:lpstr>
      <vt:lpstr>'Tasa Ocup%Ciudades 15 a 28 años'!Área_de_impresión</vt:lpstr>
      <vt:lpstr>'Tasa Ocup%Ciudades 29 a 45 años'!Área_de_impresión</vt:lpstr>
      <vt:lpstr>'Tasa Ocup. % Ciudades Hombres'!Área_de_impresión</vt:lpstr>
      <vt:lpstr>'Tasa Ocup.% Ciudades Mujer'!Área_de_impresión</vt:lpstr>
      <vt:lpstr>'Tasa ocupación %.(etario)'!Área_de_impresión</vt:lpstr>
      <vt:lpstr>'Tasa Ocupación %.(Sexo)'!Área_de_impresión</vt:lpstr>
      <vt:lpstr>'TGP% Ciudades 15 a 28 años'!Área_de_impresión</vt:lpstr>
      <vt:lpstr>'TGP% Ciudades 29 a 45 años'!Área_de_impresión</vt:lpstr>
      <vt:lpstr>'TGP% Ciudades 46 años y más'!Área_de_impresión</vt:lpstr>
      <vt:lpstr>' Etáreo Mercado Laboral (tasas)'!Print_Area</vt:lpstr>
      <vt:lpstr>' Mercado Laboral (Tasas)'!Print_Area</vt:lpstr>
      <vt:lpstr>'Desocupación (semana)educación'!Print_Area</vt:lpstr>
      <vt:lpstr>'Desocupación (semanas)'!Print_Area</vt:lpstr>
      <vt:lpstr>'Desocupación (semanas) ciudades'!Print_Area</vt:lpstr>
      <vt:lpstr>Índice!Print_Area</vt:lpstr>
      <vt:lpstr>'Informalidad (nivel educativo)'!Print_Area</vt:lpstr>
      <vt:lpstr>'Informalidad (personas)'!Print_Area</vt:lpstr>
      <vt:lpstr>'Informalidad (posición)'!Print_Area</vt:lpstr>
      <vt:lpstr>'Informalidad (ramas)'!Print_Area</vt:lpstr>
      <vt:lpstr>'Mercado laboral (Etario) '!Print_Area</vt:lpstr>
      <vt:lpstr>'Mercado Laboral (personas)'!Print_Area</vt:lpstr>
      <vt:lpstr>'Mercado laboral añocorr(Sexo)'!Print_Area</vt:lpstr>
      <vt:lpstr>'Mercado laboral trim (Sexo) '!Print_Area</vt:lpstr>
      <vt:lpstr>'Nivel Educativo Ocupados Sexo'!Print_Area</vt:lpstr>
      <vt:lpstr>'Notas Metodológica'!Print_Area</vt:lpstr>
      <vt:lpstr>'Posición Ocupados etario'!Print_Area</vt:lpstr>
      <vt:lpstr>'Posición Ocupados Sexo'!Print_Area</vt:lpstr>
      <vt:lpstr>'Ramas Ocupados etario '!Print_Area</vt:lpstr>
      <vt:lpstr>'Ramas Ocupados Sexo'!Print_Area</vt:lpstr>
      <vt:lpstr>'Tasa desocup%.Ciudades 46 años'!Print_Area</vt:lpstr>
      <vt:lpstr>'Tasa desocup%Ciudades 15 a 28 '!Print_Area</vt:lpstr>
      <vt:lpstr>'Tasa desocup%Ciudades 29 a 45'!Print_Area</vt:lpstr>
      <vt:lpstr>'Tasa Desocup.% Ciudades Hombres'!Print_Area</vt:lpstr>
      <vt:lpstr>'Tasa Desocup.% Ciudades Mujer'!Print_Area</vt:lpstr>
      <vt:lpstr>'Tasa desocupación %.(etario)'!Print_Area</vt:lpstr>
      <vt:lpstr>'Tasa Desocupación %.(Sexo)'!Print_Area</vt:lpstr>
      <vt:lpstr>'Tasa Global Part %.(etario)'!Print_Area</vt:lpstr>
      <vt:lpstr>'Tasa Global Part %.(Sexo)'!Print_Area</vt:lpstr>
      <vt:lpstr>'Tasa Infor% Ciudades (DANE)'!Print_Area</vt:lpstr>
      <vt:lpstr>'Tasa Infor% Ciudades (Fuerte)'!Print_Area</vt:lpstr>
      <vt:lpstr>'Tasa informalidad Bogotá'!Print_Area</vt:lpstr>
      <vt:lpstr>'Tasa Ocup%.Ciudades 46 añosymás'!Print_Area</vt:lpstr>
      <vt:lpstr>'Tasa Ocup%Ciudades 15 a 28 años'!Print_Area</vt:lpstr>
      <vt:lpstr>'Tasa Ocup%Ciudades 29 a 45 años'!Print_Area</vt:lpstr>
      <vt:lpstr>'Tasa Ocup. % Ciudades Hombres'!Print_Area</vt:lpstr>
      <vt:lpstr>'Tasa Ocup.% Ciudades Mujer'!Print_Area</vt:lpstr>
      <vt:lpstr>'Tasa ocupación %.(etario)'!Print_Area</vt:lpstr>
      <vt:lpstr>'Tasa Ocupación %.(Sexo)'!Print_Area</vt:lpstr>
      <vt:lpstr>'TGP% Ciudades 15 a 28 años'!Print_Area</vt:lpstr>
      <vt:lpstr>'TGP% Ciudades 29 a 45 años'!Print_Area</vt:lpstr>
      <vt:lpstr>'TGP% Ciudades 46 años y más'!Print_Area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cramirez</dc:creator>
  <cp:lastModifiedBy>Aziz Yildiz Spinel</cp:lastModifiedBy>
  <cp:lastPrinted>2021-12-03T05:41:49Z</cp:lastPrinted>
  <dcterms:created xsi:type="dcterms:W3CDTF">2009-04-02T15:53:30Z</dcterms:created>
  <dcterms:modified xsi:type="dcterms:W3CDTF">2025-07-16T15:32:26Z</dcterms:modified>
</cp:coreProperties>
</file>