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s Yildiz\Downloads\"/>
    </mc:Choice>
  </mc:AlternateContent>
  <bookViews>
    <workbookView xWindow="0" yWindow="0" windowWidth="28800" windowHeight="11700" tabRatio="942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EEUU" sheetId="158" r:id="rId13"/>
    <sheet name="Productos China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3">#REF!</definedName>
    <definedName name="\a" localSheetId="12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3">#REF!</definedName>
    <definedName name="\y" localSheetId="12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3">#REF!</definedName>
    <definedName name="\z" localSheetId="12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2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economicas'!$A$14:$N$47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2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2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2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3">'[2]ipc indice 2'!$L$1:$L$311</definedName>
    <definedName name="ABR._89" localSheetId="12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3">'[2]ipc indice 2'!$P$1:$P$311</definedName>
    <definedName name="AGO._89" localSheetId="12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tek'!$A$1:$K$46</definedName>
    <definedName name="_xlnm.Print_Area" localSheetId="9">'Impo pais origen baja tek'!$A$1:$K$47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3">'Productos China'!$A$1:$K$41</definedName>
    <definedName name="_xlnm.Print_Area" localSheetId="12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2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3">'[2]ipc indice 2'!$H$1:$H$311</definedName>
    <definedName name="DIC._88" localSheetId="12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3">'[2]ipc indice 2'!$T$1:$T$311</definedName>
    <definedName name="DIC._89" localSheetId="12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3">'[2]ipc indice 2'!$I$1:$I$311</definedName>
    <definedName name="ENE._89" localSheetId="12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3">'[2]ipc indice 2'!$U$1:$U$311</definedName>
    <definedName name="ENE._90" localSheetId="12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3">'[2]ipc indice 2'!$J$1:$J$311</definedName>
    <definedName name="FEB._89" localSheetId="12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2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3">'[2]ipc indice 2'!$O$1:$O$311</definedName>
    <definedName name="JUL._89" localSheetId="12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3">'[2]ipc indice 2'!$N$1:$N$311</definedName>
    <definedName name="JUN._89" localSheetId="12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3">'[2]ipc indice 2'!$K$1:$K$311</definedName>
    <definedName name="MAR._89" localSheetId="12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3">'[2]ipc indice 2'!$M$1:$M$311</definedName>
    <definedName name="MAY._89" localSheetId="12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3">'[2]ipc indice 2'!$S$1:$S$311</definedName>
    <definedName name="NOV._89" localSheetId="12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3">#REF!</definedName>
    <definedName name="OCT._89" localSheetId="12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3">'[2]ipc indice 2'!$Q$1:$Q$311</definedName>
    <definedName name="SEP._89" localSheetId="12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2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<sst xmlns="http://schemas.openxmlformats.org/spreadsheetml/2006/main" count="1986" uniqueCount="450">
  <si>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</si>
  <si>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</si>
  <si>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</si>
  <si>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</si>
  <si>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</si>
  <si>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</si>
  <si>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</si>
  <si>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</si>
  <si>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</si>
  <si>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</si>
  <si>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</si>
  <si>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</si>
  <si>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</si>
  <si>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</si>
  <si>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</si>
  <si>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</si>
  <si>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</si>
  <si>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</si>
  <si>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</si>
  <si>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</si>
  <si>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</si>
  <si>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</si>
  <si>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</si>
  <si>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</si>
  <si>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</si>
  <si>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</si>
  <si>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</si>
  <si>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</si>
  <si>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</si>
  <si>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</si>
  <si>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</si>
  <si>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</si>
  <si>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</si>
  <si>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</si>
  <si>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</si>
  <si>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</si>
  <si>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</si>
  <si>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</si>
  <si>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</si>
  <si>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</si>
  <si>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</si>
  <si>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</si>
  <si>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</si>
  <si>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</si>
  <si>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</si>
  <si>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</si>
  <si>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</si>
  <si>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</si>
  <si>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</si>
  <si>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</si>
  <si>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</si>
  <si>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</si>
  <si>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</si>
  <si>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</si>
  <si>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</si>
  <si>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</si>
  <si>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</si>
  <si>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</si>
  <si>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</si>
  <si>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</si>
  <si>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</si>
  <si>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</si>
  <si>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</si>
  <si>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</si>
  <si>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</si>
  <si>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</si>
  <si>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</si>
  <si>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</si>
  <si>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</si>
  <si>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</si>
  <si>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</si>
  <si>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</si>
  <si>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</si>
  <si>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</si>
  <si>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</si>
  <si>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</si>
  <si>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</si>
  <si>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</si>
  <si>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</si>
  <si>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</si>
  <si>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</si>
  <si>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</si>
  <si>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</si>
  <si>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</si>
  <si>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</si>
  <si>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</si>
  <si>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</si>
  <si>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</si>
  <si>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</si>
  <si>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</si>
  <si>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</si>
  <si>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</si>
  <si>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</si>
  <si>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</si>
  <si>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</si>
  <si>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</si>
  <si>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</si>
  <si>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</si>
  <si>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</si>
  <si>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</si>
  <si>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</si>
  <si>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</si>
  <si>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</si>
  <si>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</si>
  <si>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</si>
  <si>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</si>
  <si>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</si>
  <si>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</si>
  <si>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</si>
  <si>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</si>
  <si>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Productos importados de México</t>
  </si>
  <si>
    <t>Productos importados de China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</si>
  <si>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</si>
  <si>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</si>
  <si>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</si>
  <si>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</si>
  <si>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</si>
  <si>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</si>
  <si>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</si>
  <si>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</si>
  <si>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</si>
  <si>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</si>
  <si>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</si>
  <si>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</si>
  <si>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</si>
  <si>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</si>
  <si>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</si>
  <si>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</si>
  <si>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</si>
  <si>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</si>
  <si>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</si>
  <si>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</si>
  <si>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</si>
  <si>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</si>
  <si>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</si>
  <si>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</si>
  <si>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</si>
  <si>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</si>
  <si>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</si>
  <si>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</si>
  <si>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</si>
  <si>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</si>
  <si>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</si>
  <si>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</si>
  <si>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</si>
  <si>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</si>
  <si>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</si>
  <si>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</si>
  <si>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</si>
  <si>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</si>
  <si>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</si>
  <si>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</si>
  <si>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</si>
  <si>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</si>
  <si>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</si>
  <si>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</si>
  <si>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</si>
  <si>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</si>
  <si>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</si>
  <si>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</si>
  <si>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</si>
  <si>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</si>
  <si>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</si>
  <si>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</si>
  <si>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</si>
  <si>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</si>
  <si>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</si>
  <si>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</si>
  <si>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</si>
  <si>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</si>
  <si>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</si>
  <si>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</si>
  <si>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2024p</t>
  </si>
  <si>
    <t>% Cambio   '24/'23</t>
  </si>
  <si>
    <t>Principales productos importados de Alemania</t>
  </si>
  <si>
    <t>Productos importados de Alemania</t>
  </si>
  <si>
    <t>Principales productos importados de México</t>
  </si>
  <si>
    <t>2025p</t>
  </si>
  <si>
    <t>% Cambio   '25/'24</t>
  </si>
  <si>
    <t>% del total '25</t>
  </si>
  <si>
    <t xml:space="preserve"> '25 como % de '24</t>
  </si>
  <si>
    <t>Fecha de publicación: junio 2025.</t>
  </si>
  <si>
    <t>Año corrido a abril</t>
  </si>
  <si>
    <t>Abril</t>
  </si>
  <si>
    <t>Porcentaje, año corrido a abril 2025</t>
  </si>
  <si>
    <t>Año corrido a abril 2024</t>
  </si>
  <si>
    <t>Año corrido a abril 2025</t>
  </si>
  <si>
    <t>Productos informáticos</t>
  </si>
  <si>
    <t>Vehículos automotores</t>
  </si>
  <si>
    <t>Refinación de petróleo</t>
  </si>
  <si>
    <t>Productos químicos</t>
  </si>
  <si>
    <t>Maquinaria y equipo n.c.p.</t>
  </si>
  <si>
    <t>Aparatos eléctricos</t>
  </si>
  <si>
    <t>Otras manufacturas</t>
  </si>
  <si>
    <t>Productos metalúrgicos</t>
  </si>
  <si>
    <t>Equipos de transporte</t>
  </si>
  <si>
    <t>Caucho y plástico</t>
  </si>
  <si>
    <t>Productos de metal</t>
  </si>
  <si>
    <t>Silvicultura</t>
  </si>
  <si>
    <t>Textiles</t>
  </si>
  <si>
    <t>Cueros</t>
  </si>
  <si>
    <t>Papel</t>
  </si>
  <si>
    <t>Petróleo</t>
  </si>
  <si>
    <t>Prendas de vestir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</si>
  <si>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</si>
  <si>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</si>
  <si>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</si>
  <si>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</si>
  <si>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</si>
  <si>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</si>
  <si>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</si>
  <si>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</si>
  <si>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Carbón</t>
  </si>
  <si>
    <t>Otras actividades profesionales</t>
  </si>
  <si>
    <t>Actividades de arquitectura e ingeniería</t>
  </si>
  <si>
    <t>Correo</t>
  </si>
  <si>
    <t>Bibliotecas y actividades culturales</t>
  </si>
  <si>
    <t>Comercio al por mayor</t>
  </si>
  <si>
    <t>Actividades creativas y de entretenimiento</t>
  </si>
  <si>
    <t>Minerales metalíferos</t>
  </si>
  <si>
    <t>China</t>
  </si>
  <si>
    <t>Estados Unidos</t>
  </si>
  <si>
    <t>Mexico</t>
  </si>
  <si>
    <t>Brasil</t>
  </si>
  <si>
    <t>Alemania</t>
  </si>
  <si>
    <t>Japon</t>
  </si>
  <si>
    <t>Viet Nam</t>
  </si>
  <si>
    <t>India</t>
  </si>
  <si>
    <t>Francia</t>
  </si>
  <si>
    <t>Italia</t>
  </si>
  <si>
    <t>Argentina</t>
  </si>
  <si>
    <t>Belgica</t>
  </si>
  <si>
    <t>España</t>
  </si>
  <si>
    <t>Corea Sur</t>
  </si>
  <si>
    <t>Tailandia</t>
  </si>
  <si>
    <t>Suiza</t>
  </si>
  <si>
    <t>Reino Unido</t>
  </si>
  <si>
    <t>Canada</t>
  </si>
  <si>
    <t>Irlanda</t>
  </si>
  <si>
    <t>Chile</t>
  </si>
  <si>
    <t>Otros</t>
  </si>
  <si>
    <t>Suecia</t>
  </si>
  <si>
    <t>Taiwan</t>
  </si>
  <si>
    <t>Republica Checa</t>
  </si>
  <si>
    <t>Polonia</t>
  </si>
  <si>
    <t>Puerto Rico</t>
  </si>
  <si>
    <t>Paises Bajos</t>
  </si>
  <si>
    <t>Austria</t>
  </si>
  <si>
    <t>Indonesia</t>
  </si>
  <si>
    <t>Bolivia</t>
  </si>
  <si>
    <t>Bogotá</t>
  </si>
  <si>
    <t>Cundinamarca</t>
  </si>
  <si>
    <t>Antioquia</t>
  </si>
  <si>
    <t>Valle del Cauca</t>
  </si>
  <si>
    <t>Atlántico</t>
  </si>
  <si>
    <t>Sucre</t>
  </si>
  <si>
    <t>Risaralda</t>
  </si>
  <si>
    <t>Santander</t>
  </si>
  <si>
    <t>Bolívar</t>
  </si>
  <si>
    <t>Casanare</t>
  </si>
  <si>
    <t>Guajira</t>
  </si>
  <si>
    <t>Caldas</t>
  </si>
  <si>
    <t>Meta</t>
  </si>
  <si>
    <t>Huila</t>
  </si>
  <si>
    <t>Boyacá</t>
  </si>
  <si>
    <t>Cesar</t>
  </si>
  <si>
    <t>Cauca</t>
  </si>
  <si>
    <t>Norte de Santander</t>
  </si>
  <si>
    <t>Quindío</t>
  </si>
  <si>
    <t>Amazonas</t>
  </si>
  <si>
    <t/>
  </si>
  <si>
    <t>Magdalena</t>
  </si>
  <si>
    <t>Nariño</t>
  </si>
  <si>
    <t>Tolima</t>
  </si>
  <si>
    <t>Córdoba</t>
  </si>
  <si>
    <t>Vaupés</t>
  </si>
  <si>
    <t>Putumayo</t>
  </si>
  <si>
    <t>Aráuca</t>
  </si>
  <si>
    <t>Caquetá</t>
  </si>
  <si>
    <t>Sin definir</t>
  </si>
  <si>
    <t>Chocó</t>
  </si>
  <si>
    <t>San Andrés</t>
  </si>
  <si>
    <t>Gasolinas sin tetraetilo</t>
  </si>
  <si>
    <t>Teléfonos inteligentes</t>
  </si>
  <si>
    <t>Medicamentos uso humano</t>
  </si>
  <si>
    <t>Gasóleo</t>
  </si>
  <si>
    <t>Aceites livianos</t>
  </si>
  <si>
    <t>Portátiles</t>
  </si>
  <si>
    <t>Demás vacunas</t>
  </si>
  <si>
    <t>Demás vehículos de alimentación eléctrica</t>
  </si>
  <si>
    <t>Maíz duro amarillo</t>
  </si>
  <si>
    <t>Vehículos   1.500 cm3 a 3.000 cm3</t>
  </si>
  <si>
    <t>Medicamentos VIH</t>
  </si>
  <si>
    <t>Demás vehículos 1.000 cm3 a 1.500 cm3</t>
  </si>
  <si>
    <t>Vacunas para VIH</t>
  </si>
  <si>
    <t>Camperos  1.500 cm3 a 3.000 cm3</t>
  </si>
  <si>
    <t>Aparatos de telecomunicación</t>
  </si>
  <si>
    <t>Demás vehículos carga máxima &lt; 4,537 t</t>
  </si>
  <si>
    <t>Demás vehículos con motor eléctrico</t>
  </si>
  <si>
    <t>Tortas de soya</t>
  </si>
  <si>
    <t>Alimentos</t>
  </si>
  <si>
    <t>Agricultura</t>
  </si>
  <si>
    <t>Pesca</t>
  </si>
  <si>
    <t>Productos inmunológicos dosificados para VIH</t>
  </si>
  <si>
    <t>Demás productos inmunológicos</t>
  </si>
  <si>
    <t>Camperos 1500 y 3000 cm3</t>
  </si>
  <si>
    <t>Medicamentos para VIH</t>
  </si>
  <si>
    <t>Alambre de cobre</t>
  </si>
  <si>
    <t>Demás reactivos de diagnóstico o de laboratorio</t>
  </si>
  <si>
    <t>Insulina</t>
  </si>
  <si>
    <t>Cloruro de potasio, con un contenido de potasio</t>
  </si>
  <si>
    <t>Aparatos de medicina</t>
  </si>
  <si>
    <t>Medicamentos sin antibióticos</t>
  </si>
  <si>
    <t>Motocicletas &gt; 800 cm3</t>
  </si>
  <si>
    <t>Demás vehículos automóviles 10 o más personas</t>
  </si>
  <si>
    <t>Máquinas y aparatos para envasar líquidos</t>
  </si>
  <si>
    <t>Grupos electrógenos con motor de émbolo</t>
  </si>
  <si>
    <t>Prótesis articulares</t>
  </si>
  <si>
    <t xml:space="preserve">Demás medicamentos que contengan alcaloides </t>
  </si>
  <si>
    <t xml:space="preserve">Kieserita y epsomita </t>
  </si>
  <si>
    <t>Material de andamiaje</t>
  </si>
  <si>
    <t>Papeles de seguridad para billetes</t>
  </si>
  <si>
    <t>Demás vehículos para el transporte de personas</t>
  </si>
  <si>
    <t>Sulfato de potasio</t>
  </si>
  <si>
    <t>Medicamentos con hormonas corticosteroides</t>
  </si>
  <si>
    <t>Otros aceites lubricantes sin biodiesel</t>
  </si>
  <si>
    <t>Demás vehículos, motor eléctrico</t>
  </si>
  <si>
    <t>Demás vehículos &lt;= 1.000 cm3</t>
  </si>
  <si>
    <t>Vehículos 1.500 y 3.000 cm3</t>
  </si>
  <si>
    <t>Papeles y cartones</t>
  </si>
  <si>
    <t>Cigarrillos de tabaco rubio</t>
  </si>
  <si>
    <t>Demás alimentos para perros o gatos</t>
  </si>
  <si>
    <t>Preparaciones para bebidas</t>
  </si>
  <si>
    <t>Azúcares de caña</t>
  </si>
  <si>
    <t>Demás vehículos para el trasporte &gt;10 personas</t>
  </si>
  <si>
    <t>Demás medicamentos para uso veterinario</t>
  </si>
  <si>
    <t>Los demás cafés sin tostar, sin descafeinar</t>
  </si>
  <si>
    <t>Vehículos diesel &lt; 4,537 ton</t>
  </si>
  <si>
    <t>Perfumes y aguas de tocador</t>
  </si>
  <si>
    <t>Demás preparaciones de belleza</t>
  </si>
  <si>
    <t>Chasís de vehículos</t>
  </si>
  <si>
    <t>Demás chasís de vehículos automóviles</t>
  </si>
  <si>
    <t>Llantas para automóviles</t>
  </si>
  <si>
    <t>Tapones y tapas de metal común</t>
  </si>
  <si>
    <t>Llantas para buses</t>
  </si>
  <si>
    <t>Premezclas para la alimentación de los animales</t>
  </si>
  <si>
    <t>TV tecnología LED</t>
  </si>
  <si>
    <t>Demás bebidas no alcohólicas</t>
  </si>
  <si>
    <t>Unidades de proceso</t>
  </si>
  <si>
    <t>Champues para el cabello</t>
  </si>
  <si>
    <t>Máquinas de afeitar</t>
  </si>
  <si>
    <t>Aguardiente de agaves</t>
  </si>
  <si>
    <t>Aparatos telecomunicación</t>
  </si>
  <si>
    <t>Refrigeradores</t>
  </si>
  <si>
    <t>Formulas lácteas para niños &lt; 1 año</t>
  </si>
  <si>
    <t>Tractores de carretera para semirremolques</t>
  </si>
  <si>
    <t>Vehículos carga &lt; 4,537 ton</t>
  </si>
  <si>
    <t>Demás preparaciones capilares</t>
  </si>
  <si>
    <t>Desodorantes corporales y antitranspirantes</t>
  </si>
  <si>
    <t>Sustancias odoriferas para bebidas</t>
  </si>
  <si>
    <t>Demás mezclas de sustancias odoríferas</t>
  </si>
  <si>
    <t>Camperos para el transporte de personas</t>
  </si>
  <si>
    <t>Alimentos para perros o gatos</t>
  </si>
  <si>
    <t>Condimentos y sazonadores, compuestos</t>
  </si>
  <si>
    <t>Células fotovoltaicas ensambladas en módulos</t>
  </si>
  <si>
    <t>Laminados planos de hierro o de acero sin alear</t>
  </si>
  <si>
    <t xml:space="preserve">Paneles de cristal líquido LCD </t>
  </si>
  <si>
    <t>Calzados</t>
  </si>
  <si>
    <t>Demás convertidores eléctricos estáticos</t>
  </si>
  <si>
    <t>Demás lámparas LED</t>
  </si>
  <si>
    <t xml:space="preserve">Aparatos de grabación o de reproducción </t>
  </si>
  <si>
    <t>Lentes de otro material para gafas</t>
  </si>
  <si>
    <t>Máquinas de sondeo</t>
  </si>
  <si>
    <t>Demás vehículos transporte de mercancías</t>
  </si>
  <si>
    <t>Tejidos fibras sintéticas</t>
  </si>
  <si>
    <t>Acumuladores eléctricos de iones de litio</t>
  </si>
  <si>
    <t xml:space="preserve">Cables de fibras ópticas </t>
  </si>
  <si>
    <t>Demás partes de teléfonos</t>
  </si>
  <si>
    <t>Aparatos para acondicionamiento de aire</t>
  </si>
  <si>
    <t>Máq. procesamiento datos</t>
  </si>
  <si>
    <t>Mochilas o morrales de plástico o materia textil</t>
  </si>
  <si>
    <t>Paneles, de las partidas 85.35 u 85.36</t>
  </si>
  <si>
    <t>Aceites base para lubricantes.</t>
  </si>
  <si>
    <t>Aceites crudos de petróleo, de mineral bituminoso</t>
  </si>
  <si>
    <t>Alcohol etílico o etanol</t>
  </si>
  <si>
    <t>Gas natural licuado</t>
  </si>
  <si>
    <t>Las demás habas quebrantadas</t>
  </si>
  <si>
    <t>Queroseno, excepto biodiesel</t>
  </si>
  <si>
    <t>Polietileno</t>
  </si>
  <si>
    <t>Las demás partes de aviones o helicopteros</t>
  </si>
  <si>
    <t>Aviones &gt; 15 mil kg</t>
  </si>
  <si>
    <t>Demás vacunas para medicina humana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</si>
  <si>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</si>
  <si>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</si>
  <si>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</si>
  <si>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</si>
  <si>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</si>
  <si>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</si>
  <si>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</si>
  <si>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</si>
  <si>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</si>
  <si>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</si>
  <si>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</si>
  <si>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</si>
  <si>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</si>
  <si>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</si>
  <si>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</si>
  <si>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</si>
  <si>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</si>
  <si>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</si>
  <si>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</si>
  <si>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</si>
  <si>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</si>
  <si>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</si>
  <si>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</si>
  <si>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</si>
  <si>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</si>
  <si>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</si>
  <si>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</si>
  <si>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Polonia</t>
  </si>
  <si>
    <t xml:space="preserve">   Bulgaria</t>
  </si>
  <si>
    <t xml:space="preserve">   Portugal</t>
  </si>
  <si>
    <t xml:space="preserve">   Finlandia</t>
  </si>
  <si>
    <t xml:space="preserve">   Hungría</t>
  </si>
  <si>
    <t xml:space="preserve">  Reino Unido</t>
  </si>
  <si>
    <t xml:space="preserve">  Resto</t>
  </si>
  <si>
    <t>Vietnam</t>
  </si>
  <si>
    <t>Bélgica</t>
  </si>
  <si>
    <t>Perú</t>
  </si>
  <si>
    <t>Países Bajos</t>
  </si>
  <si>
    <t>Ecuador</t>
  </si>
  <si>
    <t>México</t>
  </si>
  <si>
    <t>Taiwán</t>
  </si>
  <si>
    <t>Dinamarca</t>
  </si>
  <si>
    <t>Uruguay</t>
  </si>
  <si>
    <t>Singapur</t>
  </si>
  <si>
    <t>Finlandia</t>
  </si>
  <si>
    <t>Israel</t>
  </si>
  <si>
    <t>Costa Rica</t>
  </si>
  <si>
    <t>República Dominicana</t>
  </si>
  <si>
    <t>Guatemala</t>
  </si>
  <si>
    <t>Sociedad Operadora Zona Franca Industrial de Bienes y Servicios de Barranquilla S.A.</t>
  </si>
  <si>
    <t>Nigeria</t>
  </si>
  <si>
    <t>Arabia Saudita</t>
  </si>
  <si>
    <t>República Checa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</si>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</sst>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8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49" fontId="21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0" fontId="10" fillId="4" borderId="0" xfId="11" applyFont="1" applyFill="1" applyBorder="1" applyAlignment="1">
      <alignment horizontal="center"/>
    </xf>
    <xf numFmtId="0" fontId="10" fillId="2" borderId="0" xfId="11" applyFont="1" applyFill="1" applyBorder="1" applyAlignment="1">
      <alignment horizontal="center"/>
    </xf>
    <xf numFmtId="0" fontId="1" fillId="4" borderId="0" xfId="10" applyFont="1" applyFill="1" applyBorder="1" applyAlignment="1">
      <alignment horizontal="left" vertical="center" wrapText="1" indent="1"/>
    </xf>
    <xf numFmtId="3" fontId="1" fillId="4" borderId="12" xfId="11" applyNumberFormat="1" applyFont="1" applyFill="1" applyBorder="1" applyAlignment="1">
      <alignment vertical="center"/>
    </xf>
    <xf numFmtId="3" fontId="14" fillId="5" borderId="12" xfId="11" applyNumberFormat="1" applyFont="1" applyFill="1" applyBorder="1" applyAlignment="1">
      <alignment vertical="center"/>
    </xf>
    <xf numFmtId="165" fontId="1" fillId="4" borderId="12" xfId="11" applyNumberFormat="1" applyFont="1" applyFill="1" applyBorder="1" applyAlignment="1">
      <alignment vertical="center"/>
    </xf>
    <xf numFmtId="171" fontId="14" fillId="4" borderId="0" xfId="0" applyNumberFormat="1" applyFont="1" applyFill="1"/>
    <xf numFmtId="17" fontId="14" fillId="4" borderId="0" xfId="10" applyNumberFormat="1" applyFont="1" applyFill="1" applyBorder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784.43660566999893</c:v>
                </c:pt>
                <c:pt idx="1">
                  <c:v>10035.465396630116</c:v>
                </c:pt>
                <c:pt idx="2">
                  <c:v>26.848031540000004</c:v>
                </c:pt>
                <c:pt idx="3">
                  <c:v>185.22937256000012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importaciones'!$E$78:$E$126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importaciones'!$F$78:$F$126</c:f>
              <c:numCache>
                <c:formatCode>_(* #,##0_);_(* \(#,##0\);_(* "-"??_);_(@_)</c:formatCode>
                <c:ptCount val="49"/>
                <c:pt idx="0">
                  <c:v>2164.0580329999998</c:v>
                </c:pt>
                <c:pt idx="1">
                  <c:v>2135.8675224166668</c:v>
                </c:pt>
                <c:pt idx="2">
                  <c:v>2165.1875232500001</c:v>
                </c:pt>
                <c:pt idx="3">
                  <c:v>2178.35412</c:v>
                </c:pt>
                <c:pt idx="4">
                  <c:v>2214.0227850000001</c:v>
                </c:pt>
                <c:pt idx="5">
                  <c:v>2280.0456445</c:v>
                </c:pt>
                <c:pt idx="6">
                  <c:v>2294.2032710000003</c:v>
                </c:pt>
                <c:pt idx="7">
                  <c:v>2372.9541980833333</c:v>
                </c:pt>
                <c:pt idx="8">
                  <c:v>2451.1713856666665</c:v>
                </c:pt>
                <c:pt idx="9">
                  <c:v>2534.6130569166667</c:v>
                </c:pt>
                <c:pt idx="10">
                  <c:v>2606.3569195</c:v>
                </c:pt>
                <c:pt idx="11">
                  <c:v>2696.9475624166666</c:v>
                </c:pt>
                <c:pt idx="12">
                  <c:v>2778.2640678333337</c:v>
                </c:pt>
                <c:pt idx="13">
                  <c:v>2924.6817320000005</c:v>
                </c:pt>
                <c:pt idx="14">
                  <c:v>2972.280616916667</c:v>
                </c:pt>
                <c:pt idx="15">
                  <c:v>2912.9327533333339</c:v>
                </c:pt>
                <c:pt idx="16">
                  <c:v>2994.9125721666665</c:v>
                </c:pt>
                <c:pt idx="17">
                  <c:v>3036.4674409166669</c:v>
                </c:pt>
                <c:pt idx="18">
                  <c:v>3052.2361869166666</c:v>
                </c:pt>
                <c:pt idx="19">
                  <c:v>3044.7674084166665</c:v>
                </c:pt>
                <c:pt idx="20">
                  <c:v>3023.1409994999995</c:v>
                </c:pt>
                <c:pt idx="21">
                  <c:v>3030.9555511666663</c:v>
                </c:pt>
                <c:pt idx="22">
                  <c:v>3013.6744149999995</c:v>
                </c:pt>
                <c:pt idx="23">
                  <c:v>2979.8613010833337</c:v>
                </c:pt>
                <c:pt idx="24">
                  <c:v>2913.0144930833335</c:v>
                </c:pt>
                <c:pt idx="25">
                  <c:v>2845.8323145833333</c:v>
                </c:pt>
                <c:pt idx="26">
                  <c:v>2803.5940730000002</c:v>
                </c:pt>
                <c:pt idx="27">
                  <c:v>2876.7000776666669</c:v>
                </c:pt>
                <c:pt idx="28">
                  <c:v>2796.2972808333338</c:v>
                </c:pt>
                <c:pt idx="29">
                  <c:v>2715.6912450000004</c:v>
                </c:pt>
                <c:pt idx="30">
                  <c:v>2689.0661976666674</c:v>
                </c:pt>
                <c:pt idx="31">
                  <c:v>2650.8370477500002</c:v>
                </c:pt>
                <c:pt idx="32">
                  <c:v>2633.4873531666667</c:v>
                </c:pt>
                <c:pt idx="33">
                  <c:v>2592.9051520000003</c:v>
                </c:pt>
                <c:pt idx="34">
                  <c:v>2578.0101928333338</c:v>
                </c:pt>
                <c:pt idx="35">
                  <c:v>2526.9525649166667</c:v>
                </c:pt>
                <c:pt idx="36">
                  <c:v>2570.2276460833336</c:v>
                </c:pt>
                <c:pt idx="37">
                  <c:v>2571.1485871666669</c:v>
                </c:pt>
                <c:pt idx="38">
                  <c:v>2559.6610379166668</c:v>
                </c:pt>
                <c:pt idx="39">
                  <c:v>2588.3379304166669</c:v>
                </c:pt>
                <c:pt idx="40">
                  <c:v>2593.9403950000001</c:v>
                </c:pt>
                <c:pt idx="41">
                  <c:v>2609.0072630833333</c:v>
                </c:pt>
                <c:pt idx="42">
                  <c:v>2620.3458295833329</c:v>
                </c:pt>
                <c:pt idx="43">
                  <c:v>2640.9942450833332</c:v>
                </c:pt>
                <c:pt idx="44">
                  <c:v>2657.9576023333334</c:v>
                </c:pt>
                <c:pt idx="45">
                  <c:v>2670.6224755833332</c:v>
                </c:pt>
                <c:pt idx="46">
                  <c:v>2695.1587104999999</c:v>
                </c:pt>
                <c:pt idx="47">
                  <c:v>2731.252533833333</c:v>
                </c:pt>
                <c:pt idx="48">
                  <c:v>2736.9769709166667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primarios'!$E$78:$E$126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impo primarios'!$F$78:$F$126</c:f>
              <c:numCache>
                <c:formatCode>0.0</c:formatCode>
                <c:ptCount val="49"/>
                <c:pt idx="0">
                  <c:v>126.24638441666666</c:v>
                </c:pt>
                <c:pt idx="1">
                  <c:v>127.38695783333334</c:v>
                </c:pt>
                <c:pt idx="2">
                  <c:v>129.88540133333333</c:v>
                </c:pt>
                <c:pt idx="3">
                  <c:v>135.85189883333334</c:v>
                </c:pt>
                <c:pt idx="4">
                  <c:v>143.37076066666665</c:v>
                </c:pt>
                <c:pt idx="5">
                  <c:v>145.46821491666665</c:v>
                </c:pt>
                <c:pt idx="6">
                  <c:v>155.19231825</c:v>
                </c:pt>
                <c:pt idx="7">
                  <c:v>155.92546791666666</c:v>
                </c:pt>
                <c:pt idx="8">
                  <c:v>161.40031191666668</c:v>
                </c:pt>
                <c:pt idx="9">
                  <c:v>166.27572908333335</c:v>
                </c:pt>
                <c:pt idx="10">
                  <c:v>166.21898441666664</c:v>
                </c:pt>
                <c:pt idx="11">
                  <c:v>171.53064674999999</c:v>
                </c:pt>
                <c:pt idx="12">
                  <c:v>178.64351274999999</c:v>
                </c:pt>
                <c:pt idx="13">
                  <c:v>186.46459733333327</c:v>
                </c:pt>
                <c:pt idx="14">
                  <c:v>192.18667333333329</c:v>
                </c:pt>
                <c:pt idx="15">
                  <c:v>187.0439398333333</c:v>
                </c:pt>
                <c:pt idx="16">
                  <c:v>193.80576391666668</c:v>
                </c:pt>
                <c:pt idx="17">
                  <c:v>195.84564849999995</c:v>
                </c:pt>
                <c:pt idx="18">
                  <c:v>203.28719783333329</c:v>
                </c:pt>
                <c:pt idx="19">
                  <c:v>210.34375916666667</c:v>
                </c:pt>
                <c:pt idx="20">
                  <c:v>208.16019458333335</c:v>
                </c:pt>
                <c:pt idx="21">
                  <c:v>211.29045191666668</c:v>
                </c:pt>
                <c:pt idx="22">
                  <c:v>216.77210641666662</c:v>
                </c:pt>
                <c:pt idx="23">
                  <c:v>220.15564041666667</c:v>
                </c:pt>
                <c:pt idx="24">
                  <c:v>218.53726366666672</c:v>
                </c:pt>
                <c:pt idx="25">
                  <c:v>223.70193450000002</c:v>
                </c:pt>
                <c:pt idx="26">
                  <c:v>221.79786075000001</c:v>
                </c:pt>
                <c:pt idx="27">
                  <c:v>230.2359165</c:v>
                </c:pt>
                <c:pt idx="28">
                  <c:v>228.63710758333332</c:v>
                </c:pt>
                <c:pt idx="29">
                  <c:v>224.17501683333333</c:v>
                </c:pt>
                <c:pt idx="30">
                  <c:v>218.64662208333331</c:v>
                </c:pt>
                <c:pt idx="31">
                  <c:v>215.98497641666665</c:v>
                </c:pt>
                <c:pt idx="32">
                  <c:v>226.50450099999998</c:v>
                </c:pt>
                <c:pt idx="33">
                  <c:v>219.13147349999994</c:v>
                </c:pt>
                <c:pt idx="34">
                  <c:v>215.84528050000003</c:v>
                </c:pt>
                <c:pt idx="35">
                  <c:v>211.35658683333335</c:v>
                </c:pt>
                <c:pt idx="36">
                  <c:v>218.8727934166667</c:v>
                </c:pt>
                <c:pt idx="37">
                  <c:v>215.56216716666668</c:v>
                </c:pt>
                <c:pt idx="38">
                  <c:v>215.344774</c:v>
                </c:pt>
                <c:pt idx="39">
                  <c:v>206.66959725000004</c:v>
                </c:pt>
                <c:pt idx="40">
                  <c:v>199.33421966666666</c:v>
                </c:pt>
                <c:pt idx="41">
                  <c:v>205.78016624999998</c:v>
                </c:pt>
                <c:pt idx="42">
                  <c:v>197.80917858333331</c:v>
                </c:pt>
                <c:pt idx="43">
                  <c:v>196.22279133333333</c:v>
                </c:pt>
                <c:pt idx="44">
                  <c:v>190.66551816666666</c:v>
                </c:pt>
                <c:pt idx="45">
                  <c:v>193.67462158333333</c:v>
                </c:pt>
                <c:pt idx="46">
                  <c:v>195.91163841666665</c:v>
                </c:pt>
                <c:pt idx="47">
                  <c:v>192.67656708333334</c:v>
                </c:pt>
                <c:pt idx="48">
                  <c:v>190.02844049999999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manufacturas'!$E$78:$E$126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impo manufacturas'!$F$78:$F$126</c:f>
              <c:numCache>
                <c:formatCode>0.0</c:formatCode>
                <c:ptCount val="49"/>
                <c:pt idx="0">
                  <c:v>2015.3058102499999</c:v>
                </c:pt>
                <c:pt idx="1">
                  <c:v>1984.1569519166667</c:v>
                </c:pt>
                <c:pt idx="2">
                  <c:v>2008.4748315000004</c:v>
                </c:pt>
                <c:pt idx="3">
                  <c:v>2013.0981215833335</c:v>
                </c:pt>
                <c:pt idx="4">
                  <c:v>2038.8838064999998</c:v>
                </c:pt>
                <c:pt idx="5">
                  <c:v>2099.5428324166664</c:v>
                </c:pt>
                <c:pt idx="6">
                  <c:v>2099.6275014166663</c:v>
                </c:pt>
                <c:pt idx="7">
                  <c:v>2174.9052790000001</c:v>
                </c:pt>
                <c:pt idx="8">
                  <c:v>2244.4915470000001</c:v>
                </c:pt>
                <c:pt idx="9">
                  <c:v>2321.9499315000003</c:v>
                </c:pt>
                <c:pt idx="10">
                  <c:v>2392.6500574166666</c:v>
                </c:pt>
                <c:pt idx="11">
                  <c:v>2476.3827979166667</c:v>
                </c:pt>
                <c:pt idx="12">
                  <c:v>2549.0692776666665</c:v>
                </c:pt>
                <c:pt idx="13">
                  <c:v>2683.33607975</c:v>
                </c:pt>
                <c:pt idx="14">
                  <c:v>2723.8678633333334</c:v>
                </c:pt>
                <c:pt idx="15">
                  <c:v>2670.5853006666662</c:v>
                </c:pt>
                <c:pt idx="16">
                  <c:v>2742.9131669166668</c:v>
                </c:pt>
                <c:pt idx="17">
                  <c:v>2780.4602922499998</c:v>
                </c:pt>
                <c:pt idx="18">
                  <c:v>2788.9160003333327</c:v>
                </c:pt>
                <c:pt idx="19">
                  <c:v>2772.6280642500001</c:v>
                </c:pt>
                <c:pt idx="20">
                  <c:v>2752.3069552500001</c:v>
                </c:pt>
                <c:pt idx="21">
                  <c:v>2755.6899597500001</c:v>
                </c:pt>
                <c:pt idx="22">
                  <c:v>2732.6527410000003</c:v>
                </c:pt>
                <c:pt idx="23">
                  <c:v>2696.1071498333336</c:v>
                </c:pt>
                <c:pt idx="24">
                  <c:v>2631.4537171666666</c:v>
                </c:pt>
                <c:pt idx="25">
                  <c:v>2561.8256583333332</c:v>
                </c:pt>
                <c:pt idx="26">
                  <c:v>2522.7029630833335</c:v>
                </c:pt>
                <c:pt idx="27">
                  <c:v>2586.2963916666668</c:v>
                </c:pt>
                <c:pt idx="28">
                  <c:v>2509.7774524166666</c:v>
                </c:pt>
                <c:pt idx="29">
                  <c:v>2436.1091036666671</c:v>
                </c:pt>
                <c:pt idx="30">
                  <c:v>2416.1102189166663</c:v>
                </c:pt>
                <c:pt idx="31">
                  <c:v>2381.8155393333332</c:v>
                </c:pt>
                <c:pt idx="32">
                  <c:v>2354.9026280000003</c:v>
                </c:pt>
                <c:pt idx="33">
                  <c:v>2324.2524370000001</c:v>
                </c:pt>
                <c:pt idx="34">
                  <c:v>2314.6675270000001</c:v>
                </c:pt>
                <c:pt idx="35">
                  <c:v>2270.3865205000006</c:v>
                </c:pt>
                <c:pt idx="36">
                  <c:v>2306.9642978333336</c:v>
                </c:pt>
                <c:pt idx="37">
                  <c:v>2312.4476605833333</c:v>
                </c:pt>
                <c:pt idx="38">
                  <c:v>2301.7867194166665</c:v>
                </c:pt>
                <c:pt idx="39">
                  <c:v>2340.3071204166667</c:v>
                </c:pt>
                <c:pt idx="40">
                  <c:v>2354.5998970000001</c:v>
                </c:pt>
                <c:pt idx="41">
                  <c:v>2364.1376993333333</c:v>
                </c:pt>
                <c:pt idx="42">
                  <c:v>2384.9387987499999</c:v>
                </c:pt>
                <c:pt idx="43">
                  <c:v>2408.7163570833332</c:v>
                </c:pt>
                <c:pt idx="44">
                  <c:v>2432.8154207499997</c:v>
                </c:pt>
                <c:pt idx="45">
                  <c:v>2440.5432298333335</c:v>
                </c:pt>
                <c:pt idx="46">
                  <c:v>2461.2111639166669</c:v>
                </c:pt>
                <c:pt idx="47">
                  <c:v>2498.3476991666666</c:v>
                </c:pt>
                <c:pt idx="48">
                  <c:v>2505.5608814166667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naturales'!$E$78:$E$126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impo rec naturales'!$F$78:$F$126</c:f>
              <c:numCache>
                <c:formatCode>0.0</c:formatCode>
                <c:ptCount val="49"/>
                <c:pt idx="0">
                  <c:v>418.51879816666661</c:v>
                </c:pt>
                <c:pt idx="1">
                  <c:v>407.24923341666664</c:v>
                </c:pt>
                <c:pt idx="2">
                  <c:v>405.01642533333342</c:v>
                </c:pt>
                <c:pt idx="3">
                  <c:v>394.17532750000004</c:v>
                </c:pt>
                <c:pt idx="4">
                  <c:v>401.87908125000007</c:v>
                </c:pt>
                <c:pt idx="5">
                  <c:v>415.93455850000004</c:v>
                </c:pt>
                <c:pt idx="6">
                  <c:v>415.95393900000005</c:v>
                </c:pt>
                <c:pt idx="7">
                  <c:v>445.87709749999993</c:v>
                </c:pt>
                <c:pt idx="8">
                  <c:v>451.82970025000003</c:v>
                </c:pt>
                <c:pt idx="9">
                  <c:v>480.52827974999991</c:v>
                </c:pt>
                <c:pt idx="10">
                  <c:v>503.88242291666666</c:v>
                </c:pt>
                <c:pt idx="11">
                  <c:v>541.42814599999997</c:v>
                </c:pt>
                <c:pt idx="12">
                  <c:v>573.26099375000001</c:v>
                </c:pt>
                <c:pt idx="13">
                  <c:v>641.77405241666668</c:v>
                </c:pt>
                <c:pt idx="14">
                  <c:v>662.72821916666669</c:v>
                </c:pt>
                <c:pt idx="15">
                  <c:v>651.26746241666672</c:v>
                </c:pt>
                <c:pt idx="16">
                  <c:v>678.50590866666664</c:v>
                </c:pt>
                <c:pt idx="17">
                  <c:v>692.68785224999999</c:v>
                </c:pt>
                <c:pt idx="18">
                  <c:v>695.87335433333328</c:v>
                </c:pt>
                <c:pt idx="19">
                  <c:v>696.23535358333322</c:v>
                </c:pt>
                <c:pt idx="20">
                  <c:v>700.59766166666668</c:v>
                </c:pt>
                <c:pt idx="21">
                  <c:v>714.42190875000006</c:v>
                </c:pt>
                <c:pt idx="22">
                  <c:v>708.75036783333326</c:v>
                </c:pt>
                <c:pt idx="23">
                  <c:v>680.99431374999995</c:v>
                </c:pt>
                <c:pt idx="24">
                  <c:v>656.70834624999986</c:v>
                </c:pt>
                <c:pt idx="25">
                  <c:v>614.69839216666662</c:v>
                </c:pt>
                <c:pt idx="26">
                  <c:v>602.13905999999997</c:v>
                </c:pt>
                <c:pt idx="27">
                  <c:v>623.51959608333334</c:v>
                </c:pt>
                <c:pt idx="28">
                  <c:v>598.68644108333331</c:v>
                </c:pt>
                <c:pt idx="29">
                  <c:v>577.10017833333325</c:v>
                </c:pt>
                <c:pt idx="30">
                  <c:v>582.8363225833333</c:v>
                </c:pt>
                <c:pt idx="31">
                  <c:v>574.76729175000003</c:v>
                </c:pt>
                <c:pt idx="32">
                  <c:v>566.55906125000001</c:v>
                </c:pt>
                <c:pt idx="33">
                  <c:v>534.90214475000005</c:v>
                </c:pt>
                <c:pt idx="34">
                  <c:v>523.6375797500001</c:v>
                </c:pt>
                <c:pt idx="35">
                  <c:v>522.51524441666663</c:v>
                </c:pt>
                <c:pt idx="36">
                  <c:v>522.51074675000007</c:v>
                </c:pt>
                <c:pt idx="37">
                  <c:v>534.9867026666667</c:v>
                </c:pt>
                <c:pt idx="38">
                  <c:v>531.95922600000006</c:v>
                </c:pt>
                <c:pt idx="39">
                  <c:v>543.66598999999997</c:v>
                </c:pt>
                <c:pt idx="40">
                  <c:v>552.70680349999998</c:v>
                </c:pt>
                <c:pt idx="41">
                  <c:v>550.92900441666666</c:v>
                </c:pt>
                <c:pt idx="42">
                  <c:v>554.91214883333339</c:v>
                </c:pt>
                <c:pt idx="43">
                  <c:v>555.15302600000007</c:v>
                </c:pt>
                <c:pt idx="44">
                  <c:v>567.66721800000005</c:v>
                </c:pt>
                <c:pt idx="45">
                  <c:v>574.06125083333347</c:v>
                </c:pt>
                <c:pt idx="46">
                  <c:v>589.58463191666681</c:v>
                </c:pt>
                <c:pt idx="47">
                  <c:v>601.62886533333347</c:v>
                </c:pt>
                <c:pt idx="48">
                  <c:v>612.52919000000009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tek'!$E$78:$E$126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impo baja tek'!$F$78:$F$126</c:f>
              <c:numCache>
                <c:formatCode>0.0</c:formatCode>
                <c:ptCount val="49"/>
                <c:pt idx="0">
                  <c:v>273.266255</c:v>
                </c:pt>
                <c:pt idx="1">
                  <c:v>266.44124183333332</c:v>
                </c:pt>
                <c:pt idx="2">
                  <c:v>267.88412850000003</c:v>
                </c:pt>
                <c:pt idx="3">
                  <c:v>268.47336266666673</c:v>
                </c:pt>
                <c:pt idx="4">
                  <c:v>266.14485983333338</c:v>
                </c:pt>
                <c:pt idx="5">
                  <c:v>273.20242258333332</c:v>
                </c:pt>
                <c:pt idx="6">
                  <c:v>276.57091433333335</c:v>
                </c:pt>
                <c:pt idx="7">
                  <c:v>285.15534191666666</c:v>
                </c:pt>
                <c:pt idx="8">
                  <c:v>296.13414466666671</c:v>
                </c:pt>
                <c:pt idx="9">
                  <c:v>308.80377558333333</c:v>
                </c:pt>
                <c:pt idx="10">
                  <c:v>318.72590183333335</c:v>
                </c:pt>
                <c:pt idx="11">
                  <c:v>322.59193850000003</c:v>
                </c:pt>
                <c:pt idx="12">
                  <c:v>326.11357966666668</c:v>
                </c:pt>
                <c:pt idx="13">
                  <c:v>335.55667416666665</c:v>
                </c:pt>
                <c:pt idx="14">
                  <c:v>339.6837511666667</c:v>
                </c:pt>
                <c:pt idx="15">
                  <c:v>329.35701708333335</c:v>
                </c:pt>
                <c:pt idx="16">
                  <c:v>341.2934965</c:v>
                </c:pt>
                <c:pt idx="17">
                  <c:v>344.79339883333336</c:v>
                </c:pt>
                <c:pt idx="18">
                  <c:v>344.18542474999998</c:v>
                </c:pt>
                <c:pt idx="19">
                  <c:v>340.60808141666672</c:v>
                </c:pt>
                <c:pt idx="20">
                  <c:v>333.55933425000001</c:v>
                </c:pt>
                <c:pt idx="21">
                  <c:v>326.19875166666674</c:v>
                </c:pt>
                <c:pt idx="22">
                  <c:v>318.91545391666671</c:v>
                </c:pt>
                <c:pt idx="23">
                  <c:v>313.61494483333331</c:v>
                </c:pt>
                <c:pt idx="24">
                  <c:v>312.07563658333328</c:v>
                </c:pt>
                <c:pt idx="25">
                  <c:v>309.232077</c:v>
                </c:pt>
                <c:pt idx="26">
                  <c:v>303.71378974999999</c:v>
                </c:pt>
                <c:pt idx="27">
                  <c:v>310.49280383333331</c:v>
                </c:pt>
                <c:pt idx="28">
                  <c:v>299.98703549999999</c:v>
                </c:pt>
                <c:pt idx="29">
                  <c:v>289.54273325000003</c:v>
                </c:pt>
                <c:pt idx="30">
                  <c:v>283.09267025000008</c:v>
                </c:pt>
                <c:pt idx="31">
                  <c:v>277.64518250000009</c:v>
                </c:pt>
                <c:pt idx="32">
                  <c:v>273.86272991666664</c:v>
                </c:pt>
                <c:pt idx="33">
                  <c:v>272.24814325</c:v>
                </c:pt>
                <c:pt idx="34">
                  <c:v>272.26640533333335</c:v>
                </c:pt>
                <c:pt idx="35">
                  <c:v>271.33542900000003</c:v>
                </c:pt>
                <c:pt idx="36">
                  <c:v>273.12745666666666</c:v>
                </c:pt>
                <c:pt idx="37">
                  <c:v>274.82597033333332</c:v>
                </c:pt>
                <c:pt idx="38">
                  <c:v>275.79646725000003</c:v>
                </c:pt>
                <c:pt idx="39">
                  <c:v>280.41191883333329</c:v>
                </c:pt>
                <c:pt idx="40">
                  <c:v>282.06644808333334</c:v>
                </c:pt>
                <c:pt idx="41">
                  <c:v>286.32358950000003</c:v>
                </c:pt>
                <c:pt idx="42">
                  <c:v>291.16624625000003</c:v>
                </c:pt>
                <c:pt idx="43">
                  <c:v>298.58535950000004</c:v>
                </c:pt>
                <c:pt idx="44">
                  <c:v>301.60290575000005</c:v>
                </c:pt>
                <c:pt idx="45">
                  <c:v>303.21637975000004</c:v>
                </c:pt>
                <c:pt idx="46">
                  <c:v>307.20092058333336</c:v>
                </c:pt>
                <c:pt idx="47">
                  <c:v>311.07189558333334</c:v>
                </c:pt>
                <c:pt idx="48">
                  <c:v>312.77748741666665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tek'!$E$78:$E$126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impo media tek'!$F$78:$F$126</c:f>
              <c:numCache>
                <c:formatCode>0.0</c:formatCode>
                <c:ptCount val="49"/>
                <c:pt idx="0">
                  <c:v>650.3292745</c:v>
                </c:pt>
                <c:pt idx="1">
                  <c:v>642.40738350000004</c:v>
                </c:pt>
                <c:pt idx="2">
                  <c:v>652.74648808333325</c:v>
                </c:pt>
                <c:pt idx="3">
                  <c:v>655.20298633333334</c:v>
                </c:pt>
                <c:pt idx="4">
                  <c:v>660.78913900000009</c:v>
                </c:pt>
                <c:pt idx="5">
                  <c:v>679.16096741666672</c:v>
                </c:pt>
                <c:pt idx="6">
                  <c:v>682.74917033333338</c:v>
                </c:pt>
                <c:pt idx="7">
                  <c:v>690.36398849999989</c:v>
                </c:pt>
                <c:pt idx="8">
                  <c:v>709.34336716666667</c:v>
                </c:pt>
                <c:pt idx="9">
                  <c:v>727.30972774999998</c:v>
                </c:pt>
                <c:pt idx="10">
                  <c:v>740.53939466666668</c:v>
                </c:pt>
                <c:pt idx="11">
                  <c:v>758.02705266666669</c:v>
                </c:pt>
                <c:pt idx="12">
                  <c:v>775.24131666666665</c:v>
                </c:pt>
                <c:pt idx="13">
                  <c:v>802.95640466666657</c:v>
                </c:pt>
                <c:pt idx="14">
                  <c:v>815.43369541666664</c:v>
                </c:pt>
                <c:pt idx="15">
                  <c:v>791.89023066666675</c:v>
                </c:pt>
                <c:pt idx="16">
                  <c:v>812.76042141666665</c:v>
                </c:pt>
                <c:pt idx="17">
                  <c:v>828.11998483333343</c:v>
                </c:pt>
                <c:pt idx="18">
                  <c:v>833.99975183333333</c:v>
                </c:pt>
                <c:pt idx="19">
                  <c:v>838.17756599999996</c:v>
                </c:pt>
                <c:pt idx="20">
                  <c:v>847.95393224999998</c:v>
                </c:pt>
                <c:pt idx="21">
                  <c:v>842.28507291666654</c:v>
                </c:pt>
                <c:pt idx="22">
                  <c:v>841.25047416666655</c:v>
                </c:pt>
                <c:pt idx="23">
                  <c:v>826.37999333333312</c:v>
                </c:pt>
                <c:pt idx="24">
                  <c:v>811.39402199999995</c:v>
                </c:pt>
                <c:pt idx="25">
                  <c:v>812.22801791666677</c:v>
                </c:pt>
                <c:pt idx="26">
                  <c:v>805.92638050000005</c:v>
                </c:pt>
                <c:pt idx="27">
                  <c:v>834.81503250000003</c:v>
                </c:pt>
                <c:pt idx="28">
                  <c:v>814.10285283333326</c:v>
                </c:pt>
                <c:pt idx="29">
                  <c:v>792.44214383333338</c:v>
                </c:pt>
                <c:pt idx="30">
                  <c:v>779.20645724999997</c:v>
                </c:pt>
                <c:pt idx="31">
                  <c:v>767.60467691666656</c:v>
                </c:pt>
                <c:pt idx="32">
                  <c:v>746.85508291666667</c:v>
                </c:pt>
                <c:pt idx="33">
                  <c:v>752.0880694166666</c:v>
                </c:pt>
                <c:pt idx="34">
                  <c:v>752.86738924999997</c:v>
                </c:pt>
                <c:pt idx="35">
                  <c:v>748.34277408333344</c:v>
                </c:pt>
                <c:pt idx="36">
                  <c:v>762.49496033333344</c:v>
                </c:pt>
                <c:pt idx="37">
                  <c:v>755.76339925000013</c:v>
                </c:pt>
                <c:pt idx="38">
                  <c:v>752.03688291666674</c:v>
                </c:pt>
                <c:pt idx="39">
                  <c:v>762.09482783333317</c:v>
                </c:pt>
                <c:pt idx="40">
                  <c:v>765.46836641666675</c:v>
                </c:pt>
                <c:pt idx="41">
                  <c:v>773.07943883333326</c:v>
                </c:pt>
                <c:pt idx="42">
                  <c:v>791.01721633333329</c:v>
                </c:pt>
                <c:pt idx="43">
                  <c:v>802.33375958333329</c:v>
                </c:pt>
                <c:pt idx="44">
                  <c:v>814.62427125000011</c:v>
                </c:pt>
                <c:pt idx="45">
                  <c:v>816.66808991666664</c:v>
                </c:pt>
                <c:pt idx="46">
                  <c:v>820.18875041666661</c:v>
                </c:pt>
                <c:pt idx="47">
                  <c:v>833.50780216666669</c:v>
                </c:pt>
                <c:pt idx="48">
                  <c:v>843.90880341666661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44287</c:v>
                </c:pt>
                <c:pt idx="1">
                  <c:v>44317</c:v>
                </c:pt>
                <c:pt idx="2">
                  <c:v>44348</c:v>
                </c:pt>
                <c:pt idx="3">
                  <c:v>44378</c:v>
                </c:pt>
                <c:pt idx="4">
                  <c:v>44409</c:v>
                </c:pt>
                <c:pt idx="5">
                  <c:v>44440</c:v>
                </c:pt>
                <c:pt idx="6">
                  <c:v>44470</c:v>
                </c:pt>
                <c:pt idx="7">
                  <c:v>44501</c:v>
                </c:pt>
                <c:pt idx="8">
                  <c:v>44531</c:v>
                </c:pt>
                <c:pt idx="9">
                  <c:v>44562</c:v>
                </c:pt>
                <c:pt idx="10">
                  <c:v>44593</c:v>
                </c:pt>
                <c:pt idx="11">
                  <c:v>44621</c:v>
                </c:pt>
                <c:pt idx="12">
                  <c:v>44652</c:v>
                </c:pt>
                <c:pt idx="13">
                  <c:v>44682</c:v>
                </c:pt>
                <c:pt idx="14">
                  <c:v>44713</c:v>
                </c:pt>
                <c:pt idx="15">
                  <c:v>44743</c:v>
                </c:pt>
                <c:pt idx="16">
                  <c:v>44774</c:v>
                </c:pt>
                <c:pt idx="17">
                  <c:v>44805</c:v>
                </c:pt>
                <c:pt idx="18">
                  <c:v>44835</c:v>
                </c:pt>
                <c:pt idx="19">
                  <c:v>44866</c:v>
                </c:pt>
                <c:pt idx="20">
                  <c:v>44896</c:v>
                </c:pt>
                <c:pt idx="21">
                  <c:v>44927</c:v>
                </c:pt>
                <c:pt idx="22">
                  <c:v>44958</c:v>
                </c:pt>
                <c:pt idx="23">
                  <c:v>44986</c:v>
                </c:pt>
                <c:pt idx="24">
                  <c:v>45017</c:v>
                </c:pt>
                <c:pt idx="25">
                  <c:v>45047</c:v>
                </c:pt>
                <c:pt idx="26">
                  <c:v>45078</c:v>
                </c:pt>
                <c:pt idx="27">
                  <c:v>45108</c:v>
                </c:pt>
                <c:pt idx="28">
                  <c:v>45139</c:v>
                </c:pt>
                <c:pt idx="29">
                  <c:v>45170</c:v>
                </c:pt>
                <c:pt idx="30">
                  <c:v>45200</c:v>
                </c:pt>
                <c:pt idx="31">
                  <c:v>45231</c:v>
                </c:pt>
                <c:pt idx="32">
                  <c:v>45261</c:v>
                </c:pt>
                <c:pt idx="33">
                  <c:v>45292</c:v>
                </c:pt>
                <c:pt idx="34">
                  <c:v>45323</c:v>
                </c:pt>
                <c:pt idx="35">
                  <c:v>45352</c:v>
                </c:pt>
                <c:pt idx="36">
                  <c:v>45383</c:v>
                </c:pt>
                <c:pt idx="37">
                  <c:v>45413</c:v>
                </c:pt>
                <c:pt idx="38">
                  <c:v>45444</c:v>
                </c:pt>
                <c:pt idx="39">
                  <c:v>45474</c:v>
                </c:pt>
                <c:pt idx="40">
                  <c:v>45505</c:v>
                </c:pt>
                <c:pt idx="41">
                  <c:v>45536</c:v>
                </c:pt>
                <c:pt idx="42">
                  <c:v>45566</c:v>
                </c:pt>
                <c:pt idx="43">
                  <c:v>45597</c:v>
                </c:pt>
                <c:pt idx="44">
                  <c:v>45627</c:v>
                </c:pt>
                <c:pt idx="45">
                  <c:v>45658</c:v>
                </c:pt>
                <c:pt idx="46">
                  <c:v>45689</c:v>
                </c:pt>
                <c:pt idx="47">
                  <c:v>45717</c:v>
                </c:pt>
                <c:pt idx="48">
                  <c:v>45748</c:v>
                </c:pt>
              </c:numCache>
            </c:numRef>
          </c:cat>
          <c:val>
            <c:numRef>
              <c:f>'Histórico impo alta tek'!$F$78:$F$126</c:f>
              <c:numCache>
                <c:formatCode>0.0</c:formatCode>
                <c:ptCount val="49"/>
                <c:pt idx="0">
                  <c:v>673.19148241666664</c:v>
                </c:pt>
                <c:pt idx="1">
                  <c:v>668.05909299999996</c:v>
                </c:pt>
                <c:pt idx="2">
                  <c:v>682.82778941666663</c:v>
                </c:pt>
                <c:pt idx="3">
                  <c:v>695.24644499999988</c:v>
                </c:pt>
                <c:pt idx="4">
                  <c:v>710.07072633333337</c:v>
                </c:pt>
                <c:pt idx="5">
                  <c:v>731.24488400000007</c:v>
                </c:pt>
                <c:pt idx="6">
                  <c:v>724.35347783333327</c:v>
                </c:pt>
                <c:pt idx="7">
                  <c:v>753.50885133333338</c:v>
                </c:pt>
                <c:pt idx="8">
                  <c:v>787.18433516666664</c:v>
                </c:pt>
                <c:pt idx="9">
                  <c:v>805.30814858333326</c:v>
                </c:pt>
                <c:pt idx="10">
                  <c:v>829.50233824999998</c:v>
                </c:pt>
                <c:pt idx="11">
                  <c:v>854.3356611666668</c:v>
                </c:pt>
                <c:pt idx="12">
                  <c:v>874.45338791666688</c:v>
                </c:pt>
                <c:pt idx="13">
                  <c:v>903.04894883333327</c:v>
                </c:pt>
                <c:pt idx="14">
                  <c:v>906.02219783333328</c:v>
                </c:pt>
                <c:pt idx="15">
                  <c:v>898.07059074999995</c:v>
                </c:pt>
                <c:pt idx="16">
                  <c:v>910.35334066666655</c:v>
                </c:pt>
                <c:pt idx="17">
                  <c:v>914.85905658333331</c:v>
                </c:pt>
                <c:pt idx="18">
                  <c:v>914.85746966666682</c:v>
                </c:pt>
                <c:pt idx="19">
                  <c:v>897.60706333333337</c:v>
                </c:pt>
                <c:pt idx="20">
                  <c:v>870.19602716666668</c:v>
                </c:pt>
                <c:pt idx="21">
                  <c:v>872.78422649999993</c:v>
                </c:pt>
                <c:pt idx="22">
                  <c:v>863.73644516666673</c:v>
                </c:pt>
                <c:pt idx="23">
                  <c:v>875.11789791666672</c:v>
                </c:pt>
                <c:pt idx="24">
                  <c:v>851.27571233333322</c:v>
                </c:pt>
                <c:pt idx="25">
                  <c:v>825.66717125000002</c:v>
                </c:pt>
                <c:pt idx="26">
                  <c:v>810.92373300000008</c:v>
                </c:pt>
                <c:pt idx="27">
                  <c:v>817.46895941666662</c:v>
                </c:pt>
                <c:pt idx="28">
                  <c:v>797.00112300000001</c:v>
                </c:pt>
                <c:pt idx="29">
                  <c:v>777.02404833333333</c:v>
                </c:pt>
                <c:pt idx="30">
                  <c:v>770.9747690833334</c:v>
                </c:pt>
                <c:pt idx="31">
                  <c:v>761.79838849999999</c:v>
                </c:pt>
                <c:pt idx="32">
                  <c:v>767.62575416666652</c:v>
                </c:pt>
                <c:pt idx="33">
                  <c:v>765.0140798333332</c:v>
                </c:pt>
                <c:pt idx="34">
                  <c:v>765.89615274999994</c:v>
                </c:pt>
                <c:pt idx="35">
                  <c:v>728.19307316666664</c:v>
                </c:pt>
                <c:pt idx="36">
                  <c:v>748.83113424999999</c:v>
                </c:pt>
                <c:pt idx="37">
                  <c:v>746.87158841666678</c:v>
                </c:pt>
                <c:pt idx="38">
                  <c:v>741.99414325000009</c:v>
                </c:pt>
                <c:pt idx="39">
                  <c:v>754.13438374999998</c:v>
                </c:pt>
                <c:pt idx="40">
                  <c:v>754.3582790833334</c:v>
                </c:pt>
                <c:pt idx="41">
                  <c:v>753.80566658333339</c:v>
                </c:pt>
                <c:pt idx="42">
                  <c:v>747.84318725000003</c:v>
                </c:pt>
                <c:pt idx="43">
                  <c:v>752.64421200000004</c:v>
                </c:pt>
                <c:pt idx="44">
                  <c:v>748.92102575000001</c:v>
                </c:pt>
                <c:pt idx="45">
                  <c:v>746.59750925000014</c:v>
                </c:pt>
                <c:pt idx="46">
                  <c:v>744.23686099999998</c:v>
                </c:pt>
                <c:pt idx="47">
                  <c:v>752.13913599999989</c:v>
                </c:pt>
                <c:pt idx="48">
                  <c:v>736.34540041666662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123487</xdr:colOff>
      <xdr:row>5</xdr:row>
      <xdr:rowOff>523874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0712" cy="13334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480082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124825" cy="12897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</xdr:colOff>
      <xdr:row>5</xdr:row>
      <xdr:rowOff>547950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80404</xdr:colOff>
      <xdr:row>5</xdr:row>
      <xdr:rowOff>581025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7204" cy="1390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600076</xdr:colOff>
      <xdr:row>5</xdr:row>
      <xdr:rowOff>544543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112395</xdr:colOff>
      <xdr:row>5</xdr:row>
      <xdr:rowOff>550162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>
      <selection activeCell="B17" sqref="B17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2" t="s">
        <v>0</v>
      </c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3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2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2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2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169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111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2">
      <c r="A27" s="6"/>
      <c r="B27" s="1"/>
      <c r="C27" s="1"/>
      <c r="D27" s="11" t="s">
        <v>110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">
      <c r="A28" s="6"/>
      <c r="C28" s="1"/>
      <c r="D28" s="11" t="s">
        <v>152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B29" s="1"/>
      <c r="C29" s="1"/>
      <c r="D29" s="11" t="s">
        <v>175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/>
      <c r="E33" s="1"/>
      <c r="F33" s="1"/>
      <c r="G33" s="1"/>
      <c r="H33" s="1"/>
      <c r="I33" s="1"/>
      <c r="J33" s="16" t="s">
        <v>163</v>
      </c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148</v>
      </c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149</v>
      </c>
      <c r="N35" s="1"/>
      <c r="O35" s="18"/>
      <c r="P35" s="1"/>
      <c r="Q35" s="19"/>
      <c r="R35" s="1"/>
    </row>
    <row r="36" spans="1:18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x14ac:dyDescent="0.2">
      <c r="A37" s="6"/>
      <c r="B37" s="16" t="s">
        <v>113</v>
      </c>
      <c r="C37" s="1"/>
      <c r="D37" s="11" t="s">
        <v>114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x14ac:dyDescent="0.2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36" t="s">
        <v>170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36" t="s">
        <v>171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35" t="s">
        <v>181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/>
    <hyperlink ref="D15" location="Principales_paises!A1" display="Principales países de origen"/>
    <hyperlink ref="L14" location="'Histórico importaciones'!A1" display="Importaciones totales"/>
    <hyperlink ref="L15" location="'Histórico impo primarios'!A1" display="Importaciones de bienes primarios"/>
    <hyperlink ref="L16" location="'Histórico impo manufacturas'!A1" display="Importaciones de manufacturas"/>
    <hyperlink ref="L19" location="'Histórico impo media tek'!A1" display="Manufacturas de tecnología media"/>
    <hyperlink ref="L20" location="'Histórico impo alta tek'!A1" display="Manufacturas de alta tecnología"/>
    <hyperlink ref="L25" location="'% importaciones totales'!A1" display="Importaciones totales"/>
    <hyperlink ref="L26" location="'% impo bienes primarios'!A1" display="Importaciones bienes primarios"/>
    <hyperlink ref="L27" location="'% impo manufacturas'!A1" display="Manufacturas"/>
    <hyperlink ref="L28" location="'% impo rec naturales'!A1" display="Manufacturas basadas en rec naturales"/>
    <hyperlink ref="L29" location="'% impo baja tek'!A1" display="Manufacturas de baja tecnología"/>
    <hyperlink ref="L30" location="'% impo media tek'!A1" display="Manufacturas de tecnología media"/>
    <hyperlink ref="L31" location="'% impo alta tek'!A1" display="Manufacturas de alta tecnología"/>
    <hyperlink ref="L18" location="'Histórico impo baja tek'!A1" display="Manufacturas de baja tecnología"/>
    <hyperlink ref="L17" location="'Histórico impo rec naturales'!A1" display="Manufacturas basadas en recursos naturales"/>
    <hyperlink ref="D16" location="'País de origen con Reducción'!A1" display="País de destino con reducción"/>
    <hyperlink ref="D17" location="'Por país de origen con Aumento'!A1" display="País de origen con aumento"/>
    <hyperlink ref="D18" location="'Resumen impo pais origen'!A1" display="Resumen país de origen"/>
    <hyperlink ref="D19" location="'Impo pais origen primarios'!A1" display="País de destino origen primarios"/>
    <hyperlink ref="D20" location="'Impo pais destino manufacturas'!A1" display="País de origen manufacturas"/>
    <hyperlink ref="D21" location="'Impo pais origen rec naturales'!A1" display="Manufacturas basadas rec naturales"/>
    <hyperlink ref="D22" location="'Impo pais origen baja tek'!A1" display="Manufacturas de baja tecnología"/>
    <hyperlink ref="D23" location="'Impo pais origen media tek'!A1" display="Manufacturas de tecnología media"/>
    <hyperlink ref="D30" location="'Resumen actividades economicas'!A1" display="Importaciones por actividad económica"/>
    <hyperlink ref="D31" location="'Resumen subpartidas'!A1" display="Importaciones por subpartidas"/>
    <hyperlink ref="D32" location="'Resumen cuode'!A1" display="Importaciones por uso o destino económico"/>
    <hyperlink ref="D25" location="'Productos EEUU'!A1" display="Productos importados de Estados Unidos"/>
    <hyperlink ref="D28" location="'Productos EEUU'!A1" display="Productos importados de EEUU"/>
    <hyperlink ref="D27" location="'Productos México'!A1" display="Productos importados de México"/>
    <hyperlink ref="D24" location="'Impo pais destino alta tek'!A1" display="Manufacturas de alta tecnología"/>
    <hyperlink ref="D29" location="'Productos Alemania'!A1" display="Productos importados de Alemania"/>
    <hyperlink ref="D28" location="'Productos Brasil'!A1" display="Productos importados de Brasil"/>
    <hyperlink ref="D37" location="'Glosario tek'!A1" display="Glosario manufacturas alta, media y baja tecnología"/>
    <hyperlink ref="L34" location="'Balanza comercial paises'!A1" display="Balanza comercial"/>
    <hyperlink ref="L35" location="'Balanza comercial ciiu'!A1" display="Balanza comercial ciiu"/>
    <hyperlink ref="D26" location="'Productos China'!A1" display="Productos importados de Chin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L6" sqref="L6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67"/>
      <c r="D9" s="167"/>
      <c r="E9" s="167"/>
      <c r="F9" s="167"/>
      <c r="G9" s="167"/>
      <c r="H9" s="167"/>
      <c r="I9" s="167"/>
      <c r="J9" s="16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8" t="s">
        <v>178</v>
      </c>
      <c r="F10" s="168" t="s">
        <v>179</v>
      </c>
      <c r="G10" s="162" t="s">
        <v>183</v>
      </c>
      <c r="H10" s="162"/>
      <c r="I10" s="166" t="s">
        <v>178</v>
      </c>
      <c r="J10" s="166" t="s">
        <v>179</v>
      </c>
      <c r="K10" s="29"/>
    </row>
    <row r="11" spans="1:14" x14ac:dyDescent="0.2">
      <c r="A11" s="6"/>
      <c r="B11" s="1"/>
      <c r="C11" s="142" t="s">
        <v>172</v>
      </c>
      <c r="D11" s="12" t="s">
        <v>177</v>
      </c>
      <c r="E11" s="168"/>
      <c r="F11" s="168"/>
      <c r="G11" s="12" t="s">
        <v>172</v>
      </c>
      <c r="H11" s="12" t="s">
        <v>177</v>
      </c>
      <c r="I11" s="166"/>
      <c r="J11" s="166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10083.746983940042</v>
      </c>
      <c r="D13" s="50">
        <v>11031.979406400011</v>
      </c>
      <c r="E13" s="68">
        <v>9.4035721440668638</v>
      </c>
      <c r="F13" s="50">
        <v>100</v>
      </c>
      <c r="G13" s="50">
        <v>2929.8103291300013</v>
      </c>
      <c r="H13" s="50">
        <v>2998.5035736300006</v>
      </c>
      <c r="I13" s="68">
        <v>2.3446311120214336</v>
      </c>
      <c r="J13" s="50">
        <v>100</v>
      </c>
      <c r="K13" s="29"/>
    </row>
    <row r="14" spans="1:14" x14ac:dyDescent="0.2">
      <c r="A14" s="6" t="s">
        <v>35</v>
      </c>
      <c r="B14" s="129" t="s">
        <v>445</v>
      </c>
      <c r="C14" s="118">
        <v>1280.4790174700133</v>
      </c>
      <c r="D14" s="70">
        <v>1409.3161433700056</v>
      </c>
      <c r="E14" s="53">
        <v>10.06163507111193</v>
      </c>
      <c r="F14" s="53">
        <v>12.774825726672546</v>
      </c>
      <c r="G14" s="118">
        <v>333.33690031000293</v>
      </c>
      <c r="H14" s="70">
        <v>359.38902431999736</v>
      </c>
      <c r="I14" s="53">
        <v>7.8155535693066103</v>
      </c>
      <c r="J14" s="53">
        <v>11.985612672954716</v>
      </c>
      <c r="K14" s="29"/>
    </row>
    <row r="15" spans="1:14" x14ac:dyDescent="0.2">
      <c r="A15" s="6" t="s">
        <v>35</v>
      </c>
      <c r="B15" s="132" t="s">
        <v>446</v>
      </c>
      <c r="C15" s="118">
        <v>951.2875097999995</v>
      </c>
      <c r="D15" s="70">
        <v>1367.8276610600026</v>
      </c>
      <c r="E15" s="53">
        <v>43.786988367751967</v>
      </c>
      <c r="F15" s="53">
        <v>12.398751037066669</v>
      </c>
      <c r="G15" s="118">
        <v>244.15416939999994</v>
      </c>
      <c r="H15" s="70">
        <v>356.70892611000028</v>
      </c>
      <c r="I15" s="53">
        <v>46.099870826125787</v>
      </c>
      <c r="J15" s="53">
        <v>11.89623148183102</v>
      </c>
      <c r="K15" s="29"/>
    </row>
    <row r="16" spans="1:14" x14ac:dyDescent="0.2">
      <c r="A16" s="6" t="s">
        <v>35</v>
      </c>
      <c r="B16" s="132" t="s">
        <v>447</v>
      </c>
      <c r="C16" s="118">
        <v>939.9751330800093</v>
      </c>
      <c r="D16" s="70">
        <v>1238.8101590300148</v>
      </c>
      <c r="E16" s="53">
        <v>31.791801233168272</v>
      </c>
      <c r="F16" s="53">
        <v>11.229264607866659</v>
      </c>
      <c r="G16" s="118">
        <v>253.06969919999995</v>
      </c>
      <c r="H16" s="70">
        <v>387.91120363000101</v>
      </c>
      <c r="I16" s="53">
        <v>53.282358518724273</v>
      </c>
      <c r="J16" s="53">
        <v>12.936826457084862</v>
      </c>
      <c r="K16" s="29"/>
    </row>
    <row r="17" spans="1:16" x14ac:dyDescent="0.2">
      <c r="A17" s="6" t="s">
        <v>35</v>
      </c>
      <c r="B17" s="132" t="s">
        <v>448</v>
      </c>
      <c r="C17" s="118">
        <v>1231.5715360100003</v>
      </c>
      <c r="D17" s="70">
        <v>1185.435757310001</v>
      </c>
      <c r="E17" s="53">
        <v>-3.7460900443889944</v>
      </c>
      <c r="F17" s="53">
        <v>10.745449330899685</v>
      </c>
      <c r="G17" s="118">
        <v>409.65608139000091</v>
      </c>
      <c r="H17" s="70">
        <v>299.07856426000041</v>
      </c>
      <c r="I17" s="53">
        <v>-26.992768361890484</v>
      </c>
      <c r="J17" s="53">
        <v>9.9742607242563572</v>
      </c>
      <c r="K17" s="29"/>
    </row>
    <row r="18" spans="1:16" ht="15.75" customHeight="1" x14ac:dyDescent="0.2">
      <c r="A18" s="6" t="s">
        <v>35</v>
      </c>
      <c r="B18" s="132" t="s">
        <v>449</v>
      </c>
      <c r="C18" s="118">
        <v>988.57460116000084</v>
      </c>
      <c r="D18" s="70">
        <v>1123.12723139999</v>
      </c>
      <c r="E18" s="53">
        <v>13.610771517101906</v>
      </c>
      <c r="F18" s="53">
        <v>10.180650180949643</v>
      </c>
      <c r="G18" s="118">
        <v>287.42089240999911</v>
      </c>
      <c r="H18" s="70">
        <v>292.03506079000005</v>
      </c>
      <c r="I18" s="53">
        <v>1.6053698606637523</v>
      </c>
      <c r="J18" s="53">
        <v>9.7393601047625644</v>
      </c>
      <c r="K18" s="133"/>
    </row>
    <row r="19" spans="1:16" x14ac:dyDescent="0.2">
      <c r="A19" s="6" t="s">
        <v>35</v>
      </c>
      <c r="B19" s="1" t="s">
        <v>36</v>
      </c>
      <c r="C19" s="118">
        <v>4691.8591864200189</v>
      </c>
      <c r="D19" s="70">
        <v>4707.4624542299962</v>
      </c>
      <c r="E19" s="53">
        <v>0.33256044544429653</v>
      </c>
      <c r="F19" s="53">
        <v>42.671059116544797</v>
      </c>
      <c r="G19" s="118">
        <v>1402.1725864199984</v>
      </c>
      <c r="H19" s="70">
        <v>1303.3807945200017</v>
      </c>
      <c r="I19" s="53">
        <v>-7.0456228325095243</v>
      </c>
      <c r="J19" s="53">
        <v>43.467708559110491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270</v>
      </c>
    </row>
    <row r="21" spans="1:16" x14ac:dyDescent="0.2">
      <c r="A21" s="6"/>
      <c r="B21" s="49" t="s">
        <v>48</v>
      </c>
      <c r="C21" s="50">
        <v>10083.746983940042</v>
      </c>
      <c r="D21" s="50">
        <v>11031.979406400011</v>
      </c>
      <c r="E21" s="68">
        <v>9.4035721440668638</v>
      </c>
      <c r="F21" s="50">
        <v>100</v>
      </c>
      <c r="G21" s="50">
        <v>2929.8103291300013</v>
      </c>
      <c r="H21" s="50">
        <v>2998.5035736300006</v>
      </c>
      <c r="I21" s="68">
        <v>2.3446311120214336</v>
      </c>
      <c r="J21" s="50">
        <v>100</v>
      </c>
      <c r="K21" s="29"/>
    </row>
    <row r="22" spans="1:16" x14ac:dyDescent="0.2">
      <c r="A22" s="6"/>
      <c r="B22" s="1" t="s">
        <v>22</v>
      </c>
      <c r="C22" s="118">
        <v>792.08153862000086</v>
      </c>
      <c r="D22" s="70">
        <v>784.43660566999893</v>
      </c>
      <c r="E22" s="53">
        <v>-0.9651699449176987</v>
      </c>
      <c r="F22" s="53">
        <v>7.1105698875300813</v>
      </c>
      <c r="G22" s="118">
        <v>314.99693667000014</v>
      </c>
      <c r="H22" s="70">
        <v>283.21941775000028</v>
      </c>
      <c r="I22" s="53">
        <v>-10.088199350741911</v>
      </c>
      <c r="J22" s="53">
        <v>9.4453586862707546</v>
      </c>
      <c r="K22" s="29"/>
    </row>
    <row r="23" spans="1:16" x14ac:dyDescent="0.2">
      <c r="A23" s="6"/>
      <c r="B23" s="1" t="s">
        <v>23</v>
      </c>
      <c r="C23" s="118">
        <v>9162.5198688600103</v>
      </c>
      <c r="D23" s="70">
        <v>10035.465396630116</v>
      </c>
      <c r="E23" s="53">
        <v>9.5273520850625673</v>
      </c>
      <c r="F23" s="53">
        <v>90.967042512862335</v>
      </c>
      <c r="G23" s="118">
        <v>2576.7250341500076</v>
      </c>
      <c r="H23" s="70">
        <v>2663.2832211000027</v>
      </c>
      <c r="I23" s="53">
        <v>3.3592325841064419</v>
      </c>
      <c r="J23" s="53">
        <v>88.820411772123435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31</v>
      </c>
      <c r="C24" s="118">
        <v>1905.5726178700186</v>
      </c>
      <c r="D24" s="70">
        <v>2443.9162817499969</v>
      </c>
      <c r="E24" s="53">
        <v>28.251018031615072</v>
      </c>
      <c r="F24" s="53">
        <v>22.15301707626649</v>
      </c>
      <c r="G24" s="118">
        <v>497.71834692999892</v>
      </c>
      <c r="H24" s="70">
        <v>628.52224305000573</v>
      </c>
      <c r="I24" s="53">
        <v>26.280706131655542</v>
      </c>
      <c r="J24" s="53">
        <v>20.961197064344805</v>
      </c>
      <c r="K24" s="29"/>
    </row>
    <row r="25" spans="1:16" x14ac:dyDescent="0.2">
      <c r="A25" s="6"/>
      <c r="B25" s="1" t="s">
        <v>32</v>
      </c>
      <c r="C25" s="118">
        <v>1057.0510342199893</v>
      </c>
      <c r="D25" s="70">
        <v>1191.1460147300097</v>
      </c>
      <c r="E25" s="53">
        <v>12.685762197751483</v>
      </c>
      <c r="F25" s="53">
        <v>10.797210281583622</v>
      </c>
      <c r="G25" s="118">
        <v>285.60407836000115</v>
      </c>
      <c r="H25" s="70">
        <v>306.07118044999885</v>
      </c>
      <c r="I25" s="53">
        <v>7.1662499385597433</v>
      </c>
      <c r="J25" s="53">
        <v>10.207464254560412</v>
      </c>
      <c r="K25" s="29"/>
    </row>
    <row r="26" spans="1:16" x14ac:dyDescent="0.2">
      <c r="A26" s="6"/>
      <c r="B26" s="1" t="s">
        <v>33</v>
      </c>
      <c r="C26" s="118">
        <v>3058.9750683000725</v>
      </c>
      <c r="D26" s="70">
        <v>3410.3894544800423</v>
      </c>
      <c r="E26" s="53">
        <v>11.487978108146436</v>
      </c>
      <c r="F26" s="53">
        <v>30.913667700481422</v>
      </c>
      <c r="G26" s="118">
        <v>859.62231509999526</v>
      </c>
      <c r="H26" s="70">
        <v>984.43433009999535</v>
      </c>
      <c r="I26" s="53">
        <v>14.519401463592917</v>
      </c>
      <c r="J26" s="53">
        <v>32.830853988552533</v>
      </c>
      <c r="K26" s="29"/>
    </row>
    <row r="27" spans="1:16" x14ac:dyDescent="0.2">
      <c r="A27" s="6"/>
      <c r="B27" s="1" t="s">
        <v>34</v>
      </c>
      <c r="C27" s="118">
        <v>3140.921148469929</v>
      </c>
      <c r="D27" s="70">
        <v>2990.013645670067</v>
      </c>
      <c r="E27" s="53">
        <v>-4.8045619634028425</v>
      </c>
      <c r="F27" s="53">
        <v>27.103147454530802</v>
      </c>
      <c r="G27" s="118">
        <v>933.78029376001223</v>
      </c>
      <c r="H27" s="70">
        <v>744.25546750000285</v>
      </c>
      <c r="I27" s="53">
        <v>-20.296511666235538</v>
      </c>
      <c r="J27" s="53">
        <v>24.82089646466568</v>
      </c>
      <c r="K27" s="29"/>
    </row>
    <row r="28" spans="1:16" x14ac:dyDescent="0.2">
      <c r="A28" s="6"/>
      <c r="B28" s="1" t="s">
        <v>67</v>
      </c>
      <c r="C28" s="118">
        <v>28.173999010000024</v>
      </c>
      <c r="D28" s="70">
        <v>26.848031540000004</v>
      </c>
      <c r="E28" s="53">
        <v>-4.7063516596610349</v>
      </c>
      <c r="F28" s="53">
        <v>0.24336549725994402</v>
      </c>
      <c r="G28" s="118">
        <v>8.6074821200000056</v>
      </c>
      <c r="H28" s="70">
        <v>7.3016609800000039</v>
      </c>
      <c r="I28" s="53">
        <v>-15.170767964371922</v>
      </c>
      <c r="J28" s="53">
        <v>0.24351016434376241</v>
      </c>
      <c r="K28" s="29"/>
    </row>
    <row r="29" spans="1:16" x14ac:dyDescent="0.2">
      <c r="A29" s="6"/>
      <c r="B29" s="1" t="s">
        <v>112</v>
      </c>
      <c r="C29" s="118">
        <v>100.97157744999988</v>
      </c>
      <c r="D29" s="70">
        <v>185.22937256000012</v>
      </c>
      <c r="E29" s="53">
        <v>83.447042462740413</v>
      </c>
      <c r="F29" s="53">
        <v>1.6790221023485823</v>
      </c>
      <c r="G29" s="118">
        <v>29.480876190000124</v>
      </c>
      <c r="H29" s="70">
        <v>44.699273799999929</v>
      </c>
      <c r="I29" s="53">
        <v>51.621252746761527</v>
      </c>
      <c r="J29" s="53">
        <v>1.4907193772621323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270</v>
      </c>
    </row>
    <row r="31" spans="1:16" x14ac:dyDescent="0.2">
      <c r="A31" s="6"/>
      <c r="B31" s="1"/>
      <c r="C31" s="165" t="s">
        <v>125</v>
      </c>
      <c r="D31" s="165"/>
      <c r="E31" s="165"/>
      <c r="F31" s="165"/>
      <c r="G31" s="165"/>
      <c r="H31" s="165"/>
      <c r="I31" s="54"/>
      <c r="J31" s="54"/>
      <c r="K31" s="29"/>
    </row>
    <row r="32" spans="1:16" x14ac:dyDescent="0.2">
      <c r="A32" s="6"/>
      <c r="B32" s="1"/>
      <c r="C32" s="165" t="s">
        <v>184</v>
      </c>
      <c r="D32" s="165"/>
      <c r="E32" s="165"/>
      <c r="F32" s="165"/>
      <c r="G32" s="165"/>
      <c r="H32" s="165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4" t="s">
        <v>166</v>
      </c>
      <c r="C42" s="164"/>
      <c r="D42" s="164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24</v>
      </c>
      <c r="D43" s="117">
        <v>784.43660566999893</v>
      </c>
      <c r="E43" s="36"/>
      <c r="H43" s="72"/>
    </row>
    <row r="44" spans="1:11" x14ac:dyDescent="0.2">
      <c r="C44" s="36" t="s">
        <v>25</v>
      </c>
      <c r="D44" s="117">
        <v>10035.465396630116</v>
      </c>
      <c r="E44" s="36"/>
      <c r="H44" s="72"/>
    </row>
    <row r="45" spans="1:11" x14ac:dyDescent="0.2">
      <c r="C45" s="36" t="s">
        <v>67</v>
      </c>
      <c r="D45" s="117">
        <v>26.848031540000004</v>
      </c>
      <c r="E45" s="36"/>
      <c r="H45" s="72"/>
    </row>
    <row r="46" spans="1:11" x14ac:dyDescent="0.2">
      <c r="C46" s="36" t="s">
        <v>112</v>
      </c>
      <c r="D46" s="117">
        <v>185.22937256000012</v>
      </c>
      <c r="E46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10083.746983940042</v>
      </c>
      <c r="D13" s="50">
        <v>11031.979406400011</v>
      </c>
      <c r="E13" s="68">
        <v>9.4035721440668638</v>
      </c>
      <c r="F13" s="68">
        <v>100</v>
      </c>
      <c r="G13" s="50">
        <v>2929.8103291300013</v>
      </c>
      <c r="H13" s="50">
        <v>2998.5035736300006</v>
      </c>
      <c r="I13" s="68">
        <v>2.3446311120214336</v>
      </c>
      <c r="J13" s="68">
        <v>100</v>
      </c>
      <c r="K13" s="29"/>
    </row>
    <row r="14" spans="1:14" x14ac:dyDescent="0.2">
      <c r="A14" s="6"/>
      <c r="B14" s="115" t="s">
        <v>221</v>
      </c>
      <c r="C14" s="118">
        <v>2507.8914431699741</v>
      </c>
      <c r="D14" s="70">
        <v>2848.4130350600167</v>
      </c>
      <c r="E14" s="53">
        <v>13.578003657910465</v>
      </c>
      <c r="F14" s="53">
        <v>25.819600727386778</v>
      </c>
      <c r="G14" s="118">
        <v>807.25878660000501</v>
      </c>
      <c r="H14" s="70">
        <v>802.42476032999866</v>
      </c>
      <c r="I14" s="53">
        <v>-0.5988199014056228</v>
      </c>
      <c r="J14" s="53">
        <v>26.760840553495825</v>
      </c>
      <c r="K14" s="29"/>
    </row>
    <row r="15" spans="1:14" x14ac:dyDescent="0.2">
      <c r="A15" s="6"/>
      <c r="B15" s="115" t="s">
        <v>220</v>
      </c>
      <c r="C15" s="118">
        <v>2194.4458327899838</v>
      </c>
      <c r="D15" s="70">
        <v>2718.5151404700905</v>
      </c>
      <c r="E15" s="53">
        <v>23.881624228282416</v>
      </c>
      <c r="F15" s="53">
        <v>24.642133930135795</v>
      </c>
      <c r="G15" s="118">
        <v>581.72217860000103</v>
      </c>
      <c r="H15" s="70">
        <v>715.83043795000378</v>
      </c>
      <c r="I15" s="53">
        <v>23.05366105737172</v>
      </c>
      <c r="J15" s="53">
        <v>23.87292262198029</v>
      </c>
      <c r="K15" s="29"/>
    </row>
    <row r="16" spans="1:14" x14ac:dyDescent="0.2">
      <c r="A16" s="6"/>
      <c r="B16" s="115" t="s">
        <v>431</v>
      </c>
      <c r="C16" s="118">
        <v>664.54499241000508</v>
      </c>
      <c r="D16" s="70">
        <v>642.35910042000557</v>
      </c>
      <c r="E16" s="53">
        <v>-3.3385086402564323</v>
      </c>
      <c r="F16" s="53">
        <v>5.8227003220052431</v>
      </c>
      <c r="G16" s="118">
        <v>179.64641716999927</v>
      </c>
      <c r="H16" s="70">
        <v>181.20334452999961</v>
      </c>
      <c r="I16" s="53">
        <v>0.8666620712658224</v>
      </c>
      <c r="J16" s="53">
        <v>6.0431258486256896</v>
      </c>
      <c r="K16" s="29"/>
    </row>
    <row r="17" spans="1:11" x14ac:dyDescent="0.2">
      <c r="A17" s="6"/>
      <c r="B17" s="115" t="s">
        <v>223</v>
      </c>
      <c r="C17" s="118">
        <v>484.46051125999867</v>
      </c>
      <c r="D17" s="70">
        <v>497.84678125999221</v>
      </c>
      <c r="E17" s="53">
        <v>2.7631292311478983</v>
      </c>
      <c r="F17" s="53">
        <v>4.5127602483664448</v>
      </c>
      <c r="G17" s="118">
        <v>143.21797821999968</v>
      </c>
      <c r="H17" s="70">
        <v>139.35660146000035</v>
      </c>
      <c r="I17" s="53">
        <v>-2.6961536589127144</v>
      </c>
      <c r="J17" s="53">
        <v>4.6475382816134081</v>
      </c>
      <c r="K17" s="29"/>
    </row>
    <row r="18" spans="1:11" x14ac:dyDescent="0.2">
      <c r="A18" s="6"/>
      <c r="B18" s="115" t="s">
        <v>224</v>
      </c>
      <c r="C18" s="118">
        <v>449.91035820000116</v>
      </c>
      <c r="D18" s="70">
        <v>453.21002469000155</v>
      </c>
      <c r="E18" s="53">
        <v>0.73340531727290603</v>
      </c>
      <c r="F18" s="53">
        <v>4.1081478490349577</v>
      </c>
      <c r="G18" s="118">
        <v>132.18174058999992</v>
      </c>
      <c r="H18" s="70">
        <v>120.53649127000021</v>
      </c>
      <c r="I18" s="53">
        <v>-8.8100287286432604</v>
      </c>
      <c r="J18" s="53">
        <v>4.0198881979012704</v>
      </c>
      <c r="K18" s="29"/>
    </row>
    <row r="19" spans="1:11" x14ac:dyDescent="0.2">
      <c r="A19" s="6"/>
      <c r="B19" s="115" t="s">
        <v>416</v>
      </c>
      <c r="C19" s="118">
        <v>271.6087144899999</v>
      </c>
      <c r="D19" s="70">
        <v>304.88653504000081</v>
      </c>
      <c r="E19" s="53">
        <v>12.252118129746581</v>
      </c>
      <c r="F19" s="53">
        <v>2.7636612053783041</v>
      </c>
      <c r="G19" s="118">
        <v>84.006079689999808</v>
      </c>
      <c r="H19" s="70">
        <v>94.460367050000286</v>
      </c>
      <c r="I19" s="53">
        <v>12.444679478650844</v>
      </c>
      <c r="J19" s="53">
        <v>3.1502502741941432</v>
      </c>
      <c r="K19" s="29"/>
    </row>
    <row r="20" spans="1:11" x14ac:dyDescent="0.2">
      <c r="A20" s="6"/>
      <c r="B20" s="115" t="s">
        <v>227</v>
      </c>
      <c r="C20" s="118">
        <v>185.6246997199998</v>
      </c>
      <c r="D20" s="70">
        <v>247.34218446999964</v>
      </c>
      <c r="E20" s="53">
        <v>33.248530418147901</v>
      </c>
      <c r="F20" s="53">
        <v>2.2420471916989655</v>
      </c>
      <c r="G20" s="118">
        <v>55.543705889999941</v>
      </c>
      <c r="H20" s="70">
        <v>58.899585889999976</v>
      </c>
      <c r="I20" s="53">
        <v>6.0418726950738577</v>
      </c>
      <c r="J20" s="53">
        <v>1.964299339443371</v>
      </c>
      <c r="K20" s="29"/>
    </row>
    <row r="21" spans="1:11" x14ac:dyDescent="0.2">
      <c r="A21" s="6"/>
      <c r="B21" s="115" t="s">
        <v>228</v>
      </c>
      <c r="C21" s="118">
        <v>385.62599614000032</v>
      </c>
      <c r="D21" s="70">
        <v>237.82853488999936</v>
      </c>
      <c r="E21" s="53">
        <v>-38.326633248123542</v>
      </c>
      <c r="F21" s="53">
        <v>2.1558101781084478</v>
      </c>
      <c r="G21" s="118">
        <v>49.049452169999988</v>
      </c>
      <c r="H21" s="70">
        <v>42.891617309999944</v>
      </c>
      <c r="I21" s="53">
        <v>-12.554339727705145</v>
      </c>
      <c r="J21" s="53">
        <v>1.4304340900976542</v>
      </c>
      <c r="K21" s="29"/>
    </row>
    <row r="22" spans="1:11" x14ac:dyDescent="0.2">
      <c r="A22" s="6"/>
      <c r="B22" s="115" t="s">
        <v>426</v>
      </c>
      <c r="C22" s="118">
        <v>224.90967997999908</v>
      </c>
      <c r="D22" s="70">
        <v>236.23608196999925</v>
      </c>
      <c r="E22" s="53">
        <v>5.0359779939251226</v>
      </c>
      <c r="F22" s="53">
        <v>2.1413752987333443</v>
      </c>
      <c r="G22" s="118">
        <v>59.038189429999981</v>
      </c>
      <c r="H22" s="70">
        <v>71.029624889999809</v>
      </c>
      <c r="I22" s="53">
        <v>20.311319801258065</v>
      </c>
      <c r="J22" s="53">
        <v>2.3688357590986979</v>
      </c>
      <c r="K22" s="29"/>
    </row>
    <row r="23" spans="1:11" x14ac:dyDescent="0.2">
      <c r="A23" s="6"/>
      <c r="B23" s="115" t="s">
        <v>232</v>
      </c>
      <c r="C23" s="118">
        <v>172.15845399</v>
      </c>
      <c r="D23" s="70">
        <v>210.12294312999984</v>
      </c>
      <c r="E23" s="53">
        <v>22.052062074282475</v>
      </c>
      <c r="F23" s="53">
        <v>1.9046712778316162</v>
      </c>
      <c r="G23" s="118">
        <v>48.898842709999961</v>
      </c>
      <c r="H23" s="70">
        <v>51.321012629999892</v>
      </c>
      <c r="I23" s="53">
        <v>4.9534299499987666</v>
      </c>
      <c r="J23" s="53">
        <v>1.7115541592591956</v>
      </c>
      <c r="K23" s="29"/>
    </row>
    <row r="24" spans="1:11" x14ac:dyDescent="0.2">
      <c r="A24" s="6"/>
      <c r="B24" s="115" t="s">
        <v>229</v>
      </c>
      <c r="C24" s="118">
        <v>207.25882392999961</v>
      </c>
      <c r="D24" s="70">
        <v>208.22607626000007</v>
      </c>
      <c r="E24" s="53">
        <v>0.46668813016479405</v>
      </c>
      <c r="F24" s="53">
        <v>1.8874770210249063</v>
      </c>
      <c r="G24" s="118">
        <v>72.397520269999916</v>
      </c>
      <c r="H24" s="70">
        <v>49.86669660000009</v>
      </c>
      <c r="I24" s="53">
        <v>-31.120988102870349</v>
      </c>
      <c r="J24" s="53">
        <v>1.6630527653375871</v>
      </c>
      <c r="K24" s="29"/>
    </row>
    <row r="25" spans="1:11" x14ac:dyDescent="0.2">
      <c r="A25" s="6"/>
      <c r="B25" s="115" t="s">
        <v>230</v>
      </c>
      <c r="C25" s="118">
        <v>208.07424689000038</v>
      </c>
      <c r="D25" s="70">
        <v>192.89723211999979</v>
      </c>
      <c r="E25" s="53">
        <v>-7.2940380642223417</v>
      </c>
      <c r="F25" s="53">
        <v>1.7485278481221043</v>
      </c>
      <c r="G25" s="118">
        <v>43.051201380000052</v>
      </c>
      <c r="H25" s="70">
        <v>53.625234429999971</v>
      </c>
      <c r="I25" s="53">
        <v>24.561528391893404</v>
      </c>
      <c r="J25" s="53">
        <v>1.788399883915464</v>
      </c>
      <c r="K25" s="29"/>
    </row>
    <row r="26" spans="1:11" x14ac:dyDescent="0.2">
      <c r="A26" s="6"/>
      <c r="B26" s="115" t="s">
        <v>427</v>
      </c>
      <c r="C26" s="118">
        <v>93.69841228999978</v>
      </c>
      <c r="D26" s="70">
        <v>170.34062287000015</v>
      </c>
      <c r="E26" s="53">
        <v>81.796701466819016</v>
      </c>
      <c r="F26" s="53">
        <v>1.5440621904277667</v>
      </c>
      <c r="G26" s="118">
        <v>17.961829380000005</v>
      </c>
      <c r="H26" s="70">
        <v>70.400191710000058</v>
      </c>
      <c r="I26" s="53">
        <v>291.94332726703612</v>
      </c>
      <c r="J26" s="53">
        <v>2.3478441823156908</v>
      </c>
      <c r="K26" s="29"/>
    </row>
    <row r="27" spans="1:11" x14ac:dyDescent="0.2">
      <c r="A27" s="6"/>
      <c r="B27" s="115" t="s">
        <v>403</v>
      </c>
      <c r="C27" s="118">
        <v>173.05463421000022</v>
      </c>
      <c r="D27" s="70">
        <v>143.48452543999937</v>
      </c>
      <c r="E27" s="53">
        <v>-17.0871522192915</v>
      </c>
      <c r="F27" s="53">
        <v>1.3006235794526531</v>
      </c>
      <c r="G27" s="118">
        <v>58.191548080000025</v>
      </c>
      <c r="H27" s="70">
        <v>35.724019240000025</v>
      </c>
      <c r="I27" s="53">
        <v>-38.60960840758576</v>
      </c>
      <c r="J27" s="53">
        <v>1.1913949195915876</v>
      </c>
      <c r="K27" s="29"/>
    </row>
    <row r="28" spans="1:11" x14ac:dyDescent="0.2">
      <c r="A28" s="6"/>
      <c r="B28" s="115" t="s">
        <v>415</v>
      </c>
      <c r="C28" s="118">
        <v>99.151576669999358</v>
      </c>
      <c r="D28" s="70">
        <v>139.68964648999977</v>
      </c>
      <c r="E28" s="53">
        <v>40.884947250935809</v>
      </c>
      <c r="F28" s="53">
        <v>1.2662246850185492</v>
      </c>
      <c r="G28" s="118">
        <v>32.678178700000046</v>
      </c>
      <c r="H28" s="70">
        <v>39.177438730000048</v>
      </c>
      <c r="I28" s="53">
        <v>19.888685014137565</v>
      </c>
      <c r="J28" s="53">
        <v>1.3065663511139887</v>
      </c>
      <c r="K28" s="29"/>
    </row>
    <row r="29" spans="1:11" x14ac:dyDescent="0.2">
      <c r="A29" s="6"/>
      <c r="B29" s="115" t="s">
        <v>239</v>
      </c>
      <c r="C29" s="118">
        <v>99.065069840000135</v>
      </c>
      <c r="D29" s="70">
        <v>126.19144049000002</v>
      </c>
      <c r="E29" s="53">
        <v>27.382376748748726</v>
      </c>
      <c r="F29" s="53">
        <v>1.1438694348612748</v>
      </c>
      <c r="G29" s="118">
        <v>26.982300029999998</v>
      </c>
      <c r="H29" s="70">
        <v>32.675638779999971</v>
      </c>
      <c r="I29" s="53">
        <v>21.100272192029191</v>
      </c>
      <c r="J29" s="53">
        <v>1.0897315269977388</v>
      </c>
      <c r="K29" s="29"/>
    </row>
    <row r="30" spans="1:11" x14ac:dyDescent="0.2">
      <c r="A30" s="6"/>
      <c r="B30" s="115" t="s">
        <v>234</v>
      </c>
      <c r="C30" s="118">
        <v>81.173878529999811</v>
      </c>
      <c r="D30" s="70">
        <v>121.37131208999998</v>
      </c>
      <c r="E30" s="53">
        <v>49.52015880963998</v>
      </c>
      <c r="F30" s="53">
        <v>1.1001771089201684</v>
      </c>
      <c r="G30" s="118">
        <v>27.574902459999937</v>
      </c>
      <c r="H30" s="70">
        <v>34.847604830000016</v>
      </c>
      <c r="I30" s="53">
        <v>26.374353927633432</v>
      </c>
      <c r="J30" s="53">
        <v>1.1621665265455516</v>
      </c>
      <c r="K30" s="29"/>
    </row>
    <row r="31" spans="1:11" x14ac:dyDescent="0.2">
      <c r="A31" s="6"/>
      <c r="B31" s="115" t="s">
        <v>236</v>
      </c>
      <c r="C31" s="118">
        <v>87.356480609999821</v>
      </c>
      <c r="D31" s="70">
        <v>118.34761285999987</v>
      </c>
      <c r="E31" s="53">
        <v>35.4766263860365</v>
      </c>
      <c r="F31" s="53">
        <v>1.0727686165851849</v>
      </c>
      <c r="G31" s="118">
        <v>25.144469710000042</v>
      </c>
      <c r="H31" s="70">
        <v>40.646843859999983</v>
      </c>
      <c r="I31" s="53">
        <v>61.6532157122192</v>
      </c>
      <c r="J31" s="53">
        <v>1.3555709660466655</v>
      </c>
      <c r="K31" s="29"/>
    </row>
    <row r="32" spans="1:11" x14ac:dyDescent="0.2">
      <c r="A32" s="6"/>
      <c r="B32" s="115" t="s">
        <v>235</v>
      </c>
      <c r="C32" s="118">
        <v>121.09476699</v>
      </c>
      <c r="D32" s="70">
        <v>116.60185651999997</v>
      </c>
      <c r="E32" s="53">
        <v>-3.7102432926528151</v>
      </c>
      <c r="F32" s="53">
        <v>1.0569441097066898</v>
      </c>
      <c r="G32" s="118">
        <v>36.607887019999964</v>
      </c>
      <c r="H32" s="70">
        <v>32.311331729999992</v>
      </c>
      <c r="I32" s="53">
        <v>-11.736692936286207</v>
      </c>
      <c r="J32" s="53">
        <v>1.0775818983228278</v>
      </c>
      <c r="K32" s="29"/>
    </row>
    <row r="33" spans="1:11" x14ac:dyDescent="0.2">
      <c r="A33" s="6"/>
      <c r="B33" s="115" t="s">
        <v>238</v>
      </c>
      <c r="C33" s="118">
        <v>66.632839830000123</v>
      </c>
      <c r="D33" s="70">
        <v>80.537667009999794</v>
      </c>
      <c r="E33" s="53">
        <v>20.867829159728068</v>
      </c>
      <c r="F33" s="53">
        <v>0.73003822834619569</v>
      </c>
      <c r="G33" s="118">
        <v>18.248027079999989</v>
      </c>
      <c r="H33" s="70">
        <v>18.888360749999997</v>
      </c>
      <c r="I33" s="53">
        <v>3.509056991162729</v>
      </c>
      <c r="J33" s="53">
        <v>0.62992623774443834</v>
      </c>
      <c r="K33" s="29"/>
    </row>
    <row r="34" spans="1:11" x14ac:dyDescent="0.2">
      <c r="A34" s="6"/>
      <c r="B34" s="115" t="s">
        <v>428</v>
      </c>
      <c r="C34" s="118">
        <v>65.956448169999945</v>
      </c>
      <c r="D34" s="70">
        <v>78.867766730000127</v>
      </c>
      <c r="E34" s="53">
        <v>19.575521299633671</v>
      </c>
      <c r="F34" s="53">
        <v>0.71490132300506626</v>
      </c>
      <c r="G34" s="118">
        <v>21.880370479999964</v>
      </c>
      <c r="H34" s="70">
        <v>21.553540019999996</v>
      </c>
      <c r="I34" s="53">
        <v>-1.4937153842925599</v>
      </c>
      <c r="J34" s="53">
        <v>0.71880988268782331</v>
      </c>
      <c r="K34" s="29"/>
    </row>
    <row r="35" spans="1:11" x14ac:dyDescent="0.2">
      <c r="A35" s="6"/>
      <c r="B35" s="115" t="s">
        <v>429</v>
      </c>
      <c r="C35" s="118">
        <v>62.877566050000034</v>
      </c>
      <c r="D35" s="70">
        <v>73.700514150000046</v>
      </c>
      <c r="E35" s="53">
        <v>17.212733857086061</v>
      </c>
      <c r="F35" s="53">
        <v>0.66806247034184973</v>
      </c>
      <c r="G35" s="118">
        <v>20.007470660000003</v>
      </c>
      <c r="H35" s="70">
        <v>12.213610999999997</v>
      </c>
      <c r="I35" s="53">
        <v>-38.954747416333355</v>
      </c>
      <c r="J35" s="53">
        <v>0.40732354323040376</v>
      </c>
      <c r="K35" s="29"/>
    </row>
    <row r="36" spans="1:11" x14ac:dyDescent="0.2">
      <c r="A36" s="6"/>
      <c r="B36" s="115" t="s">
        <v>430</v>
      </c>
      <c r="C36" s="118">
        <v>61.482643650000092</v>
      </c>
      <c r="D36" s="70">
        <v>69.239725039999968</v>
      </c>
      <c r="E36" s="53">
        <v>12.616701120007656</v>
      </c>
      <c r="F36" s="53">
        <v>0.62762739567689685</v>
      </c>
      <c r="G36" s="118">
        <v>15.290717770000002</v>
      </c>
      <c r="H36" s="70">
        <v>16.252271230000005</v>
      </c>
      <c r="I36" s="53">
        <v>6.288478241921025</v>
      </c>
      <c r="J36" s="53">
        <v>0.54201273504986824</v>
      </c>
      <c r="K36" s="29"/>
    </row>
    <row r="37" spans="1:11" x14ac:dyDescent="0.2">
      <c r="A37" s="6"/>
      <c r="B37" s="115" t="s">
        <v>241</v>
      </c>
      <c r="C37" s="118">
        <v>62.713741579999926</v>
      </c>
      <c r="D37" s="70">
        <v>62.309589910000284</v>
      </c>
      <c r="E37" s="53">
        <v>-0.64443877819678752</v>
      </c>
      <c r="F37" s="53">
        <v>0.56480879463800004</v>
      </c>
      <c r="G37" s="118">
        <v>22.558896279999949</v>
      </c>
      <c r="H37" s="70">
        <v>27.78877973000008</v>
      </c>
      <c r="I37" s="53">
        <v>23.183241702462155</v>
      </c>
      <c r="J37" s="53">
        <v>0.92675493117251384</v>
      </c>
      <c r="K37" s="29"/>
    </row>
    <row r="38" spans="1:11" x14ac:dyDescent="0.2">
      <c r="A38" s="6"/>
      <c r="B38" s="115" t="s">
        <v>240</v>
      </c>
      <c r="C38" s="118">
        <v>37.846258820000017</v>
      </c>
      <c r="D38" s="70">
        <v>54.621682679999928</v>
      </c>
      <c r="E38" s="53">
        <v>44.325184002427378</v>
      </c>
      <c r="F38" s="53">
        <v>0.49512132562821964</v>
      </c>
      <c r="G38" s="118">
        <v>12.250824399999994</v>
      </c>
      <c r="H38" s="70">
        <v>11.608457270000002</v>
      </c>
      <c r="I38" s="53">
        <v>-5.2434604319362528</v>
      </c>
      <c r="J38" s="53">
        <v>0.38714168534229082</v>
      </c>
      <c r="K38" s="29"/>
    </row>
    <row r="39" spans="1:11" x14ac:dyDescent="0.2">
      <c r="A39" s="6"/>
      <c r="B39" s="115" t="s">
        <v>432</v>
      </c>
      <c r="C39" s="118">
        <v>54.73163224999994</v>
      </c>
      <c r="D39" s="70">
        <v>51.141584969999947</v>
      </c>
      <c r="E39" s="53">
        <v>-6.5593645437095454</v>
      </c>
      <c r="F39" s="53">
        <v>0.46357578351108092</v>
      </c>
      <c r="G39" s="118">
        <v>13.38321068999999</v>
      </c>
      <c r="H39" s="70">
        <v>12.222259730000021</v>
      </c>
      <c r="I39" s="53">
        <v>-8.6746819346379844</v>
      </c>
      <c r="J39" s="53">
        <v>0.40761197810425498</v>
      </c>
      <c r="K39" s="29"/>
    </row>
    <row r="40" spans="1:11" x14ac:dyDescent="0.2">
      <c r="A40" s="6"/>
      <c r="B40" s="115" t="s">
        <v>244</v>
      </c>
      <c r="C40" s="118">
        <v>43.277615280000191</v>
      </c>
      <c r="D40" s="70">
        <v>50.975629169999969</v>
      </c>
      <c r="E40" s="53">
        <v>17.787518651835811</v>
      </c>
      <c r="F40" s="53">
        <v>0.4620714677950481</v>
      </c>
      <c r="G40" s="118">
        <v>13.335881450000008</v>
      </c>
      <c r="H40" s="70">
        <v>18.96671566999996</v>
      </c>
      <c r="I40" s="53">
        <v>42.223187429428968</v>
      </c>
      <c r="J40" s="53">
        <v>0.63253937186537268</v>
      </c>
      <c r="K40" s="29"/>
    </row>
    <row r="41" spans="1:11" x14ac:dyDescent="0.2">
      <c r="A41" s="6"/>
      <c r="B41" s="115" t="s">
        <v>444</v>
      </c>
      <c r="C41" s="118">
        <v>18.846812050000022</v>
      </c>
      <c r="D41" s="70">
        <v>48.342867329999926</v>
      </c>
      <c r="E41" s="53">
        <v>156.50421515186633</v>
      </c>
      <c r="F41" s="53">
        <v>0.43820664949713967</v>
      </c>
      <c r="G41" s="118">
        <v>5.5184059199999913</v>
      </c>
      <c r="H41" s="70">
        <v>11.550113560000012</v>
      </c>
      <c r="I41" s="53">
        <v>109.30163035197728</v>
      </c>
      <c r="J41" s="53">
        <v>0.38519592444631967</v>
      </c>
      <c r="K41" s="29"/>
    </row>
    <row r="42" spans="1:11" x14ac:dyDescent="0.2">
      <c r="A42" s="6"/>
      <c r="B42" s="115" t="s">
        <v>245</v>
      </c>
      <c r="C42" s="118">
        <v>74.61861442</v>
      </c>
      <c r="D42" s="70">
        <v>45.856242470000012</v>
      </c>
      <c r="E42" s="53">
        <v>-38.545840302136213</v>
      </c>
      <c r="F42" s="53">
        <v>0.41566649810275491</v>
      </c>
      <c r="G42" s="118">
        <v>16.713890060000001</v>
      </c>
      <c r="H42" s="70">
        <v>3.6407731599999997</v>
      </c>
      <c r="I42" s="53">
        <v>-78.217080841562023</v>
      </c>
      <c r="J42" s="53">
        <v>0.12141967053227372</v>
      </c>
      <c r="K42" s="29"/>
    </row>
    <row r="43" spans="1:11" x14ac:dyDescent="0.2">
      <c r="A43" s="6"/>
      <c r="B43" s="115" t="s">
        <v>249</v>
      </c>
      <c r="C43" s="118">
        <v>40.111151490000005</v>
      </c>
      <c r="D43" s="70">
        <v>42.453869689999983</v>
      </c>
      <c r="E43" s="53">
        <v>5.8405658101937874</v>
      </c>
      <c r="F43" s="53">
        <v>0.38482549800057742</v>
      </c>
      <c r="G43" s="118">
        <v>1.2788576099999998</v>
      </c>
      <c r="H43" s="70">
        <v>7.2574915699999991</v>
      </c>
      <c r="I43" s="53">
        <v>467.49801645235556</v>
      </c>
      <c r="J43" s="53">
        <v>0.24203711590758756</v>
      </c>
      <c r="K43" s="29"/>
    </row>
    <row r="44" spans="1:11" x14ac:dyDescent="0.2">
      <c r="A44" s="6"/>
      <c r="B44" s="115" t="s">
        <v>2</v>
      </c>
      <c r="C44" s="118">
        <v>783.54308824008149</v>
      </c>
      <c r="D44" s="70">
        <v>640.02158070990845</v>
      </c>
      <c r="E44" s="53">
        <v>-18.316989797272942</v>
      </c>
      <c r="F44" s="53">
        <v>5.8015117426579961</v>
      </c>
      <c r="G44" s="118">
        <v>288.19056862999787</v>
      </c>
      <c r="H44" s="70">
        <v>169.33235671999682</v>
      </c>
      <c r="I44" s="53">
        <v>-41.242922166061838</v>
      </c>
      <c r="J44" s="53">
        <v>5.6472287780201773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N9" sqref="N9"/>
    </sheetView>
  </sheetViews>
  <sheetFormatPr baseColWidth="10" defaultColWidth="10.85546875" defaultRowHeight="12.75" x14ac:dyDescent="0.2"/>
  <cols>
    <col min="1" max="1" width="1.85546875" style="5" customWidth="1"/>
    <col min="2" max="2" width="38.4257812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10083.746983940042</v>
      </c>
      <c r="D13" s="50">
        <v>11031.979406400011</v>
      </c>
      <c r="E13" s="68">
        <v>9.4035721440668638</v>
      </c>
      <c r="F13" s="68">
        <v>100</v>
      </c>
      <c r="G13" s="50">
        <v>2929.8103291300013</v>
      </c>
      <c r="H13" s="50">
        <v>2998.5035736300006</v>
      </c>
      <c r="I13" s="68">
        <v>2.3446311120214336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431</v>
      </c>
      <c r="C16" s="118">
        <v>664.54499241001406</v>
      </c>
      <c r="D16" s="70">
        <v>642.35910042000614</v>
      </c>
      <c r="E16" s="53">
        <v>-3.3385086402576536</v>
      </c>
      <c r="F16" s="53">
        <v>5.8227003220052493</v>
      </c>
      <c r="G16" s="118">
        <v>179.64641716999941</v>
      </c>
      <c r="H16" s="70">
        <v>181.20334452999916</v>
      </c>
      <c r="I16" s="53">
        <v>0.86666207126548933</v>
      </c>
      <c r="J16" s="53">
        <v>6.0431258486256745</v>
      </c>
      <c r="K16" s="29"/>
    </row>
    <row r="17" spans="1:11" x14ac:dyDescent="0.2">
      <c r="A17" s="6"/>
      <c r="B17" s="115" t="s">
        <v>228</v>
      </c>
      <c r="C17" s="118">
        <v>385.62599613999919</v>
      </c>
      <c r="D17" s="70">
        <v>237.82853488999993</v>
      </c>
      <c r="E17" s="53">
        <v>-38.326633248123208</v>
      </c>
      <c r="F17" s="53">
        <v>2.1558101781084531</v>
      </c>
      <c r="G17" s="118">
        <v>49.049452170000016</v>
      </c>
      <c r="H17" s="70">
        <v>42.891617309999965</v>
      </c>
      <c r="I17" s="53">
        <v>-12.554339727705155</v>
      </c>
      <c r="J17" s="53">
        <v>1.4304340900976549</v>
      </c>
      <c r="K17" s="29"/>
    </row>
    <row r="18" spans="1:11" x14ac:dyDescent="0.2">
      <c r="A18" s="6"/>
      <c r="B18" s="115" t="s">
        <v>230</v>
      </c>
      <c r="C18" s="118">
        <v>208.07424689000001</v>
      </c>
      <c r="D18" s="70">
        <v>192.89723211999984</v>
      </c>
      <c r="E18" s="53">
        <v>-7.2940380642221525</v>
      </c>
      <c r="F18" s="53">
        <v>1.7485278481221045</v>
      </c>
      <c r="G18" s="118">
        <v>43.051201379999952</v>
      </c>
      <c r="H18" s="70">
        <v>53.625234430000077</v>
      </c>
      <c r="I18" s="53">
        <v>24.561528391893937</v>
      </c>
      <c r="J18" s="53">
        <v>1.7883998839154676</v>
      </c>
      <c r="K18" s="29"/>
    </row>
    <row r="19" spans="1:11" x14ac:dyDescent="0.2">
      <c r="A19" s="6"/>
      <c r="B19" s="115" t="s">
        <v>403</v>
      </c>
      <c r="C19" s="118">
        <v>173.05463421000019</v>
      </c>
      <c r="D19" s="70">
        <v>143.48452544</v>
      </c>
      <c r="E19" s="53">
        <v>-17.087152219291124</v>
      </c>
      <c r="F19" s="53">
        <v>1.3006235794526588</v>
      </c>
      <c r="G19" s="118">
        <v>58.191548080000018</v>
      </c>
      <c r="H19" s="70">
        <v>35.724019240000004</v>
      </c>
      <c r="I19" s="53">
        <v>-38.609608407585796</v>
      </c>
      <c r="J19" s="53">
        <v>1.1913949195915869</v>
      </c>
      <c r="K19" s="29"/>
    </row>
    <row r="20" spans="1:11" x14ac:dyDescent="0.2">
      <c r="A20" s="6"/>
      <c r="B20" s="115" t="s">
        <v>235</v>
      </c>
      <c r="C20" s="118">
        <v>121.09476699000008</v>
      </c>
      <c r="D20" s="70">
        <v>116.60185651999997</v>
      </c>
      <c r="E20" s="53">
        <v>-3.7102432926528817</v>
      </c>
      <c r="F20" s="53">
        <v>1.0569441097066898</v>
      </c>
      <c r="G20" s="118">
        <v>36.607887019999929</v>
      </c>
      <c r="H20" s="70">
        <v>32.311331729999999</v>
      </c>
      <c r="I20" s="53">
        <v>-11.736692936286108</v>
      </c>
      <c r="J20" s="53">
        <v>1.077581898322828</v>
      </c>
      <c r="K20" s="29"/>
    </row>
    <row r="21" spans="1:11" x14ac:dyDescent="0.2">
      <c r="A21" s="6"/>
      <c r="B21" s="115" t="s">
        <v>432</v>
      </c>
      <c r="C21" s="118">
        <v>54.731632250000111</v>
      </c>
      <c r="D21" s="70">
        <v>51.141584970000004</v>
      </c>
      <c r="E21" s="53">
        <v>-6.5593645437097337</v>
      </c>
      <c r="F21" s="53">
        <v>0.46357578351108147</v>
      </c>
      <c r="G21" s="118">
        <v>13.383210689999995</v>
      </c>
      <c r="H21" s="70">
        <v>12.222259729999985</v>
      </c>
      <c r="I21" s="53">
        <v>-8.6746819346382846</v>
      </c>
      <c r="J21" s="53">
        <v>0.40761197810425376</v>
      </c>
      <c r="K21" s="29"/>
    </row>
    <row r="22" spans="1:11" x14ac:dyDescent="0.2">
      <c r="A22" s="6"/>
      <c r="B22" s="115" t="s">
        <v>245</v>
      </c>
      <c r="C22" s="118">
        <v>74.61861442</v>
      </c>
      <c r="D22" s="70">
        <v>45.856242470000005</v>
      </c>
      <c r="E22" s="53">
        <v>-38.545840302136227</v>
      </c>
      <c r="F22" s="53">
        <v>0.4156664981027548</v>
      </c>
      <c r="G22" s="118">
        <v>16.713890060000001</v>
      </c>
      <c r="H22" s="70">
        <v>3.6407731600000006</v>
      </c>
      <c r="I22" s="53">
        <v>-78.217080841562023</v>
      </c>
      <c r="J22" s="53">
        <v>0.12141967053227373</v>
      </c>
      <c r="K22" s="29"/>
    </row>
    <row r="23" spans="1:11" x14ac:dyDescent="0.2">
      <c r="A23" s="6"/>
      <c r="B23" s="115" t="s">
        <v>247</v>
      </c>
      <c r="C23" s="118">
        <v>42.739649060000069</v>
      </c>
      <c r="D23" s="70">
        <v>38.575060829999991</v>
      </c>
      <c r="E23" s="53">
        <v>-9.7440861626018958</v>
      </c>
      <c r="F23" s="53">
        <v>0.34966581616007497</v>
      </c>
      <c r="G23" s="118">
        <v>12.013591879999998</v>
      </c>
      <c r="H23" s="70">
        <v>14.806039260000004</v>
      </c>
      <c r="I23" s="53">
        <v>23.244067285561943</v>
      </c>
      <c r="J23" s="53">
        <v>0.49378094427533908</v>
      </c>
      <c r="K23" s="29"/>
    </row>
    <row r="24" spans="1:11" x14ac:dyDescent="0.2">
      <c r="A24" s="6"/>
      <c r="B24" s="115" t="s">
        <v>433</v>
      </c>
      <c r="C24" s="118">
        <v>62.655645759999892</v>
      </c>
      <c r="D24" s="70">
        <v>31.922364499999958</v>
      </c>
      <c r="E24" s="53">
        <v>-49.051096492920401</v>
      </c>
      <c r="F24" s="53">
        <v>0.28936207478306886</v>
      </c>
      <c r="G24" s="118">
        <v>25.405053070000012</v>
      </c>
      <c r="H24" s="70">
        <v>8.255487599999995</v>
      </c>
      <c r="I24" s="53">
        <v>-67.504544953111605</v>
      </c>
      <c r="J24" s="53">
        <v>0.27532025216184314</v>
      </c>
      <c r="K24" s="29"/>
    </row>
    <row r="25" spans="1:11" x14ac:dyDescent="0.2">
      <c r="A25" s="6"/>
      <c r="B25" s="115" t="s">
        <v>434</v>
      </c>
      <c r="C25" s="118">
        <v>25.577412549999995</v>
      </c>
      <c r="D25" s="70">
        <v>23.624895549999994</v>
      </c>
      <c r="E25" s="53">
        <v>-7.6337549632243817</v>
      </c>
      <c r="F25" s="53">
        <v>0.21414919915726474</v>
      </c>
      <c r="G25" s="118">
        <v>7.6854543100000026</v>
      </c>
      <c r="H25" s="70">
        <v>6.7703229200000017</v>
      </c>
      <c r="I25" s="53">
        <v>-11.907316771231969</v>
      </c>
      <c r="J25" s="53">
        <v>0.22579005673165903</v>
      </c>
      <c r="K25" s="29"/>
    </row>
    <row r="26" spans="1:11" x14ac:dyDescent="0.2">
      <c r="A26" s="6"/>
      <c r="B26" s="115" t="s">
        <v>435</v>
      </c>
      <c r="C26" s="118">
        <v>40.252506540000056</v>
      </c>
      <c r="D26" s="70">
        <v>22.732796100000016</v>
      </c>
      <c r="E26" s="53">
        <v>-43.524520448410357</v>
      </c>
      <c r="F26" s="53">
        <v>0.20606271334056317</v>
      </c>
      <c r="G26" s="118">
        <v>8.8074968900000101</v>
      </c>
      <c r="H26" s="70">
        <v>5.5074647900000029</v>
      </c>
      <c r="I26" s="53">
        <v>-37.46844468088144</v>
      </c>
      <c r="J26" s="53">
        <v>0.18367377776150667</v>
      </c>
      <c r="K26" s="29"/>
    </row>
    <row r="27" spans="1:11" x14ac:dyDescent="0.2">
      <c r="A27" s="6"/>
      <c r="B27" s="115" t="s">
        <v>436</v>
      </c>
      <c r="C27" s="118">
        <v>28.486018069999968</v>
      </c>
      <c r="D27" s="70">
        <v>22.333231300000008</v>
      </c>
      <c r="E27" s="53">
        <v>-21.599322007310541</v>
      </c>
      <c r="F27" s="53">
        <v>0.20244083565859244</v>
      </c>
      <c r="G27" s="118">
        <v>6.1944386999999956</v>
      </c>
      <c r="H27" s="70">
        <v>2.8937646799999999</v>
      </c>
      <c r="I27" s="53">
        <v>-53.284473054838656</v>
      </c>
      <c r="J27" s="53">
        <v>9.6506961187203005E-2</v>
      </c>
      <c r="K27" s="29"/>
    </row>
    <row r="28" spans="1:11" x14ac:dyDescent="0.2">
      <c r="A28" s="6"/>
      <c r="B28" s="115" t="s">
        <v>437</v>
      </c>
      <c r="C28" s="118">
        <v>18.091498209999948</v>
      </c>
      <c r="D28" s="70">
        <v>16.361865180000002</v>
      </c>
      <c r="E28" s="53">
        <v>-9.5604742621255294</v>
      </c>
      <c r="F28" s="53">
        <v>0.14831305042600015</v>
      </c>
      <c r="G28" s="118">
        <v>5.5312249999999983</v>
      </c>
      <c r="H28" s="70">
        <v>4.1059836199999999</v>
      </c>
      <c r="I28" s="53">
        <v>-25.767192258496063</v>
      </c>
      <c r="J28" s="53">
        <v>0.13693442476139123</v>
      </c>
      <c r="K28" s="29"/>
    </row>
    <row r="29" spans="1:11" x14ac:dyDescent="0.2">
      <c r="A29" s="6"/>
      <c r="B29" s="115" t="s">
        <v>438</v>
      </c>
      <c r="C29" s="118">
        <v>29.341999670000025</v>
      </c>
      <c r="D29" s="70">
        <v>15.520312890000001</v>
      </c>
      <c r="E29" s="53">
        <v>-47.105469754781751</v>
      </c>
      <c r="F29" s="53">
        <v>0.14068475219411813</v>
      </c>
      <c r="G29" s="118">
        <v>4.2827440599999989</v>
      </c>
      <c r="H29" s="70">
        <v>4.3163118200000028</v>
      </c>
      <c r="I29" s="53">
        <v>0.78379094173570696</v>
      </c>
      <c r="J29" s="53">
        <v>0.14394886362515347</v>
      </c>
      <c r="K29" s="29"/>
    </row>
    <row r="30" spans="1:11" x14ac:dyDescent="0.2">
      <c r="A30" s="6"/>
      <c r="B30" s="115" t="s">
        <v>439</v>
      </c>
      <c r="C30" s="118">
        <v>16.461617280000002</v>
      </c>
      <c r="D30" s="70">
        <v>13.739868819999998</v>
      </c>
      <c r="E30" s="53">
        <v>-16.533906806998754</v>
      </c>
      <c r="F30" s="53">
        <v>0.12454581642918089</v>
      </c>
      <c r="G30" s="118">
        <v>3.3644139099999988</v>
      </c>
      <c r="H30" s="70">
        <v>3.9219475199999989</v>
      </c>
      <c r="I30" s="53">
        <v>16.57149283394801</v>
      </c>
      <c r="J30" s="53">
        <v>0.13079682660681552</v>
      </c>
      <c r="K30" s="29"/>
    </row>
    <row r="31" spans="1:11" x14ac:dyDescent="0.2">
      <c r="A31" s="6"/>
      <c r="B31" s="115" t="s">
        <v>440</v>
      </c>
      <c r="C31" s="118">
        <v>23.199175749999984</v>
      </c>
      <c r="D31" s="70">
        <v>11.475431160000001</v>
      </c>
      <c r="E31" s="53">
        <v>-50.535177268097506</v>
      </c>
      <c r="F31" s="53">
        <v>0.10401969344995994</v>
      </c>
      <c r="G31" s="118">
        <v>8.5901230900000005</v>
      </c>
      <c r="H31" s="70">
        <v>2.7248120899999999</v>
      </c>
      <c r="I31" s="53">
        <v>-68.279708434306045</v>
      </c>
      <c r="J31" s="53">
        <v>9.0872397617366568E-2</v>
      </c>
      <c r="K31" s="29"/>
    </row>
    <row r="32" spans="1:11" ht="29.25" customHeight="1" x14ac:dyDescent="0.2">
      <c r="A32" s="6"/>
      <c r="B32" s="144" t="s">
        <v>441</v>
      </c>
      <c r="C32" s="145">
        <v>3.4602401199999995</v>
      </c>
      <c r="D32" s="146">
        <v>2.06020212</v>
      </c>
      <c r="E32" s="147">
        <v>-40.460718084501011</v>
      </c>
      <c r="F32" s="147">
        <v>1.8674818399360041E-2</v>
      </c>
      <c r="G32" s="145">
        <v>1.21904189</v>
      </c>
      <c r="H32" s="146">
        <v>1.10454136</v>
      </c>
      <c r="I32" s="147">
        <v>-9.3926657434224801</v>
      </c>
      <c r="J32" s="147">
        <v>3.6836419663253489E-2</v>
      </c>
      <c r="K32" s="29"/>
    </row>
    <row r="33" spans="1:13" x14ac:dyDescent="0.2">
      <c r="A33" s="6"/>
      <c r="B33" s="115" t="s">
        <v>442</v>
      </c>
      <c r="C33" s="118">
        <v>85.641998029999982</v>
      </c>
      <c r="D33" s="70">
        <v>0.77927505999999991</v>
      </c>
      <c r="E33" s="53">
        <v>-99.090078375183381</v>
      </c>
      <c r="F33" s="53">
        <v>7.0637827654746804E-3</v>
      </c>
      <c r="G33" s="118">
        <v>84.881872020000017</v>
      </c>
      <c r="H33" s="70">
        <v>0.64871013</v>
      </c>
      <c r="I33" s="53">
        <v>-99.235749501557706</v>
      </c>
      <c r="J33" s="53">
        <v>2.1634462460041991E-2</v>
      </c>
      <c r="K33" s="29"/>
    </row>
    <row r="34" spans="1:13" x14ac:dyDescent="0.2">
      <c r="A34" s="6"/>
      <c r="B34" s="115" t="s">
        <v>443</v>
      </c>
      <c r="C34" s="118">
        <v>8.1465503200000011</v>
      </c>
      <c r="D34" s="70">
        <v>0.30376868000000001</v>
      </c>
      <c r="E34" s="53">
        <v>-96.271198629262258</v>
      </c>
      <c r="F34" s="53">
        <v>2.7535283452738671E-3</v>
      </c>
      <c r="G34" s="118">
        <v>7.7528550000000002E-2</v>
      </c>
      <c r="H34" s="70">
        <v>2.3684139999999999E-2</v>
      </c>
      <c r="I34" s="53">
        <v>-69.451073185297545</v>
      </c>
      <c r="J34" s="53">
        <v>7.8986532510040943E-4</v>
      </c>
      <c r="K34" s="29"/>
    </row>
    <row r="35" spans="1:13" x14ac:dyDescent="0.2">
      <c r="A35" s="6"/>
      <c r="B35" s="115" t="s">
        <v>2</v>
      </c>
      <c r="C35" s="118">
        <v>162.88074902999992</v>
      </c>
      <c r="D35" s="70">
        <v>145.01807447999997</v>
      </c>
      <c r="E35" s="53">
        <v>-10.96671930622688</v>
      </c>
      <c r="F35" s="53">
        <v>1.3145245212828285</v>
      </c>
      <c r="G35" s="118">
        <v>49.977516399999978</v>
      </c>
      <c r="H35" s="70">
        <v>48.795542690000083</v>
      </c>
      <c r="I35" s="53">
        <v>-2.3650108991808416</v>
      </c>
      <c r="J35" s="53">
        <v>1.6273298160831604</v>
      </c>
      <c r="K35" s="29"/>
    </row>
    <row r="36" spans="1:13" x14ac:dyDescent="0.2">
      <c r="A36" s="6"/>
      <c r="B36" s="131" t="s">
        <v>20</v>
      </c>
      <c r="C36" s="70">
        <v>2228.6799437000141</v>
      </c>
      <c r="D36" s="70">
        <v>1774.6162235000061</v>
      </c>
      <c r="E36" s="116">
        <v>-20.373662063211263</v>
      </c>
      <c r="F36" s="116">
        <v>16.086108921400754</v>
      </c>
      <c r="G36" s="70">
        <v>614.67410633999941</v>
      </c>
      <c r="H36" s="70">
        <v>465.49319274999925</v>
      </c>
      <c r="I36" s="116">
        <v>-24.269919954539709</v>
      </c>
      <c r="J36" s="116">
        <v>15.524183357449573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270</v>
      </c>
    </row>
    <row r="38" spans="1:13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32.42578125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61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7" t="s">
        <v>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10083.746983940042</v>
      </c>
      <c r="D13" s="50">
        <v>11031.979406400011</v>
      </c>
      <c r="E13" s="68">
        <v>9.4035721440668638</v>
      </c>
      <c r="F13" s="68">
        <v>100</v>
      </c>
      <c r="G13" s="50">
        <v>2929.8103291300013</v>
      </c>
      <c r="H13" s="50">
        <v>2998.5035736300006</v>
      </c>
      <c r="I13" s="68">
        <v>2.3446311120214336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221</v>
      </c>
      <c r="C16" s="118">
        <v>2507.89144317006</v>
      </c>
      <c r="D16" s="70">
        <v>2848.4130350599844</v>
      </c>
      <c r="E16" s="53">
        <v>13.578003657905292</v>
      </c>
      <c r="F16" s="53">
        <v>25.819600727386483</v>
      </c>
      <c r="G16" s="118">
        <v>807.25878659999512</v>
      </c>
      <c r="H16" s="70">
        <v>802.42476033000059</v>
      </c>
      <c r="I16" s="53">
        <v>-0.59881990140415731</v>
      </c>
      <c r="J16" s="53">
        <v>26.760840553495886</v>
      </c>
      <c r="K16" s="29"/>
    </row>
    <row r="17" spans="1:11" x14ac:dyDescent="0.2">
      <c r="A17" s="6"/>
      <c r="B17" s="1" t="s">
        <v>220</v>
      </c>
      <c r="C17" s="118">
        <v>2194.4458327899752</v>
      </c>
      <c r="D17" s="70">
        <v>2718.5151404700064</v>
      </c>
      <c r="E17" s="53">
        <v>23.881624228279065</v>
      </c>
      <c r="F17" s="53">
        <v>24.642133930135032</v>
      </c>
      <c r="G17" s="118">
        <v>581.72217859999478</v>
      </c>
      <c r="H17" s="70">
        <v>715.83043795000253</v>
      </c>
      <c r="I17" s="53">
        <v>23.05366105737281</v>
      </c>
      <c r="J17" s="53">
        <v>23.872922621980248</v>
      </c>
      <c r="K17" s="29"/>
    </row>
    <row r="18" spans="1:11" x14ac:dyDescent="0.2">
      <c r="A18" s="6"/>
      <c r="B18" s="1" t="s">
        <v>223</v>
      </c>
      <c r="C18" s="118">
        <v>484.46051125999844</v>
      </c>
      <c r="D18" s="70">
        <v>497.84678125999613</v>
      </c>
      <c r="E18" s="53">
        <v>2.7631292311487421</v>
      </c>
      <c r="F18" s="53">
        <v>4.5127602483664804</v>
      </c>
      <c r="G18" s="118">
        <v>143.21797821999982</v>
      </c>
      <c r="H18" s="70">
        <v>139.35660146000015</v>
      </c>
      <c r="I18" s="53">
        <v>-2.6961536589129476</v>
      </c>
      <c r="J18" s="53">
        <v>4.647538281613401</v>
      </c>
      <c r="K18" s="29"/>
    </row>
    <row r="19" spans="1:11" x14ac:dyDescent="0.2">
      <c r="A19" s="6"/>
      <c r="B19" s="1" t="s">
        <v>416</v>
      </c>
      <c r="C19" s="118">
        <v>271.60871448999882</v>
      </c>
      <c r="D19" s="70">
        <v>304.88653503999916</v>
      </c>
      <c r="E19" s="53">
        <v>12.252118129746425</v>
      </c>
      <c r="F19" s="53">
        <v>2.7636612053782894</v>
      </c>
      <c r="G19" s="118">
        <v>84.006079690000035</v>
      </c>
      <c r="H19" s="70">
        <v>94.460367050000031</v>
      </c>
      <c r="I19" s="53">
        <v>12.444679478650222</v>
      </c>
      <c r="J19" s="53">
        <v>3.1502502741941352</v>
      </c>
      <c r="K19" s="29"/>
    </row>
    <row r="20" spans="1:11" x14ac:dyDescent="0.2">
      <c r="A20" s="6"/>
      <c r="B20" s="1" t="s">
        <v>227</v>
      </c>
      <c r="C20" s="118">
        <v>185.62469971999974</v>
      </c>
      <c r="D20" s="70">
        <v>247.34218447000146</v>
      </c>
      <c r="E20" s="53">
        <v>33.248530418148924</v>
      </c>
      <c r="F20" s="53">
        <v>2.2420471916989819</v>
      </c>
      <c r="G20" s="118">
        <v>55.54370589000019</v>
      </c>
      <c r="H20" s="70">
        <v>58.899585890000196</v>
      </c>
      <c r="I20" s="53">
        <v>6.0418726950737689</v>
      </c>
      <c r="J20" s="53">
        <v>1.9642993394433785</v>
      </c>
      <c r="K20" s="29"/>
    </row>
    <row r="21" spans="1:11" x14ac:dyDescent="0.2">
      <c r="A21" s="6"/>
      <c r="B21" s="1" t="s">
        <v>426</v>
      </c>
      <c r="C21" s="118">
        <v>224.90967998000011</v>
      </c>
      <c r="D21" s="70">
        <v>236.23608196999956</v>
      </c>
      <c r="E21" s="53">
        <v>5.0359779939247895</v>
      </c>
      <c r="F21" s="53">
        <v>2.141375298733347</v>
      </c>
      <c r="G21" s="118">
        <v>59.038189429999619</v>
      </c>
      <c r="H21" s="70">
        <v>71.029624890000051</v>
      </c>
      <c r="I21" s="53">
        <v>20.311319801259199</v>
      </c>
      <c r="J21" s="53">
        <v>2.3688357590987064</v>
      </c>
      <c r="K21" s="29"/>
    </row>
    <row r="22" spans="1:11" x14ac:dyDescent="0.2">
      <c r="A22" s="6"/>
      <c r="B22" s="1" t="s">
        <v>232</v>
      </c>
      <c r="C22" s="118">
        <v>172.1584539899998</v>
      </c>
      <c r="D22" s="70">
        <v>210.12294312999902</v>
      </c>
      <c r="E22" s="53">
        <v>22.052062074282141</v>
      </c>
      <c r="F22" s="53">
        <v>1.9046712778316088</v>
      </c>
      <c r="G22" s="118">
        <v>48.898842710000089</v>
      </c>
      <c r="H22" s="70">
        <v>51.321012630000013</v>
      </c>
      <c r="I22" s="53">
        <v>4.9534299499987444</v>
      </c>
      <c r="J22" s="53">
        <v>1.7115541592591998</v>
      </c>
      <c r="K22" s="29"/>
    </row>
    <row r="23" spans="1:11" x14ac:dyDescent="0.2">
      <c r="A23" s="6"/>
      <c r="B23" s="1" t="s">
        <v>427</v>
      </c>
      <c r="C23" s="118">
        <v>93.698412289999979</v>
      </c>
      <c r="D23" s="70">
        <v>170.34062286999983</v>
      </c>
      <c r="E23" s="53">
        <v>81.796701466818277</v>
      </c>
      <c r="F23" s="53">
        <v>1.5440621904277638</v>
      </c>
      <c r="G23" s="118">
        <v>17.961829380000008</v>
      </c>
      <c r="H23" s="70">
        <v>70.400191709999973</v>
      </c>
      <c r="I23" s="53">
        <v>291.94332726703556</v>
      </c>
      <c r="J23" s="53">
        <v>2.3478441823156881</v>
      </c>
      <c r="K23" s="29"/>
    </row>
    <row r="24" spans="1:11" x14ac:dyDescent="0.2">
      <c r="A24" s="6"/>
      <c r="B24" s="1" t="s">
        <v>415</v>
      </c>
      <c r="C24" s="118">
        <v>99.151576669999571</v>
      </c>
      <c r="D24" s="70">
        <v>139.68964649000011</v>
      </c>
      <c r="E24" s="53">
        <v>40.884947250935852</v>
      </c>
      <c r="F24" s="53">
        <v>1.2662246850185526</v>
      </c>
      <c r="G24" s="118">
        <v>32.678178700000039</v>
      </c>
      <c r="H24" s="70">
        <v>39.177438730000013</v>
      </c>
      <c r="I24" s="53">
        <v>19.888685014137476</v>
      </c>
      <c r="J24" s="53">
        <v>1.3065663511139873</v>
      </c>
      <c r="K24" s="29"/>
    </row>
    <row r="25" spans="1:11" x14ac:dyDescent="0.2">
      <c r="A25" s="6"/>
      <c r="B25" s="1" t="s">
        <v>239</v>
      </c>
      <c r="C25" s="118">
        <v>99.065069839999822</v>
      </c>
      <c r="D25" s="70">
        <v>126.19144048999986</v>
      </c>
      <c r="E25" s="53">
        <v>27.382376748748971</v>
      </c>
      <c r="F25" s="53">
        <v>1.1438694348612732</v>
      </c>
      <c r="G25" s="118">
        <v>26.982300030000012</v>
      </c>
      <c r="H25" s="70">
        <v>32.675638780000035</v>
      </c>
      <c r="I25" s="53">
        <v>21.100272192029369</v>
      </c>
      <c r="J25" s="53">
        <v>1.089731526997741</v>
      </c>
      <c r="K25" s="29"/>
    </row>
    <row r="26" spans="1:11" x14ac:dyDescent="0.2">
      <c r="A26" s="6"/>
      <c r="B26" s="1" t="s">
        <v>234</v>
      </c>
      <c r="C26" s="118">
        <v>81.173878530000067</v>
      </c>
      <c r="D26" s="70">
        <v>121.37131208999928</v>
      </c>
      <c r="E26" s="53">
        <v>49.520158809638644</v>
      </c>
      <c r="F26" s="53">
        <v>1.100177108920162</v>
      </c>
      <c r="G26" s="118">
        <v>27.574902460000001</v>
      </c>
      <c r="H26" s="70">
        <v>34.847604830000023</v>
      </c>
      <c r="I26" s="53">
        <v>26.374353927633166</v>
      </c>
      <c r="J26" s="53">
        <v>1.1621665265455519</v>
      </c>
      <c r="K26" s="29"/>
    </row>
    <row r="27" spans="1:11" x14ac:dyDescent="0.2">
      <c r="A27" s="6"/>
      <c r="B27" s="1" t="s">
        <v>236</v>
      </c>
      <c r="C27" s="118">
        <v>87.356480610000077</v>
      </c>
      <c r="D27" s="70">
        <v>118.34761286000007</v>
      </c>
      <c r="E27" s="53">
        <v>35.476626386036322</v>
      </c>
      <c r="F27" s="53">
        <v>1.0727686165851866</v>
      </c>
      <c r="G27" s="118">
        <v>25.144469709999999</v>
      </c>
      <c r="H27" s="70">
        <v>40.646843859999926</v>
      </c>
      <c r="I27" s="53">
        <v>61.653215712219243</v>
      </c>
      <c r="J27" s="53">
        <v>1.3555709660466635</v>
      </c>
      <c r="K27" s="29"/>
    </row>
    <row r="28" spans="1:11" x14ac:dyDescent="0.2">
      <c r="A28" s="6"/>
      <c r="B28" s="1" t="s">
        <v>238</v>
      </c>
      <c r="C28" s="118">
        <v>66.632839830000023</v>
      </c>
      <c r="D28" s="70">
        <v>80.537667010000291</v>
      </c>
      <c r="E28" s="53">
        <v>20.867829159729002</v>
      </c>
      <c r="F28" s="53">
        <v>0.73003822834620025</v>
      </c>
      <c r="G28" s="118">
        <v>18.248027080000014</v>
      </c>
      <c r="H28" s="70">
        <v>18.888360750000011</v>
      </c>
      <c r="I28" s="53">
        <v>3.5090569911626623</v>
      </c>
      <c r="J28" s="53">
        <v>0.62992623774443879</v>
      </c>
      <c r="K28" s="29"/>
    </row>
    <row r="29" spans="1:11" x14ac:dyDescent="0.2">
      <c r="A29" s="6"/>
      <c r="B29" s="1" t="s">
        <v>428</v>
      </c>
      <c r="C29" s="118">
        <v>65.956448170000073</v>
      </c>
      <c r="D29" s="70">
        <v>78.867766730000099</v>
      </c>
      <c r="E29" s="53">
        <v>19.575521299633401</v>
      </c>
      <c r="F29" s="53">
        <v>0.71490132300506604</v>
      </c>
      <c r="G29" s="118">
        <v>21.880370479999979</v>
      </c>
      <c r="H29" s="70">
        <v>21.553540019999982</v>
      </c>
      <c r="I29" s="53">
        <v>-1.4937153842926931</v>
      </c>
      <c r="J29" s="53">
        <v>0.71880988268782287</v>
      </c>
      <c r="K29" s="29"/>
    </row>
    <row r="30" spans="1:11" x14ac:dyDescent="0.2">
      <c r="A30" s="6"/>
      <c r="B30" s="1" t="s">
        <v>429</v>
      </c>
      <c r="C30" s="118">
        <v>62.877566050000006</v>
      </c>
      <c r="D30" s="70">
        <v>73.700514149999748</v>
      </c>
      <c r="E30" s="53">
        <v>17.212733857085638</v>
      </c>
      <c r="F30" s="53">
        <v>0.66806247034184707</v>
      </c>
      <c r="G30" s="118">
        <v>20.007470660000028</v>
      </c>
      <c r="H30" s="70">
        <v>12.213611000000018</v>
      </c>
      <c r="I30" s="53">
        <v>-38.954747416333326</v>
      </c>
      <c r="J30" s="53">
        <v>0.40732354323040448</v>
      </c>
      <c r="K30" s="29"/>
    </row>
    <row r="31" spans="1:11" x14ac:dyDescent="0.2">
      <c r="A31" s="6"/>
      <c r="B31" s="1" t="s">
        <v>430</v>
      </c>
      <c r="C31" s="118">
        <v>61.482643649999943</v>
      </c>
      <c r="D31" s="70">
        <v>69.239725039999996</v>
      </c>
      <c r="E31" s="53">
        <v>12.616701120007967</v>
      </c>
      <c r="F31" s="53">
        <v>0.62762739567689707</v>
      </c>
      <c r="G31" s="118">
        <v>15.290717769999999</v>
      </c>
      <c r="H31" s="70">
        <v>16.252271229999998</v>
      </c>
      <c r="I31" s="53">
        <v>6.2884782419210028</v>
      </c>
      <c r="J31" s="53">
        <v>0.54201273504986802</v>
      </c>
      <c r="K31" s="29"/>
    </row>
    <row r="32" spans="1:11" x14ac:dyDescent="0.2">
      <c r="A32" s="6"/>
      <c r="B32" s="1" t="s">
        <v>2</v>
      </c>
      <c r="C32" s="118">
        <v>1054.8505359900005</v>
      </c>
      <c r="D32" s="70">
        <v>1211.337844809997</v>
      </c>
      <c r="E32" s="53">
        <v>14.835021975234607</v>
      </c>
      <c r="F32" s="53">
        <v>10.980240265017722</v>
      </c>
      <c r="G32" s="118">
        <v>315.91999229000038</v>
      </c>
      <c r="H32" s="70">
        <v>311.77868677000055</v>
      </c>
      <c r="I32" s="53">
        <v>-1.3108716197353876</v>
      </c>
      <c r="J32" s="53">
        <v>10.397809411064333</v>
      </c>
      <c r="K32" s="29"/>
    </row>
    <row r="33" spans="1:13" x14ac:dyDescent="0.2">
      <c r="A33" s="6"/>
      <c r="B33" s="49" t="s">
        <v>20</v>
      </c>
      <c r="C33" s="70">
        <v>7813.3447870300315</v>
      </c>
      <c r="D33" s="70">
        <v>9252.9868539399831</v>
      </c>
      <c r="E33" s="116">
        <v>18.425426064644213</v>
      </c>
      <c r="F33" s="116">
        <v>83.874221597730909</v>
      </c>
      <c r="G33" s="70">
        <v>2301.3740196999897</v>
      </c>
      <c r="H33" s="70">
        <v>2531.7565778800049</v>
      </c>
      <c r="I33" s="116">
        <v>10.01065260178995</v>
      </c>
      <c r="J33" s="116">
        <v>84.434002351881475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8" t="s">
        <v>167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270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A18" sqref="A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10083.746983940042</v>
      </c>
      <c r="D13" s="68">
        <v>11031.979406400011</v>
      </c>
      <c r="E13" s="68">
        <v>9.4035721440668638</v>
      </c>
      <c r="F13" s="50">
        <v>100</v>
      </c>
      <c r="G13" s="68">
        <v>2929.8103291300013</v>
      </c>
      <c r="H13" s="68">
        <v>2998.5035736300006</v>
      </c>
      <c r="I13" s="68">
        <v>2.3446311120214336</v>
      </c>
      <c r="J13" s="50">
        <v>100</v>
      </c>
      <c r="K13" s="29"/>
    </row>
    <row r="14" spans="1:14" x14ac:dyDescent="0.2">
      <c r="A14" s="6"/>
      <c r="B14" s="49" t="s">
        <v>26</v>
      </c>
      <c r="C14" s="66">
        <v>1655.1011239999998</v>
      </c>
      <c r="D14" s="68">
        <v>1681.6525230000002</v>
      </c>
      <c r="E14" s="66">
        <v>1.6042161179754322</v>
      </c>
      <c r="F14" s="66">
        <v>15.243434211130042</v>
      </c>
      <c r="G14" s="66">
        <v>440.272536</v>
      </c>
      <c r="H14" s="68">
        <v>461.56760300000002</v>
      </c>
      <c r="I14" s="66">
        <v>4.8367920455524516</v>
      </c>
      <c r="J14" s="66">
        <v>15.393265062586684</v>
      </c>
      <c r="K14" s="29"/>
      <c r="L14" s="72"/>
      <c r="M14" s="72"/>
    </row>
    <row r="15" spans="1:14" x14ac:dyDescent="0.2">
      <c r="A15" s="6"/>
      <c r="B15" s="49" t="s">
        <v>29</v>
      </c>
      <c r="C15" s="66">
        <v>167.55024299999999</v>
      </c>
      <c r="D15" s="68">
        <v>190.56136200000003</v>
      </c>
      <c r="E15" s="66">
        <v>13.733861907917388</v>
      </c>
      <c r="F15" s="66">
        <v>1.7273542215774005</v>
      </c>
      <c r="G15" s="66">
        <v>38.449945999999997</v>
      </c>
      <c r="H15" s="68">
        <v>45.063303000000005</v>
      </c>
      <c r="I15" s="66">
        <v>17.199912322373635</v>
      </c>
      <c r="J15" s="66">
        <v>1.5028597396482735</v>
      </c>
      <c r="K15" s="29"/>
    </row>
    <row r="16" spans="1:14" x14ac:dyDescent="0.2">
      <c r="A16" s="6" t="s">
        <v>35</v>
      </c>
      <c r="B16" s="1" t="s">
        <v>417</v>
      </c>
      <c r="C16" s="53">
        <v>40.111151</v>
      </c>
      <c r="D16" s="116">
        <v>42.453870000000002</v>
      </c>
      <c r="E16" s="53">
        <v>5.8405678760003799</v>
      </c>
      <c r="F16" s="53">
        <v>0.38482550081059008</v>
      </c>
      <c r="G16" s="53">
        <v>1.2788580000000001</v>
      </c>
      <c r="H16" s="116">
        <v>7.2574920000000001</v>
      </c>
      <c r="I16" s="53">
        <v>467.49787701214672</v>
      </c>
      <c r="J16" s="53">
        <v>0.24203713024807408</v>
      </c>
      <c r="K16" s="29"/>
    </row>
    <row r="17" spans="1:11" x14ac:dyDescent="0.2">
      <c r="A17" s="6" t="s">
        <v>35</v>
      </c>
      <c r="B17" s="1" t="s">
        <v>393</v>
      </c>
      <c r="C17" s="53">
        <v>61.482644000000001</v>
      </c>
      <c r="D17" s="116">
        <v>69.239725000000007</v>
      </c>
      <c r="E17" s="53">
        <v>12.616700413859894</v>
      </c>
      <c r="F17" s="53">
        <v>0.62762739531431488</v>
      </c>
      <c r="G17" s="53">
        <v>15.290718</v>
      </c>
      <c r="H17" s="116">
        <v>16.252271</v>
      </c>
      <c r="I17" s="53">
        <v>6.2884751389699289</v>
      </c>
      <c r="J17" s="53">
        <v>0.54201272737937523</v>
      </c>
      <c r="K17" s="29"/>
    </row>
    <row r="18" spans="1:11" x14ac:dyDescent="0.2">
      <c r="A18" s="6" t="s">
        <v>35</v>
      </c>
      <c r="B18" s="1" t="s">
        <v>394</v>
      </c>
      <c r="C18" s="53">
        <v>65.956447999999995</v>
      </c>
      <c r="D18" s="116">
        <v>78.867767000000001</v>
      </c>
      <c r="E18" s="53">
        <v>19.575522017195368</v>
      </c>
      <c r="F18" s="53">
        <v>0.7149013254524953</v>
      </c>
      <c r="G18" s="53">
        <v>21.880369999999999</v>
      </c>
      <c r="H18" s="116">
        <v>21.553540000000002</v>
      </c>
      <c r="I18" s="53">
        <v>-1.493713314719991</v>
      </c>
      <c r="J18" s="53">
        <v>0.71880988202082408</v>
      </c>
      <c r="K18" s="29"/>
    </row>
    <row r="19" spans="1:11" s="125" customFormat="1" x14ac:dyDescent="0.2">
      <c r="A19" s="122"/>
      <c r="B19" s="49" t="s">
        <v>30</v>
      </c>
      <c r="C19" s="66">
        <v>1487.5508809999999</v>
      </c>
      <c r="D19" s="68">
        <v>1491.0911610000001</v>
      </c>
      <c r="E19" s="66">
        <v>0.23799387605620836</v>
      </c>
      <c r="F19" s="66">
        <v>13.51607998955264</v>
      </c>
      <c r="G19" s="66">
        <v>401.82258999999999</v>
      </c>
      <c r="H19" s="68">
        <v>416.5043</v>
      </c>
      <c r="I19" s="66">
        <v>3.6537791466627167</v>
      </c>
      <c r="J19" s="66">
        <v>13.89040532293841</v>
      </c>
      <c r="K19" s="123"/>
    </row>
    <row r="20" spans="1:11" x14ac:dyDescent="0.2">
      <c r="A20" s="6" t="s">
        <v>35</v>
      </c>
      <c r="B20" s="1" t="s">
        <v>395</v>
      </c>
      <c r="C20" s="53">
        <v>208.07424700000001</v>
      </c>
      <c r="D20" s="116">
        <v>192.897232</v>
      </c>
      <c r="E20" s="53">
        <v>-7.2940381709034945</v>
      </c>
      <c r="F20" s="53">
        <v>1.7485278470343595</v>
      </c>
      <c r="G20" s="53">
        <v>43.051200999999999</v>
      </c>
      <c r="H20" s="116">
        <v>53.625233999999999</v>
      </c>
      <c r="I20" s="53">
        <v>24.561528492550067</v>
      </c>
      <c r="J20" s="53">
        <v>1.7883998695749785</v>
      </c>
      <c r="K20" s="29"/>
    </row>
    <row r="21" spans="1:11" x14ac:dyDescent="0.2">
      <c r="A21" s="6" t="s">
        <v>35</v>
      </c>
      <c r="B21" s="1" t="s">
        <v>396</v>
      </c>
      <c r="C21" s="53">
        <v>484.460511</v>
      </c>
      <c r="D21" s="116">
        <v>497.84678100000002</v>
      </c>
      <c r="E21" s="53">
        <v>2.7631292326321333</v>
      </c>
      <c r="F21" s="53">
        <v>4.5127602460097309</v>
      </c>
      <c r="G21" s="53">
        <v>143.21797799999999</v>
      </c>
      <c r="H21" s="116">
        <v>139.35660100000001</v>
      </c>
      <c r="I21" s="53">
        <v>-2.696153830631498</v>
      </c>
      <c r="J21" s="53">
        <v>4.6475382662724112</v>
      </c>
      <c r="K21" s="29"/>
    </row>
    <row r="22" spans="1:11" x14ac:dyDescent="0.2">
      <c r="A22" s="6" t="s">
        <v>35</v>
      </c>
      <c r="B22" s="1" t="s">
        <v>397</v>
      </c>
      <c r="C22" s="53">
        <v>0.31626900000000002</v>
      </c>
      <c r="D22" s="116">
        <v>0.39091199999999998</v>
      </c>
      <c r="E22" s="53">
        <v>23.601111711865521</v>
      </c>
      <c r="F22" s="53">
        <v>3.5434438879864043E-3</v>
      </c>
      <c r="G22" s="53">
        <v>0.14299500000000001</v>
      </c>
      <c r="H22" s="116">
        <v>0.160168</v>
      </c>
      <c r="I22" s="53">
        <v>12.009510822056701</v>
      </c>
      <c r="J22" s="53">
        <v>5.3415977692532809E-3</v>
      </c>
      <c r="K22" s="29"/>
    </row>
    <row r="23" spans="1:11" x14ac:dyDescent="0.2">
      <c r="A23" s="6" t="s">
        <v>35</v>
      </c>
      <c r="B23" s="1" t="s">
        <v>398</v>
      </c>
      <c r="C23" s="53">
        <v>99.065070000000006</v>
      </c>
      <c r="D23" s="116">
        <v>126.19144</v>
      </c>
      <c r="E23" s="53">
        <v>27.382376048389201</v>
      </c>
      <c r="F23" s="53">
        <v>1.143869430419642</v>
      </c>
      <c r="G23" s="53">
        <v>26.982299999999999</v>
      </c>
      <c r="H23" s="116">
        <v>32.675638999999997</v>
      </c>
      <c r="I23" s="53">
        <v>21.100273142022719</v>
      </c>
      <c r="J23" s="53">
        <v>1.0897315343347327</v>
      </c>
      <c r="K23" s="29"/>
    </row>
    <row r="24" spans="1:11" x14ac:dyDescent="0.2">
      <c r="A24" s="6" t="s">
        <v>35</v>
      </c>
      <c r="B24" s="1" t="s">
        <v>399</v>
      </c>
      <c r="C24" s="53">
        <v>664.54499199999998</v>
      </c>
      <c r="D24" s="116">
        <v>642.35910000000001</v>
      </c>
      <c r="E24" s="53">
        <v>-3.3385086438210587</v>
      </c>
      <c r="F24" s="53">
        <v>5.8227003181980788</v>
      </c>
      <c r="G24" s="53">
        <v>179.64641700000001</v>
      </c>
      <c r="H24" s="116">
        <v>181.20334500000001</v>
      </c>
      <c r="I24" s="53">
        <v>0.86666242834110285</v>
      </c>
      <c r="J24" s="53">
        <v>6.0431258643001886</v>
      </c>
      <c r="K24" s="29"/>
    </row>
    <row r="25" spans="1:11" x14ac:dyDescent="0.2">
      <c r="A25" s="6" t="s">
        <v>35</v>
      </c>
      <c r="B25" s="1" t="s">
        <v>400</v>
      </c>
      <c r="C25" s="53">
        <v>2.204215</v>
      </c>
      <c r="D25" s="116">
        <v>3.6099869999999998</v>
      </c>
      <c r="E25" s="53">
        <v>63.776537225270658</v>
      </c>
      <c r="F25" s="53">
        <v>3.2722930917598786E-2</v>
      </c>
      <c r="G25" s="53">
        <v>0.83220300000000003</v>
      </c>
      <c r="H25" s="116">
        <v>1.8515999999999999</v>
      </c>
      <c r="I25" s="53">
        <v>122.49379057753936</v>
      </c>
      <c r="J25" s="53">
        <v>6.1750801842748698E-2</v>
      </c>
      <c r="K25" s="29"/>
    </row>
    <row r="26" spans="1:11" x14ac:dyDescent="0.2">
      <c r="A26" s="6" t="s">
        <v>35</v>
      </c>
      <c r="B26" s="1" t="s">
        <v>401</v>
      </c>
      <c r="C26" s="53">
        <v>25.577413</v>
      </c>
      <c r="D26" s="116">
        <v>23.624896</v>
      </c>
      <c r="E26" s="53">
        <v>-7.6337548289187822</v>
      </c>
      <c r="F26" s="53">
        <v>0.2141492032363152</v>
      </c>
      <c r="G26" s="53">
        <v>7.685454</v>
      </c>
      <c r="H26" s="116">
        <v>6.7703230000000003</v>
      </c>
      <c r="I26" s="53">
        <v>-11.90731217700346</v>
      </c>
      <c r="J26" s="53">
        <v>0.22579005939965649</v>
      </c>
      <c r="K26" s="29"/>
    </row>
    <row r="27" spans="1:11" x14ac:dyDescent="0.2">
      <c r="A27" s="6" t="s">
        <v>35</v>
      </c>
      <c r="B27" s="1" t="s">
        <v>402</v>
      </c>
      <c r="C27" s="53">
        <v>3.3081640000000001</v>
      </c>
      <c r="D27" s="116">
        <v>4.1708129999999999</v>
      </c>
      <c r="E27" s="53">
        <v>26.076367435229919</v>
      </c>
      <c r="F27" s="53">
        <v>3.7806569848928252E-2</v>
      </c>
      <c r="G27" s="53">
        <v>0.264042</v>
      </c>
      <c r="H27" s="116">
        <v>0.86138999999999999</v>
      </c>
      <c r="I27" s="53">
        <v>226.23219033335604</v>
      </c>
      <c r="J27" s="53">
        <v>2.8727329444440106E-2</v>
      </c>
      <c r="K27" s="29"/>
    </row>
    <row r="28" spans="1:11" x14ac:dyDescent="0.2">
      <c r="A28" s="6"/>
      <c r="B28" s="1" t="s">
        <v>403</v>
      </c>
      <c r="C28" s="53">
        <v>173.05463399999999</v>
      </c>
      <c r="D28" s="116">
        <v>143.48452499999999</v>
      </c>
      <c r="E28" s="53">
        <v>-17.087152372932124</v>
      </c>
      <c r="F28" s="53">
        <v>1.3006235754642539</v>
      </c>
      <c r="G28" s="53">
        <v>58.191547999999997</v>
      </c>
      <c r="H28" s="116">
        <v>35.724018999999998</v>
      </c>
      <c r="I28" s="53">
        <v>-38.609608735619126</v>
      </c>
      <c r="J28" s="53">
        <v>1.1913949115875944</v>
      </c>
      <c r="K28" s="29"/>
    </row>
    <row r="29" spans="1:11" x14ac:dyDescent="0.2">
      <c r="A29" s="6"/>
      <c r="B29" s="1" t="s">
        <v>221</v>
      </c>
      <c r="C29" s="53">
        <v>2507.891443</v>
      </c>
      <c r="D29" s="116">
        <v>2848.413035</v>
      </c>
      <c r="E29" s="53">
        <v>13.578003663215178</v>
      </c>
      <c r="F29" s="53">
        <v>25.819600726842751</v>
      </c>
      <c r="G29" s="53">
        <v>807.25878699999998</v>
      </c>
      <c r="H29" s="116">
        <v>802.42475999999999</v>
      </c>
      <c r="I29" s="53">
        <v>-0.59881999153760246</v>
      </c>
      <c r="J29" s="53">
        <v>26.760840542490378</v>
      </c>
      <c r="K29" s="29"/>
    </row>
    <row r="30" spans="1:11" s="125" customFormat="1" x14ac:dyDescent="0.2">
      <c r="A30" s="122"/>
      <c r="B30" s="49" t="s">
        <v>27</v>
      </c>
      <c r="C30" s="66">
        <v>1847.8807809999998</v>
      </c>
      <c r="D30" s="68">
        <v>1888.3278229999999</v>
      </c>
      <c r="E30" s="66">
        <v>2.1888339559498871</v>
      </c>
      <c r="F30" s="66">
        <v>17.116854133216741</v>
      </c>
      <c r="G30" s="66">
        <v>487.51806999999997</v>
      </c>
      <c r="H30" s="68">
        <v>511.26898099999994</v>
      </c>
      <c r="I30" s="66">
        <v>4.8718011621599944</v>
      </c>
      <c r="J30" s="66">
        <v>17.050804457806787</v>
      </c>
      <c r="K30" s="123"/>
    </row>
    <row r="31" spans="1:11" x14ac:dyDescent="0.2">
      <c r="A31" s="6" t="s">
        <v>35</v>
      </c>
      <c r="B31" s="1" t="s">
        <v>404</v>
      </c>
      <c r="C31" s="53">
        <v>449.91035799999997</v>
      </c>
      <c r="D31" s="116">
        <v>453.21002499999997</v>
      </c>
      <c r="E31" s="53">
        <v>0.73340543095476995</v>
      </c>
      <c r="F31" s="53">
        <v>4.1081478518449561</v>
      </c>
      <c r="G31" s="53">
        <v>132.18174099999999</v>
      </c>
      <c r="H31" s="116">
        <v>120.536491</v>
      </c>
      <c r="I31" s="53">
        <v>-8.8100292157598297</v>
      </c>
      <c r="J31" s="53">
        <v>4.019888188896771</v>
      </c>
      <c r="K31" s="29"/>
    </row>
    <row r="32" spans="1:11" x14ac:dyDescent="0.2">
      <c r="A32" s="6" t="s">
        <v>35</v>
      </c>
      <c r="B32" s="1" t="s">
        <v>405</v>
      </c>
      <c r="C32" s="53">
        <v>93.698412000000005</v>
      </c>
      <c r="D32" s="116">
        <v>170.34062299999999</v>
      </c>
      <c r="E32" s="53">
        <v>81.796702168228833</v>
      </c>
      <c r="F32" s="53">
        <v>1.5440621916061577</v>
      </c>
      <c r="G32" s="53">
        <v>17.961829000000002</v>
      </c>
      <c r="H32" s="116">
        <v>70.400192000000004</v>
      </c>
      <c r="I32" s="53">
        <v>291.9433371735139</v>
      </c>
      <c r="J32" s="53">
        <v>2.3478441919871798</v>
      </c>
      <c r="K32" s="29"/>
    </row>
    <row r="33" spans="1:11" x14ac:dyDescent="0.2">
      <c r="A33" s="6" t="s">
        <v>35</v>
      </c>
      <c r="B33" s="1" t="s">
        <v>406</v>
      </c>
      <c r="C33" s="53">
        <v>62.655645999999997</v>
      </c>
      <c r="D33" s="116">
        <v>31.922364000000002</v>
      </c>
      <c r="E33" s="53">
        <v>-49.051097486090875</v>
      </c>
      <c r="F33" s="53">
        <v>0.28936207025079108</v>
      </c>
      <c r="G33" s="53">
        <v>25.405052999999999</v>
      </c>
      <c r="H33" s="116">
        <v>8.2554879999999997</v>
      </c>
      <c r="I33" s="53">
        <v>-67.504543289085049</v>
      </c>
      <c r="J33" s="53">
        <v>0.2753202655018307</v>
      </c>
      <c r="K33" s="29"/>
    </row>
    <row r="34" spans="1:11" x14ac:dyDescent="0.2">
      <c r="A34" s="6" t="s">
        <v>35</v>
      </c>
      <c r="B34" s="1" t="s">
        <v>407</v>
      </c>
      <c r="C34" s="53">
        <v>172.15845400000001</v>
      </c>
      <c r="D34" s="116">
        <v>210.12294299999999</v>
      </c>
      <c r="E34" s="53">
        <v>22.052061991681214</v>
      </c>
      <c r="F34" s="53">
        <v>1.9046712766532254</v>
      </c>
      <c r="G34" s="53">
        <v>48.898842999999999</v>
      </c>
      <c r="H34" s="116">
        <v>51.321013000000001</v>
      </c>
      <c r="I34" s="53">
        <v>4.9534300842251078</v>
      </c>
      <c r="J34" s="53">
        <v>1.7115541715986875</v>
      </c>
      <c r="K34" s="29"/>
    </row>
    <row r="35" spans="1:11" x14ac:dyDescent="0.2">
      <c r="A35" s="6" t="s">
        <v>35</v>
      </c>
      <c r="B35" s="1" t="s">
        <v>408</v>
      </c>
      <c r="C35" s="53">
        <v>385.62599599999999</v>
      </c>
      <c r="D35" s="116">
        <v>237.82853499999999</v>
      </c>
      <c r="E35" s="53">
        <v>-38.326633197208004</v>
      </c>
      <c r="F35" s="53">
        <v>2.1558101791055546</v>
      </c>
      <c r="G35" s="53">
        <v>49.049452000000002</v>
      </c>
      <c r="H35" s="116">
        <v>42.891616999999997</v>
      </c>
      <c r="I35" s="53">
        <v>-12.554340056643253</v>
      </c>
      <c r="J35" s="53">
        <v>1.4304340797591657</v>
      </c>
      <c r="K35" s="29"/>
    </row>
    <row r="36" spans="1:11" x14ac:dyDescent="0.2">
      <c r="A36" s="6" t="s">
        <v>35</v>
      </c>
      <c r="B36" s="1" t="s">
        <v>409</v>
      </c>
      <c r="C36" s="53">
        <v>66.632840000000002</v>
      </c>
      <c r="D36" s="116">
        <v>80.537666999999999</v>
      </c>
      <c r="E36" s="53">
        <v>20.867828836351563</v>
      </c>
      <c r="F36" s="53">
        <v>0.73003822825555198</v>
      </c>
      <c r="G36" s="53">
        <v>18.248027</v>
      </c>
      <c r="H36" s="116">
        <v>18.888361</v>
      </c>
      <c r="I36" s="53">
        <v>3.5090588149611968</v>
      </c>
      <c r="J36" s="53">
        <v>0.62992624608193049</v>
      </c>
      <c r="K36" s="29"/>
    </row>
    <row r="37" spans="1:11" x14ac:dyDescent="0.2">
      <c r="A37" s="6" t="s">
        <v>35</v>
      </c>
      <c r="B37" s="1" t="s">
        <v>410</v>
      </c>
      <c r="C37" s="53">
        <v>207.258824</v>
      </c>
      <c r="D37" s="116">
        <v>208.22607600000001</v>
      </c>
      <c r="E37" s="53">
        <v>0.46668797078575075</v>
      </c>
      <c r="F37" s="53">
        <v>1.8874770186681211</v>
      </c>
      <c r="G37" s="53">
        <v>72.39752</v>
      </c>
      <c r="H37" s="116">
        <v>49.866697000000002</v>
      </c>
      <c r="I37" s="53">
        <v>-31.120987293487403</v>
      </c>
      <c r="J37" s="53">
        <v>1.6630527786775713</v>
      </c>
      <c r="K37" s="29"/>
    </row>
    <row r="38" spans="1:11" x14ac:dyDescent="0.2">
      <c r="A38" s="6" t="s">
        <v>35</v>
      </c>
      <c r="B38" s="1" t="s">
        <v>411</v>
      </c>
      <c r="C38" s="53">
        <v>62.877566000000002</v>
      </c>
      <c r="D38" s="116">
        <v>73.700513999999998</v>
      </c>
      <c r="E38" s="53">
        <v>17.21273371173433</v>
      </c>
      <c r="F38" s="53">
        <v>0.66806246898216581</v>
      </c>
      <c r="G38" s="53">
        <v>20.007470999999999</v>
      </c>
      <c r="H38" s="116">
        <v>12.213611</v>
      </c>
      <c r="I38" s="53">
        <v>-38.954748453715112</v>
      </c>
      <c r="J38" s="53">
        <v>0.40732354323040387</v>
      </c>
      <c r="K38" s="29"/>
    </row>
    <row r="39" spans="1:11" x14ac:dyDescent="0.2">
      <c r="A39" s="6" t="s">
        <v>35</v>
      </c>
      <c r="B39" s="1" t="s">
        <v>412</v>
      </c>
      <c r="C39" s="53">
        <v>87.356481000000002</v>
      </c>
      <c r="D39" s="116">
        <v>118.347613</v>
      </c>
      <c r="E39" s="53">
        <v>35.476625941468498</v>
      </c>
      <c r="F39" s="53">
        <v>1.0727686178542239</v>
      </c>
      <c r="G39" s="53">
        <v>25.144469999999998</v>
      </c>
      <c r="H39" s="116">
        <v>40.646844000000002</v>
      </c>
      <c r="I39" s="53">
        <v>61.653214404598721</v>
      </c>
      <c r="J39" s="53">
        <v>1.3555709707156616</v>
      </c>
      <c r="K39" s="29"/>
    </row>
    <row r="40" spans="1:11" x14ac:dyDescent="0.2">
      <c r="A40" s="6" t="s">
        <v>35</v>
      </c>
      <c r="B40" s="1" t="s">
        <v>413</v>
      </c>
      <c r="C40" s="53">
        <v>62.713742000000003</v>
      </c>
      <c r="D40" s="116">
        <v>62.30959</v>
      </c>
      <c r="E40" s="53">
        <v>-0.64443930008195593</v>
      </c>
      <c r="F40" s="53">
        <v>0.56480879545380747</v>
      </c>
      <c r="G40" s="53">
        <v>22.558896000000001</v>
      </c>
      <c r="H40" s="116">
        <v>27.788779999999999</v>
      </c>
      <c r="I40" s="53">
        <v>23.18324442827344</v>
      </c>
      <c r="J40" s="53">
        <v>0.92675494017700266</v>
      </c>
      <c r="K40" s="29"/>
    </row>
    <row r="41" spans="1:11" x14ac:dyDescent="0.2">
      <c r="A41" s="6" t="s">
        <v>35</v>
      </c>
      <c r="B41" s="1" t="s">
        <v>414</v>
      </c>
      <c r="C41" s="53">
        <v>196.99246199999999</v>
      </c>
      <c r="D41" s="116">
        <v>241.78187299999999</v>
      </c>
      <c r="E41" s="53">
        <v>22.736611617149084</v>
      </c>
      <c r="F41" s="53">
        <v>2.1916454345421861</v>
      </c>
      <c r="G41" s="53">
        <v>55.664768000000002</v>
      </c>
      <c r="H41" s="116">
        <v>68.459886999999995</v>
      </c>
      <c r="I41" s="53">
        <v>22.986027715053069</v>
      </c>
      <c r="J41" s="53">
        <v>2.2831350811805833</v>
      </c>
      <c r="K41" s="29"/>
    </row>
    <row r="42" spans="1:11" x14ac:dyDescent="0.2">
      <c r="A42" s="6"/>
      <c r="B42" s="1" t="s">
        <v>415</v>
      </c>
      <c r="C42" s="53">
        <v>99.151577000000003</v>
      </c>
      <c r="D42" s="116">
        <v>139.68964600000001</v>
      </c>
      <c r="E42" s="53">
        <v>40.884946287843718</v>
      </c>
      <c r="F42" s="53">
        <v>1.2662246805769191</v>
      </c>
      <c r="G42" s="53">
        <v>32.678179</v>
      </c>
      <c r="H42" s="116">
        <v>39.177439</v>
      </c>
      <c r="I42" s="53">
        <v>19.888684739746367</v>
      </c>
      <c r="J42" s="53">
        <v>1.3065663601184785</v>
      </c>
      <c r="K42" s="29"/>
    </row>
    <row r="43" spans="1:11" x14ac:dyDescent="0.2">
      <c r="A43" s="6"/>
      <c r="B43" s="1" t="s">
        <v>220</v>
      </c>
      <c r="C43" s="53">
        <v>2194.4458330000002</v>
      </c>
      <c r="D43" s="116">
        <v>2718.51514</v>
      </c>
      <c r="E43" s="53">
        <v>23.881624195004658</v>
      </c>
      <c r="F43" s="53">
        <v>24.642133925874631</v>
      </c>
      <c r="G43" s="53">
        <v>581.72217899999998</v>
      </c>
      <c r="H43" s="116">
        <v>715.83043799999996</v>
      </c>
      <c r="I43" s="53">
        <v>23.053660981353087</v>
      </c>
      <c r="J43" s="53">
        <v>23.872922623647661</v>
      </c>
      <c r="K43" s="29"/>
    </row>
    <row r="44" spans="1:11" x14ac:dyDescent="0.2">
      <c r="A44" s="6"/>
      <c r="B44" s="1" t="s">
        <v>416</v>
      </c>
      <c r="C44" s="53">
        <v>271.60871400000002</v>
      </c>
      <c r="D44" s="116">
        <v>304.88653499999998</v>
      </c>
      <c r="E44" s="53">
        <v>12.252118317529369</v>
      </c>
      <c r="F44" s="53">
        <v>2.7636612050157146</v>
      </c>
      <c r="G44" s="53">
        <v>84.006079999999997</v>
      </c>
      <c r="H44" s="116">
        <v>94.460367000000005</v>
      </c>
      <c r="I44" s="53">
        <v>12.444679004186376</v>
      </c>
      <c r="J44" s="53">
        <v>3.1502502725266357</v>
      </c>
      <c r="K44" s="29"/>
    </row>
    <row r="45" spans="1:11" x14ac:dyDescent="0.2">
      <c r="A45" s="6"/>
      <c r="B45" s="1" t="s">
        <v>2</v>
      </c>
      <c r="C45" s="53">
        <v>1334.6128779400433</v>
      </c>
      <c r="D45" s="116">
        <v>1307.0101794000102</v>
      </c>
      <c r="E45" s="53">
        <v>-2.068217607988132</v>
      </c>
      <c r="F45" s="53">
        <v>11.84746754187894</v>
      </c>
      <c r="G45" s="53">
        <v>438.16295013000126</v>
      </c>
      <c r="H45" s="116">
        <v>338.04996663000077</v>
      </c>
      <c r="I45" s="53">
        <v>-22.848345226427146</v>
      </c>
      <c r="J45" s="53">
        <v>11.273955769235791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792.08153862000086</v>
      </c>
      <c r="D13" s="68">
        <v>784.43660566999893</v>
      </c>
      <c r="E13" s="68">
        <v>-0.9651699449176987</v>
      </c>
      <c r="F13" s="50">
        <v>100</v>
      </c>
      <c r="G13" s="68">
        <v>314.99693667000014</v>
      </c>
      <c r="H13" s="68">
        <v>283.21941775000028</v>
      </c>
      <c r="I13" s="68">
        <v>-10.088199350741911</v>
      </c>
      <c r="J13" s="50">
        <v>100</v>
      </c>
      <c r="K13" s="29"/>
    </row>
    <row r="14" spans="1:14" s="125" customFormat="1" x14ac:dyDescent="0.2">
      <c r="A14" s="122"/>
      <c r="B14" s="130" t="s">
        <v>26</v>
      </c>
      <c r="C14" s="66">
        <v>193.65956900000003</v>
      </c>
      <c r="D14" s="68">
        <v>169.83179099999998</v>
      </c>
      <c r="E14" s="66">
        <v>-12.30395075391294</v>
      </c>
      <c r="F14" s="66">
        <v>21.650161373454026</v>
      </c>
      <c r="G14" s="66">
        <v>69.201966999999996</v>
      </c>
      <c r="H14" s="68">
        <v>39.056985999999995</v>
      </c>
      <c r="I14" s="66">
        <v>-43.560873060154492</v>
      </c>
      <c r="J14" s="66">
        <v>13.790363072660458</v>
      </c>
      <c r="K14" s="123"/>
    </row>
    <row r="15" spans="1:14" s="125" customFormat="1" x14ac:dyDescent="0.2">
      <c r="A15" s="122"/>
      <c r="B15" s="130" t="s">
        <v>29</v>
      </c>
      <c r="C15" s="66">
        <v>23.937702000000002</v>
      </c>
      <c r="D15" s="68">
        <v>23.360965</v>
      </c>
      <c r="E15" s="66">
        <v>-2.4093248382823118</v>
      </c>
      <c r="F15" s="66">
        <v>2.9780564587557787</v>
      </c>
      <c r="G15" s="66">
        <v>4.5900530000000002</v>
      </c>
      <c r="H15" s="68">
        <v>5.4828510000000001</v>
      </c>
      <c r="I15" s="66">
        <v>19.450712224891518</v>
      </c>
      <c r="J15" s="66">
        <v>1.9359022215206128</v>
      </c>
      <c r="K15" s="123"/>
    </row>
    <row r="16" spans="1:14" x14ac:dyDescent="0.2">
      <c r="A16" s="6" t="s">
        <v>35</v>
      </c>
      <c r="B16" s="129" t="s">
        <v>417</v>
      </c>
      <c r="C16" s="53">
        <v>6.4980159999999998</v>
      </c>
      <c r="D16" s="116">
        <v>1.02196</v>
      </c>
      <c r="E16" s="53">
        <v>-84.272738017265581</v>
      </c>
      <c r="F16" s="53">
        <v>0.13027948882206086</v>
      </c>
      <c r="G16" s="53">
        <v>0.15621199999999999</v>
      </c>
      <c r="H16" s="116">
        <v>0.150728</v>
      </c>
      <c r="I16" s="53">
        <v>-3.5106137812715987</v>
      </c>
      <c r="J16" s="53">
        <v>5.3219514819089361E-2</v>
      </c>
      <c r="K16" s="29"/>
    </row>
    <row r="17" spans="1:11" x14ac:dyDescent="0.2">
      <c r="A17" s="6" t="s">
        <v>35</v>
      </c>
      <c r="B17" s="129" t="s">
        <v>393</v>
      </c>
      <c r="C17" s="53">
        <v>10.280397000000001</v>
      </c>
      <c r="D17" s="116">
        <v>12.160621000000001</v>
      </c>
      <c r="E17" s="53">
        <v>18.289410418683239</v>
      </c>
      <c r="F17" s="53">
        <v>1.5502362985232483</v>
      </c>
      <c r="G17" s="53">
        <v>2.7852960000000002</v>
      </c>
      <c r="H17" s="116">
        <v>3.2150620000000001</v>
      </c>
      <c r="I17" s="53">
        <v>15.429814281857301</v>
      </c>
      <c r="J17" s="53">
        <v>1.1351841711778241</v>
      </c>
      <c r="K17" s="29"/>
    </row>
    <row r="18" spans="1:11" x14ac:dyDescent="0.2">
      <c r="A18" s="6" t="s">
        <v>35</v>
      </c>
      <c r="B18" s="129" t="s">
        <v>394</v>
      </c>
      <c r="C18" s="53">
        <v>7.1592890000000002</v>
      </c>
      <c r="D18" s="116">
        <v>10.178383999999999</v>
      </c>
      <c r="E18" s="53">
        <v>42.170318868256331</v>
      </c>
      <c r="F18" s="53">
        <v>1.2975406714104691</v>
      </c>
      <c r="G18" s="53">
        <v>1.6485449999999999</v>
      </c>
      <c r="H18" s="116">
        <v>2.1170610000000001</v>
      </c>
      <c r="I18" s="53">
        <v>28.419970337479427</v>
      </c>
      <c r="J18" s="53">
        <v>0.74749853552369927</v>
      </c>
      <c r="K18" s="29"/>
    </row>
    <row r="19" spans="1:11" s="125" customFormat="1" x14ac:dyDescent="0.2">
      <c r="A19" s="122"/>
      <c r="B19" s="130" t="s">
        <v>30</v>
      </c>
      <c r="C19" s="66">
        <v>169.72186700000003</v>
      </c>
      <c r="D19" s="68">
        <v>146.47082599999999</v>
      </c>
      <c r="E19" s="66">
        <v>-13.699496364837916</v>
      </c>
      <c r="F19" s="66">
        <v>18.672104914698249</v>
      </c>
      <c r="G19" s="66">
        <v>64.611913999999999</v>
      </c>
      <c r="H19" s="68">
        <v>33.574134999999998</v>
      </c>
      <c r="I19" s="66">
        <v>-48.037238147750891</v>
      </c>
      <c r="J19" s="66">
        <v>11.854460851139846</v>
      </c>
      <c r="K19" s="123"/>
    </row>
    <row r="20" spans="1:11" x14ac:dyDescent="0.2">
      <c r="A20" s="6" t="s">
        <v>35</v>
      </c>
      <c r="B20" s="129" t="s">
        <v>395</v>
      </c>
      <c r="C20" s="53">
        <v>63.767591000000003</v>
      </c>
      <c r="D20" s="116">
        <v>40.826985000000001</v>
      </c>
      <c r="E20" s="53">
        <v>-35.975337377885261</v>
      </c>
      <c r="F20" s="53">
        <v>5.2046251672726394</v>
      </c>
      <c r="G20" s="53">
        <v>24.322341999999999</v>
      </c>
      <c r="H20" s="116">
        <v>2.1588660000000002</v>
      </c>
      <c r="I20" s="53">
        <v>-91.123938640448358</v>
      </c>
      <c r="J20" s="53">
        <v>0.76225917599535709</v>
      </c>
      <c r="K20" s="29"/>
    </row>
    <row r="21" spans="1:11" x14ac:dyDescent="0.2">
      <c r="A21" s="6" t="s">
        <v>35</v>
      </c>
      <c r="B21" s="129" t="s">
        <v>396</v>
      </c>
      <c r="C21" s="53">
        <v>56.839142000000002</v>
      </c>
      <c r="D21" s="116">
        <v>42.759965000000001</v>
      </c>
      <c r="E21" s="53">
        <v>-24.770213807942419</v>
      </c>
      <c r="F21" s="53">
        <v>5.4510415106747958</v>
      </c>
      <c r="G21" s="53">
        <v>25.197855000000001</v>
      </c>
      <c r="H21" s="116">
        <v>9.0742180000000001</v>
      </c>
      <c r="I21" s="53">
        <v>-63.988133116886338</v>
      </c>
      <c r="J21" s="53">
        <v>3.203953341931475</v>
      </c>
      <c r="K21" s="29"/>
    </row>
    <row r="22" spans="1:11" x14ac:dyDescent="0.2">
      <c r="A22" s="6" t="s">
        <v>35</v>
      </c>
      <c r="B22" s="129" t="s">
        <v>397</v>
      </c>
      <c r="C22" s="53">
        <v>3.4550000000000002E-3</v>
      </c>
      <c r="D22" s="116">
        <v>0</v>
      </c>
      <c r="E22" s="53" t="s">
        <v>270</v>
      </c>
      <c r="F22" s="53">
        <v>0</v>
      </c>
      <c r="G22" s="53">
        <v>3.4550000000000002E-3</v>
      </c>
      <c r="H22" s="116">
        <v>0</v>
      </c>
      <c r="I22" s="53" t="s">
        <v>270</v>
      </c>
      <c r="J22" s="53">
        <v>0</v>
      </c>
      <c r="K22" s="29"/>
    </row>
    <row r="23" spans="1:11" x14ac:dyDescent="0.2">
      <c r="A23" s="6" t="s">
        <v>35</v>
      </c>
      <c r="B23" s="129" t="s">
        <v>398</v>
      </c>
      <c r="C23" s="53">
        <v>35.522212000000003</v>
      </c>
      <c r="D23" s="116">
        <v>49.983055999999998</v>
      </c>
      <c r="E23" s="53">
        <v>40.709300423070481</v>
      </c>
      <c r="F23" s="53">
        <v>6.3718413494113681</v>
      </c>
      <c r="G23" s="53">
        <v>13.218135999999999</v>
      </c>
      <c r="H23" s="116">
        <v>18.010031999999999</v>
      </c>
      <c r="I23" s="53">
        <v>36.252433777349545</v>
      </c>
      <c r="J23" s="53">
        <v>6.3590385656034281</v>
      </c>
      <c r="K23" s="29"/>
    </row>
    <row r="24" spans="1:11" x14ac:dyDescent="0.2">
      <c r="A24" s="6" t="s">
        <v>35</v>
      </c>
      <c r="B24" s="129" t="s">
        <v>399</v>
      </c>
      <c r="C24" s="53">
        <v>9.0639559999999992</v>
      </c>
      <c r="D24" s="116">
        <v>11.042056000000001</v>
      </c>
      <c r="E24" s="53">
        <v>21.82380408731024</v>
      </c>
      <c r="F24" s="53">
        <v>1.4076416016522861</v>
      </c>
      <c r="G24" s="53">
        <v>1.662337</v>
      </c>
      <c r="H24" s="116">
        <v>3.6475279999999999</v>
      </c>
      <c r="I24" s="53">
        <v>119.42169367583108</v>
      </c>
      <c r="J24" s="53">
        <v>1.2878806223730386</v>
      </c>
      <c r="K24" s="29"/>
    </row>
    <row r="25" spans="1:11" x14ac:dyDescent="0.2">
      <c r="A25" s="6" t="s">
        <v>35</v>
      </c>
      <c r="B25" s="129" t="s">
        <v>400</v>
      </c>
      <c r="C25" s="53">
        <v>0.12273299999999999</v>
      </c>
      <c r="D25" s="116">
        <v>0.469941</v>
      </c>
      <c r="E25" s="53">
        <v>282.89702036127204</v>
      </c>
      <c r="F25" s="53">
        <v>5.9908091565744365E-2</v>
      </c>
      <c r="G25" s="53">
        <v>9.1368000000000005E-2</v>
      </c>
      <c r="H25" s="116">
        <v>0.184946</v>
      </c>
      <c r="I25" s="53">
        <v>102.41878994834077</v>
      </c>
      <c r="J25" s="53">
        <v>6.5301313543145931E-2</v>
      </c>
      <c r="K25" s="29"/>
    </row>
    <row r="26" spans="1:11" x14ac:dyDescent="0.2">
      <c r="A26" s="6" t="s">
        <v>35</v>
      </c>
      <c r="B26" s="129" t="s">
        <v>401</v>
      </c>
      <c r="C26" s="53">
        <v>3.8038280000000002</v>
      </c>
      <c r="D26" s="116">
        <v>0.62849500000000003</v>
      </c>
      <c r="E26" s="53">
        <v>-83.477302338591542</v>
      </c>
      <c r="F26" s="53">
        <v>8.0120559833282284E-2</v>
      </c>
      <c r="G26" s="53">
        <v>5.4220999999999998E-2</v>
      </c>
      <c r="H26" s="116">
        <v>0.18227599999999999</v>
      </c>
      <c r="I26" s="53">
        <v>236.17233175337969</v>
      </c>
      <c r="J26" s="53">
        <v>6.435858157186676E-2</v>
      </c>
      <c r="K26" s="29"/>
    </row>
    <row r="27" spans="1:11" x14ac:dyDescent="0.2">
      <c r="A27" s="6" t="s">
        <v>35</v>
      </c>
      <c r="B27" s="129" t="s">
        <v>402</v>
      </c>
      <c r="C27" s="53">
        <v>0.59894999999999998</v>
      </c>
      <c r="D27" s="116">
        <v>0.760328</v>
      </c>
      <c r="E27" s="53">
        <v>26.943484431087739</v>
      </c>
      <c r="F27" s="53">
        <v>9.6926634288132515E-2</v>
      </c>
      <c r="G27" s="53">
        <v>6.2199999999999998E-2</v>
      </c>
      <c r="H27" s="116">
        <v>0.31626900000000002</v>
      </c>
      <c r="I27" s="53">
        <v>408.47106109324767</v>
      </c>
      <c r="J27" s="53">
        <v>0.11166925012153399</v>
      </c>
      <c r="K27" s="29"/>
    </row>
    <row r="28" spans="1:11" x14ac:dyDescent="0.2">
      <c r="A28" s="6"/>
      <c r="B28" s="129" t="s">
        <v>403</v>
      </c>
      <c r="C28" s="53">
        <v>67.889491000000007</v>
      </c>
      <c r="D28" s="116">
        <v>58.929822000000001</v>
      </c>
      <c r="E28" s="53">
        <v>-13.197431396267213</v>
      </c>
      <c r="F28" s="53">
        <v>7.5123753244109723</v>
      </c>
      <c r="G28" s="53">
        <v>23.427871</v>
      </c>
      <c r="H28" s="116">
        <v>17.432887999999998</v>
      </c>
      <c r="I28" s="53">
        <v>-25.589107093854157</v>
      </c>
      <c r="J28" s="53">
        <v>6.1552587525577529</v>
      </c>
      <c r="K28" s="29"/>
    </row>
    <row r="29" spans="1:11" x14ac:dyDescent="0.2">
      <c r="A29" s="6"/>
      <c r="B29" s="129" t="s">
        <v>221</v>
      </c>
      <c r="C29" s="53">
        <v>378.60530899999998</v>
      </c>
      <c r="D29" s="116">
        <v>467.22245700000002</v>
      </c>
      <c r="E29" s="53">
        <v>23.406208495613058</v>
      </c>
      <c r="F29" s="53">
        <v>59.56153162956214</v>
      </c>
      <c r="G29" s="53">
        <v>118.76301599999999</v>
      </c>
      <c r="H29" s="116">
        <v>203.58646100000001</v>
      </c>
      <c r="I29" s="53">
        <v>71.422440972701494</v>
      </c>
      <c r="J29" s="53">
        <v>71.882945956660066</v>
      </c>
      <c r="K29" s="29"/>
    </row>
    <row r="30" spans="1:11" s="125" customFormat="1" x14ac:dyDescent="0.2">
      <c r="A30" s="122" t="s">
        <v>35</v>
      </c>
      <c r="B30" s="130" t="s">
        <v>27</v>
      </c>
      <c r="C30" s="66">
        <v>33.017696000000001</v>
      </c>
      <c r="D30" s="68">
        <v>43.215105999999999</v>
      </c>
      <c r="E30" s="66">
        <v>30.884680748166062</v>
      </c>
      <c r="F30" s="66">
        <v>5.5090628978347249</v>
      </c>
      <c r="G30" s="66">
        <v>9.4358529999999998</v>
      </c>
      <c r="H30" s="68">
        <v>10.635432999999999</v>
      </c>
      <c r="I30" s="66">
        <v>12.713000085948757</v>
      </c>
      <c r="J30" s="66">
        <v>3.7551920290253435</v>
      </c>
      <c r="K30" s="123"/>
    </row>
    <row r="31" spans="1:11" x14ac:dyDescent="0.2">
      <c r="A31" s="6" t="s">
        <v>35</v>
      </c>
      <c r="B31" s="129" t="s">
        <v>404</v>
      </c>
      <c r="C31" s="53">
        <v>4.6424450000000004</v>
      </c>
      <c r="D31" s="116">
        <v>6.0996620000000004</v>
      </c>
      <c r="E31" s="53">
        <v>31.388998684960189</v>
      </c>
      <c r="F31" s="53">
        <v>0.77758507901224072</v>
      </c>
      <c r="G31" s="53">
        <v>2.3409689999999999</v>
      </c>
      <c r="H31" s="116">
        <v>2.1739830000000002</v>
      </c>
      <c r="I31" s="53">
        <v>-7.1331999697560988</v>
      </c>
      <c r="J31" s="53">
        <v>0.76759673375184678</v>
      </c>
      <c r="K31" s="29"/>
    </row>
    <row r="32" spans="1:11" x14ac:dyDescent="0.2">
      <c r="A32" s="6" t="s">
        <v>35</v>
      </c>
      <c r="B32" s="129" t="s">
        <v>405</v>
      </c>
      <c r="C32" s="53">
        <v>1.117915</v>
      </c>
      <c r="D32" s="116">
        <v>4.5708270000000004</v>
      </c>
      <c r="E32" s="53">
        <v>308.87071020605327</v>
      </c>
      <c r="F32" s="53">
        <v>0.58268915129170817</v>
      </c>
      <c r="G32" s="53">
        <v>0.434278</v>
      </c>
      <c r="H32" s="116">
        <v>0.89665600000000001</v>
      </c>
      <c r="I32" s="53">
        <v>106.47050967352709</v>
      </c>
      <c r="J32" s="53">
        <v>0.31659411177502117</v>
      </c>
      <c r="K32" s="29"/>
    </row>
    <row r="33" spans="1:11" x14ac:dyDescent="0.2">
      <c r="A33" s="6" t="s">
        <v>35</v>
      </c>
      <c r="B33" s="129" t="s">
        <v>406</v>
      </c>
      <c r="C33" s="53">
        <v>0.312751</v>
      </c>
      <c r="D33" s="116">
        <v>0.36432399999999998</v>
      </c>
      <c r="E33" s="53">
        <v>16.490115139519922</v>
      </c>
      <c r="F33" s="53">
        <v>4.6444033509734729E-2</v>
      </c>
      <c r="G33" s="53">
        <v>0.146951</v>
      </c>
      <c r="H33" s="116">
        <v>6.7935999999999996E-2</v>
      </c>
      <c r="I33" s="53">
        <v>-53.769623888234854</v>
      </c>
      <c r="J33" s="53">
        <v>2.3987055880457873E-2</v>
      </c>
      <c r="K33" s="29"/>
    </row>
    <row r="34" spans="1:11" x14ac:dyDescent="0.2">
      <c r="A34" s="6" t="s">
        <v>35</v>
      </c>
      <c r="B34" s="129" t="s">
        <v>407</v>
      </c>
      <c r="C34" s="53">
        <v>5.5045929999999998</v>
      </c>
      <c r="D34" s="116">
        <v>9.8436789999999998</v>
      </c>
      <c r="E34" s="53">
        <v>78.826645312378218</v>
      </c>
      <c r="F34" s="53">
        <v>1.2548724688328852</v>
      </c>
      <c r="G34" s="53">
        <v>1.709632</v>
      </c>
      <c r="H34" s="116">
        <v>2.6478630000000001</v>
      </c>
      <c r="I34" s="53">
        <v>54.879120184928688</v>
      </c>
      <c r="J34" s="53">
        <v>0.93491576991281256</v>
      </c>
      <c r="K34" s="29"/>
    </row>
    <row r="35" spans="1:11" x14ac:dyDescent="0.2">
      <c r="A35" s="6" t="s">
        <v>35</v>
      </c>
      <c r="B35" s="129" t="s">
        <v>408</v>
      </c>
      <c r="C35" s="53">
        <v>6.8189640000000002</v>
      </c>
      <c r="D35" s="116">
        <v>8.5576249999999998</v>
      </c>
      <c r="E35" s="53">
        <v>25.497436267444719</v>
      </c>
      <c r="F35" s="53">
        <v>1.0909262696493882</v>
      </c>
      <c r="G35" s="53">
        <v>1.0937250000000001</v>
      </c>
      <c r="H35" s="116">
        <v>1.9750540000000001</v>
      </c>
      <c r="I35" s="53">
        <v>80.58049326841757</v>
      </c>
      <c r="J35" s="53">
        <v>0.69735825872765334</v>
      </c>
      <c r="K35" s="29"/>
    </row>
    <row r="36" spans="1:11" x14ac:dyDescent="0.2">
      <c r="A36" s="6" t="s">
        <v>35</v>
      </c>
      <c r="B36" s="129" t="s">
        <v>423</v>
      </c>
      <c r="C36" s="53">
        <v>0.69194999999999995</v>
      </c>
      <c r="D36" s="116">
        <v>0.19925100000000001</v>
      </c>
      <c r="E36" s="53">
        <v>-71.204422284847169</v>
      </c>
      <c r="F36" s="53">
        <v>2.5400522943446368E-2</v>
      </c>
      <c r="G36" s="53">
        <v>0.34278399999999998</v>
      </c>
      <c r="H36" s="116">
        <v>0</v>
      </c>
      <c r="I36" s="53" t="s">
        <v>270</v>
      </c>
      <c r="J36" s="53">
        <v>0</v>
      </c>
      <c r="K36" s="29"/>
    </row>
    <row r="37" spans="1:11" x14ac:dyDescent="0.2">
      <c r="A37" s="6" t="s">
        <v>35</v>
      </c>
      <c r="B37" s="129" t="s">
        <v>410</v>
      </c>
      <c r="C37" s="53">
        <v>5.2827200000000003</v>
      </c>
      <c r="D37" s="116">
        <v>5.4652229999999999</v>
      </c>
      <c r="E37" s="53">
        <v>3.4547165096768362</v>
      </c>
      <c r="F37" s="53">
        <v>0.69670677789597446</v>
      </c>
      <c r="G37" s="53">
        <v>1.1707350000000001</v>
      </c>
      <c r="H37" s="116">
        <v>0.74283299999999997</v>
      </c>
      <c r="I37" s="53">
        <v>-36.549859703519594</v>
      </c>
      <c r="J37" s="53">
        <v>0.26228180465214562</v>
      </c>
      <c r="K37" s="29"/>
    </row>
    <row r="38" spans="1:11" x14ac:dyDescent="0.2">
      <c r="A38" s="6" t="s">
        <v>35</v>
      </c>
      <c r="B38" s="129" t="s">
        <v>411</v>
      </c>
      <c r="C38" s="53">
        <v>2.584139</v>
      </c>
      <c r="D38" s="116">
        <v>2.8962409999999998</v>
      </c>
      <c r="E38" s="53">
        <v>12.07760108879592</v>
      </c>
      <c r="F38" s="53">
        <v>0.36921288209469494</v>
      </c>
      <c r="G38" s="53">
        <v>0.79891000000000001</v>
      </c>
      <c r="H38" s="116">
        <v>1.0521959999999999</v>
      </c>
      <c r="I38" s="53">
        <v>31.703946627279667</v>
      </c>
      <c r="J38" s="53">
        <v>0.3715126626412249</v>
      </c>
      <c r="K38" s="29"/>
    </row>
    <row r="39" spans="1:11" x14ac:dyDescent="0.2">
      <c r="A39" s="6" t="s">
        <v>35</v>
      </c>
      <c r="B39" s="129" t="s">
        <v>419</v>
      </c>
      <c r="C39" s="53">
        <v>2.5290189999999999</v>
      </c>
      <c r="D39" s="116">
        <v>1.5486059999999999</v>
      </c>
      <c r="E39" s="53">
        <v>-38.766533584761518</v>
      </c>
      <c r="F39" s="53">
        <v>0.19741633534265177</v>
      </c>
      <c r="G39" s="53">
        <v>0.65009600000000001</v>
      </c>
      <c r="H39" s="116">
        <v>0.12626699999999999</v>
      </c>
      <c r="I39" s="53">
        <v>-80.577176293962737</v>
      </c>
      <c r="J39" s="53">
        <v>4.4582748246257867E-2</v>
      </c>
      <c r="K39" s="29"/>
    </row>
    <row r="40" spans="1:11" x14ac:dyDescent="0.2">
      <c r="A40" s="6" t="s">
        <v>165</v>
      </c>
      <c r="B40" s="129" t="s">
        <v>424</v>
      </c>
      <c r="C40" s="53">
        <v>2.456442</v>
      </c>
      <c r="D40" s="116">
        <v>1.56751</v>
      </c>
      <c r="E40" s="53">
        <v>-36.187787051353141</v>
      </c>
      <c r="F40" s="53">
        <v>0.19982621778099791</v>
      </c>
      <c r="G40" s="53">
        <v>0.455154</v>
      </c>
      <c r="H40" s="116">
        <v>0.30808600000000003</v>
      </c>
      <c r="I40" s="53">
        <v>-32.311701094574573</v>
      </c>
      <c r="J40" s="53">
        <v>0.10877997082528772</v>
      </c>
      <c r="K40" s="29"/>
    </row>
    <row r="41" spans="1:11" x14ac:dyDescent="0.2">
      <c r="A41" s="6" t="s">
        <v>165</v>
      </c>
      <c r="B41" s="129" t="s">
        <v>425</v>
      </c>
      <c r="C41" s="53">
        <v>1.0767580000000001</v>
      </c>
      <c r="D41" s="116">
        <v>2.1021580000000002</v>
      </c>
      <c r="E41" s="53">
        <v>95.230311732069794</v>
      </c>
      <c r="F41" s="53">
        <v>0.26798315948100304</v>
      </c>
      <c r="G41" s="53">
        <v>0.29261900000000002</v>
      </c>
      <c r="H41" s="116">
        <v>0.64455899999999999</v>
      </c>
      <c r="I41" s="53">
        <v>120.27243617126703</v>
      </c>
      <c r="J41" s="53">
        <v>0.22758291261263611</v>
      </c>
      <c r="K41" s="29"/>
    </row>
    <row r="42" spans="1:11" x14ac:dyDescent="0.2">
      <c r="A42" s="6"/>
      <c r="B42" s="129" t="s">
        <v>415</v>
      </c>
      <c r="C42" s="53">
        <v>1.164739</v>
      </c>
      <c r="D42" s="116">
        <v>0.34365099999999998</v>
      </c>
      <c r="E42" s="53">
        <v>-70.495450053617176</v>
      </c>
      <c r="F42" s="53">
        <v>4.3808638902882738E-2</v>
      </c>
      <c r="G42" s="53">
        <v>0.384322</v>
      </c>
      <c r="H42" s="116">
        <v>3.1895E-2</v>
      </c>
      <c r="I42" s="53">
        <v>-91.700969499534253</v>
      </c>
      <c r="J42" s="53">
        <v>1.1261586600730157E-2</v>
      </c>
      <c r="K42" s="29"/>
    </row>
    <row r="43" spans="1:11" x14ac:dyDescent="0.2">
      <c r="A43" s="6"/>
      <c r="B43" s="129" t="s">
        <v>220</v>
      </c>
      <c r="C43" s="53">
        <v>11.318728</v>
      </c>
      <c r="D43" s="116">
        <v>19.822355999999999</v>
      </c>
      <c r="E43" s="53">
        <v>75.12883073080296</v>
      </c>
      <c r="F43" s="53">
        <v>2.5269544864074045</v>
      </c>
      <c r="G43" s="53">
        <v>2.2265709999999999</v>
      </c>
      <c r="H43" s="116">
        <v>4.7493080000000001</v>
      </c>
      <c r="I43" s="53">
        <v>113.30143974748617</v>
      </c>
      <c r="J43" s="53">
        <v>1.6769005591955024</v>
      </c>
      <c r="K43" s="29"/>
    </row>
    <row r="44" spans="1:11" x14ac:dyDescent="0.2">
      <c r="A44" s="6"/>
      <c r="B44" s="129" t="s">
        <v>416</v>
      </c>
      <c r="C44" s="53">
        <v>1.05427</v>
      </c>
      <c r="D44" s="116">
        <v>0.72676499999999999</v>
      </c>
      <c r="E44" s="53">
        <v>-31.064622914433681</v>
      </c>
      <c r="F44" s="53">
        <v>9.2648022127837751E-2</v>
      </c>
      <c r="G44" s="53">
        <v>0.42447299999999999</v>
      </c>
      <c r="H44" s="116">
        <v>0.1484</v>
      </c>
      <c r="I44" s="53">
        <v>-65.039001302791931</v>
      </c>
      <c r="J44" s="53">
        <v>5.2397537280086393E-2</v>
      </c>
      <c r="K44" s="29"/>
    </row>
    <row r="45" spans="1:11" x14ac:dyDescent="0.2">
      <c r="A45" s="6"/>
      <c r="B45" s="129" t="s">
        <v>2</v>
      </c>
      <c r="C45" s="53">
        <v>105.37173662000083</v>
      </c>
      <c r="D45" s="116">
        <v>24.344657669998924</v>
      </c>
      <c r="E45" s="53">
        <v>-76.896406521425774</v>
      </c>
      <c r="F45" s="53">
        <v>3.1034576273000152</v>
      </c>
      <c r="G45" s="53">
        <v>91.13286367000012</v>
      </c>
      <c r="H45" s="116">
        <v>7.5780467500002473</v>
      </c>
      <c r="I45" s="53">
        <v>-91.684616893592846</v>
      </c>
      <c r="J45" s="53">
        <v>2.6756805060200501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47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9162.5198688600103</v>
      </c>
      <c r="D13" s="68">
        <v>10035.465396630116</v>
      </c>
      <c r="E13" s="68">
        <v>9.5273520850625673</v>
      </c>
      <c r="F13" s="50">
        <v>100</v>
      </c>
      <c r="G13" s="68">
        <v>2576.7250341500076</v>
      </c>
      <c r="H13" s="68">
        <v>2663.2832211000027</v>
      </c>
      <c r="I13" s="68">
        <v>3.3592325841064419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1450.4888120000003</v>
      </c>
      <c r="D14" s="68">
        <v>1493.2374259999999</v>
      </c>
      <c r="E14" s="66">
        <v>2.9471867446571931</v>
      </c>
      <c r="F14" s="66">
        <v>14.879603157233001</v>
      </c>
      <c r="G14" s="66">
        <v>368.08302600000007</v>
      </c>
      <c r="H14" s="68">
        <v>417.15801800000003</v>
      </c>
      <c r="I14" s="66">
        <v>13.332587632008863</v>
      </c>
      <c r="J14" s="66">
        <v>15.66329914501933</v>
      </c>
      <c r="K14" s="123"/>
    </row>
    <row r="15" spans="1:14" s="125" customFormat="1" x14ac:dyDescent="0.2">
      <c r="A15" s="122"/>
      <c r="B15" s="49" t="s">
        <v>29</v>
      </c>
      <c r="C15" s="66">
        <v>142.48327899999998</v>
      </c>
      <c r="D15" s="68">
        <v>164.45063399999998</v>
      </c>
      <c r="E15" s="66">
        <v>15.417496813784016</v>
      </c>
      <c r="F15" s="66">
        <v>1.6386946444479005</v>
      </c>
      <c r="G15" s="66">
        <v>33.533349999999999</v>
      </c>
      <c r="H15" s="68">
        <v>38.938236000000003</v>
      </c>
      <c r="I15" s="66">
        <v>16.117942287305031</v>
      </c>
      <c r="J15" s="66">
        <v>1.4620388733541279</v>
      </c>
      <c r="K15" s="123"/>
    </row>
    <row r="16" spans="1:14" x14ac:dyDescent="0.2">
      <c r="A16" s="6" t="s">
        <v>35</v>
      </c>
      <c r="B16" s="1" t="s">
        <v>417</v>
      </c>
      <c r="C16" s="53">
        <v>33.573740000000001</v>
      </c>
      <c r="D16" s="116">
        <v>41.423065999999999</v>
      </c>
      <c r="E16" s="53">
        <v>23.3793613699278</v>
      </c>
      <c r="F16" s="53">
        <v>0.41276676629177317</v>
      </c>
      <c r="G16" s="53">
        <v>1.1155999999999999</v>
      </c>
      <c r="H16" s="116">
        <v>7.0996779999999999</v>
      </c>
      <c r="I16" s="53">
        <v>536.39996414485483</v>
      </c>
      <c r="J16" s="53">
        <v>0.26657615471581936</v>
      </c>
      <c r="K16" s="29"/>
    </row>
    <row r="17" spans="1:11" x14ac:dyDescent="0.2">
      <c r="A17" s="6" t="s">
        <v>35</v>
      </c>
      <c r="B17" s="1" t="s">
        <v>393</v>
      </c>
      <c r="C17" s="53">
        <v>51.037261999999998</v>
      </c>
      <c r="D17" s="116">
        <v>56.500962999999999</v>
      </c>
      <c r="E17" s="53">
        <v>10.70531761676401</v>
      </c>
      <c r="F17" s="53">
        <v>0.56301288248149284</v>
      </c>
      <c r="G17" s="53">
        <v>12.45783</v>
      </c>
      <c r="H17" s="116">
        <v>12.876530000000001</v>
      </c>
      <c r="I17" s="53">
        <v>3.3609384619953886</v>
      </c>
      <c r="J17" s="53">
        <v>0.48348331480426149</v>
      </c>
      <c r="K17" s="29"/>
    </row>
    <row r="18" spans="1:11" x14ac:dyDescent="0.2">
      <c r="A18" s="6" t="s">
        <v>35</v>
      </c>
      <c r="B18" s="1" t="s">
        <v>394</v>
      </c>
      <c r="C18" s="53">
        <v>57.872276999999997</v>
      </c>
      <c r="D18" s="116">
        <v>66.526605000000004</v>
      </c>
      <c r="E18" s="53">
        <v>14.954186095010581</v>
      </c>
      <c r="F18" s="53">
        <v>0.66291499567463474</v>
      </c>
      <c r="G18" s="53">
        <v>19.95992</v>
      </c>
      <c r="H18" s="116">
        <v>18.962028</v>
      </c>
      <c r="I18" s="53">
        <v>-4.9994789558274739</v>
      </c>
      <c r="J18" s="53">
        <v>0.71197940383404679</v>
      </c>
      <c r="K18" s="29"/>
    </row>
    <row r="19" spans="1:11" s="125" customFormat="1" x14ac:dyDescent="0.2">
      <c r="A19" s="122"/>
      <c r="B19" s="49" t="s">
        <v>30</v>
      </c>
      <c r="C19" s="66">
        <v>1308.0055330000002</v>
      </c>
      <c r="D19" s="68">
        <v>1328.7867919999999</v>
      </c>
      <c r="E19" s="66">
        <v>1.5887745484024274</v>
      </c>
      <c r="F19" s="66">
        <v>13.240908512785099</v>
      </c>
      <c r="G19" s="66">
        <v>334.54967600000009</v>
      </c>
      <c r="H19" s="68">
        <v>378.21978200000001</v>
      </c>
      <c r="I19" s="66">
        <v>13.053399579439407</v>
      </c>
      <c r="J19" s="66">
        <v>14.201260271665204</v>
      </c>
      <c r="K19" s="123"/>
    </row>
    <row r="20" spans="1:11" x14ac:dyDescent="0.2">
      <c r="A20" s="6" t="s">
        <v>35</v>
      </c>
      <c r="B20" s="1" t="s">
        <v>395</v>
      </c>
      <c r="C20" s="53">
        <v>142.892867</v>
      </c>
      <c r="D20" s="116">
        <v>150.30471900000001</v>
      </c>
      <c r="E20" s="53">
        <v>5.1869992922739971</v>
      </c>
      <c r="F20" s="53">
        <v>1.4977354119567983</v>
      </c>
      <c r="G20" s="53">
        <v>18.282164000000002</v>
      </c>
      <c r="H20" s="116">
        <v>50.707366999999998</v>
      </c>
      <c r="I20" s="53">
        <v>177.35976441300929</v>
      </c>
      <c r="J20" s="53">
        <v>1.9039419690053312</v>
      </c>
      <c r="K20" s="29"/>
    </row>
    <row r="21" spans="1:11" x14ac:dyDescent="0.2">
      <c r="A21" s="6" t="s">
        <v>35</v>
      </c>
      <c r="B21" s="1" t="s">
        <v>396</v>
      </c>
      <c r="C21" s="53">
        <v>425.05542700000001</v>
      </c>
      <c r="D21" s="116">
        <v>451.041921</v>
      </c>
      <c r="E21" s="53">
        <v>6.1136718529651857</v>
      </c>
      <c r="F21" s="53">
        <v>4.4944793606827513</v>
      </c>
      <c r="G21" s="53">
        <v>117.50398800000001</v>
      </c>
      <c r="H21" s="116">
        <v>129.21998300000001</v>
      </c>
      <c r="I21" s="53">
        <v>9.9707211639489266</v>
      </c>
      <c r="J21" s="53">
        <v>4.8519054217083575</v>
      </c>
      <c r="K21" s="29"/>
    </row>
    <row r="22" spans="1:11" x14ac:dyDescent="0.2">
      <c r="A22" s="6" t="s">
        <v>35</v>
      </c>
      <c r="B22" s="1" t="s">
        <v>397</v>
      </c>
      <c r="C22" s="53">
        <v>0.31135000000000002</v>
      </c>
      <c r="D22" s="116">
        <v>0.38988200000000001</v>
      </c>
      <c r="E22" s="53">
        <v>25.22306086397943</v>
      </c>
      <c r="F22" s="53">
        <v>3.8850415460644347E-3</v>
      </c>
      <c r="G22" s="53">
        <v>0.138076</v>
      </c>
      <c r="H22" s="116">
        <v>0.159137</v>
      </c>
      <c r="I22" s="53">
        <v>15.253193893218221</v>
      </c>
      <c r="J22" s="53">
        <v>5.975218810347644E-3</v>
      </c>
      <c r="K22" s="29"/>
    </row>
    <row r="23" spans="1:11" x14ac:dyDescent="0.2">
      <c r="A23" s="6" t="s">
        <v>35</v>
      </c>
      <c r="B23" s="1" t="s">
        <v>398</v>
      </c>
      <c r="C23" s="53">
        <v>63.049218000000003</v>
      </c>
      <c r="D23" s="116">
        <v>75.163055999999997</v>
      </c>
      <c r="E23" s="53">
        <v>19.213304120599872</v>
      </c>
      <c r="F23" s="53">
        <v>0.7489742929634291</v>
      </c>
      <c r="G23" s="53">
        <v>13.65241</v>
      </c>
      <c r="H23" s="116">
        <v>14.514189</v>
      </c>
      <c r="I23" s="53">
        <v>6.312284790743905</v>
      </c>
      <c r="J23" s="53">
        <v>0.54497354562258216</v>
      </c>
      <c r="K23" s="29"/>
    </row>
    <row r="24" spans="1:11" x14ac:dyDescent="0.2">
      <c r="A24" s="6" t="s">
        <v>35</v>
      </c>
      <c r="B24" s="1" t="s">
        <v>399</v>
      </c>
      <c r="C24" s="53">
        <v>650.36936700000001</v>
      </c>
      <c r="D24" s="116">
        <v>622.59131600000001</v>
      </c>
      <c r="E24" s="53">
        <v>-4.2711192146293042</v>
      </c>
      <c r="F24" s="53">
        <v>6.2039107444789225</v>
      </c>
      <c r="G24" s="53">
        <v>176.45282900000001</v>
      </c>
      <c r="H24" s="116">
        <v>174.82163199999999</v>
      </c>
      <c r="I24" s="53">
        <v>-0.9244379981009021</v>
      </c>
      <c r="J24" s="53">
        <v>6.5641397285488203</v>
      </c>
      <c r="K24" s="29"/>
    </row>
    <row r="25" spans="1:11" x14ac:dyDescent="0.2">
      <c r="A25" s="6" t="s">
        <v>35</v>
      </c>
      <c r="B25" s="1" t="s">
        <v>400</v>
      </c>
      <c r="C25" s="53">
        <v>2.0768759999999999</v>
      </c>
      <c r="D25" s="116">
        <v>3.1344660000000002</v>
      </c>
      <c r="E25" s="53">
        <v>50.922154235496023</v>
      </c>
      <c r="F25" s="53">
        <v>3.1233887778164691E-2</v>
      </c>
      <c r="G25" s="53">
        <v>0.73626000000000003</v>
      </c>
      <c r="H25" s="116">
        <v>1.6666540000000001</v>
      </c>
      <c r="I25" s="53">
        <v>126.36758753701139</v>
      </c>
      <c r="J25" s="53">
        <v>6.2578924644433057E-2</v>
      </c>
      <c r="K25" s="29"/>
    </row>
    <row r="26" spans="1:11" x14ac:dyDescent="0.2">
      <c r="A26" s="6" t="s">
        <v>35</v>
      </c>
      <c r="B26" s="1" t="s">
        <v>401</v>
      </c>
      <c r="C26" s="53">
        <v>21.545593</v>
      </c>
      <c r="D26" s="116">
        <v>22.753295000000001</v>
      </c>
      <c r="E26" s="53">
        <v>5.6053319117278511</v>
      </c>
      <c r="F26" s="53">
        <v>0.22672884715083069</v>
      </c>
      <c r="G26" s="53">
        <v>7.5859759999999996</v>
      </c>
      <c r="H26" s="116">
        <v>6.5880470000000004</v>
      </c>
      <c r="I26" s="53">
        <v>-13.154919024262657</v>
      </c>
      <c r="J26" s="53">
        <v>0.24736561803888704</v>
      </c>
      <c r="K26" s="29"/>
    </row>
    <row r="27" spans="1:11" x14ac:dyDescent="0.2">
      <c r="A27" s="6" t="s">
        <v>35</v>
      </c>
      <c r="B27" s="1" t="s">
        <v>402</v>
      </c>
      <c r="C27" s="53">
        <v>2.7048350000000001</v>
      </c>
      <c r="D27" s="116">
        <v>3.408137</v>
      </c>
      <c r="E27" s="53">
        <v>26.0016599903506</v>
      </c>
      <c r="F27" s="53">
        <v>3.3960926228139295E-2</v>
      </c>
      <c r="G27" s="53">
        <v>0.19797300000000001</v>
      </c>
      <c r="H27" s="116">
        <v>0.54277299999999995</v>
      </c>
      <c r="I27" s="53">
        <v>174.16516393649636</v>
      </c>
      <c r="J27" s="53">
        <v>2.037984528644389E-2</v>
      </c>
      <c r="K27" s="29"/>
    </row>
    <row r="28" spans="1:11" x14ac:dyDescent="0.2">
      <c r="A28" s="6"/>
      <c r="B28" s="129" t="s">
        <v>403</v>
      </c>
      <c r="C28" s="53">
        <v>103.709462</v>
      </c>
      <c r="D28" s="116">
        <v>82.605087999999995</v>
      </c>
      <c r="E28" s="53">
        <v>-20.349516421172844</v>
      </c>
      <c r="F28" s="53">
        <v>0.82313161109337873</v>
      </c>
      <c r="G28" s="53">
        <v>34.4236</v>
      </c>
      <c r="H28" s="116">
        <v>17.793752999999999</v>
      </c>
      <c r="I28" s="53">
        <v>-48.309435968347302</v>
      </c>
      <c r="J28" s="53">
        <v>0.66811343453929517</v>
      </c>
      <c r="K28" s="29"/>
    </row>
    <row r="29" spans="1:11" x14ac:dyDescent="0.2">
      <c r="A29" s="6"/>
      <c r="B29" s="129" t="s">
        <v>221</v>
      </c>
      <c r="C29" s="53">
        <v>2111.9715299999998</v>
      </c>
      <c r="D29" s="116">
        <v>2343.4951120000001</v>
      </c>
      <c r="E29" s="53">
        <v>10.962438589311873</v>
      </c>
      <c r="F29" s="53">
        <v>23.352131858149196</v>
      </c>
      <c r="G29" s="53">
        <v>683.72120500000005</v>
      </c>
      <c r="H29" s="116">
        <v>589.96415500000001</v>
      </c>
      <c r="I29" s="53">
        <v>-13.712760305569294</v>
      </c>
      <c r="J29" s="53">
        <v>22.151761792586598</v>
      </c>
      <c r="K29" s="29"/>
    </row>
    <row r="30" spans="1:11" s="125" customFormat="1" x14ac:dyDescent="0.2">
      <c r="A30" s="122"/>
      <c r="B30" s="49" t="s">
        <v>27</v>
      </c>
      <c r="C30" s="66">
        <v>1782.3852279999996</v>
      </c>
      <c r="D30" s="68">
        <v>1804.4938050000001</v>
      </c>
      <c r="E30" s="66">
        <v>1.2403927418545901</v>
      </c>
      <c r="F30" s="66">
        <v>17.981167127594748</v>
      </c>
      <c r="G30" s="66">
        <v>467.18037400000003</v>
      </c>
      <c r="H30" s="68">
        <v>488.11397099999999</v>
      </c>
      <c r="I30" s="66">
        <v>4.4808382725426643</v>
      </c>
      <c r="J30" s="66">
        <v>18.327527734673172</v>
      </c>
      <c r="K30" s="123"/>
    </row>
    <row r="31" spans="1:11" x14ac:dyDescent="0.2">
      <c r="A31" s="6" t="s">
        <v>35</v>
      </c>
      <c r="B31" s="1" t="s">
        <v>404</v>
      </c>
      <c r="C31" s="53">
        <v>440.68314199999998</v>
      </c>
      <c r="D31" s="116">
        <v>439.08509600000002</v>
      </c>
      <c r="E31" s="53">
        <v>-0.36262925619241493</v>
      </c>
      <c r="F31" s="53">
        <v>4.3753336656159831</v>
      </c>
      <c r="G31" s="53">
        <v>128.57008400000001</v>
      </c>
      <c r="H31" s="116">
        <v>115.917421</v>
      </c>
      <c r="I31" s="53">
        <v>-9.8410630267613435</v>
      </c>
      <c r="J31" s="53">
        <v>4.3524256106762538</v>
      </c>
      <c r="K31" s="29"/>
    </row>
    <row r="32" spans="1:11" x14ac:dyDescent="0.2">
      <c r="A32" s="6" t="s">
        <v>35</v>
      </c>
      <c r="B32" s="1" t="s">
        <v>405</v>
      </c>
      <c r="C32" s="53">
        <v>92.199265999999994</v>
      </c>
      <c r="D32" s="116">
        <v>165.49427800000001</v>
      </c>
      <c r="E32" s="53">
        <v>79.496307486873064</v>
      </c>
      <c r="F32" s="53">
        <v>1.6490942020045485</v>
      </c>
      <c r="G32" s="53">
        <v>17.347688000000002</v>
      </c>
      <c r="H32" s="116">
        <v>69.393878999999998</v>
      </c>
      <c r="I32" s="53">
        <v>300.01802545676401</v>
      </c>
      <c r="J32" s="53">
        <v>2.6055763972161619</v>
      </c>
      <c r="K32" s="29"/>
    </row>
    <row r="33" spans="1:11" x14ac:dyDescent="0.2">
      <c r="A33" s="6" t="s">
        <v>35</v>
      </c>
      <c r="B33" s="1" t="s">
        <v>406</v>
      </c>
      <c r="C33" s="53">
        <v>62.223292999999998</v>
      </c>
      <c r="D33" s="116">
        <v>31.062377999999999</v>
      </c>
      <c r="E33" s="53">
        <v>-50.0791801552515</v>
      </c>
      <c r="F33" s="53">
        <v>0.30952603364494352</v>
      </c>
      <c r="G33" s="53">
        <v>25.231269999999999</v>
      </c>
      <c r="H33" s="116">
        <v>8.0278189999999991</v>
      </c>
      <c r="I33" s="53">
        <v>-68.183056183854404</v>
      </c>
      <c r="J33" s="53">
        <v>0.30142565899109702</v>
      </c>
      <c r="K33" s="29"/>
    </row>
    <row r="34" spans="1:11" x14ac:dyDescent="0.2">
      <c r="A34" s="6" t="s">
        <v>35</v>
      </c>
      <c r="B34" s="1" t="s">
        <v>407</v>
      </c>
      <c r="C34" s="53">
        <v>158.50753</v>
      </c>
      <c r="D34" s="116">
        <v>190.707549</v>
      </c>
      <c r="E34" s="53">
        <v>20.314504301467572</v>
      </c>
      <c r="F34" s="53">
        <v>1.9003358734517597</v>
      </c>
      <c r="G34" s="53">
        <v>44.675260999999999</v>
      </c>
      <c r="H34" s="116">
        <v>45.926378999999997</v>
      </c>
      <c r="I34" s="53">
        <v>2.8004716077651981</v>
      </c>
      <c r="J34" s="53">
        <v>1.7244271520259586</v>
      </c>
      <c r="K34" s="29"/>
    </row>
    <row r="35" spans="1:11" x14ac:dyDescent="0.2">
      <c r="A35" s="6" t="s">
        <v>35</v>
      </c>
      <c r="B35" s="1" t="s">
        <v>408</v>
      </c>
      <c r="C35" s="53">
        <v>377.01957299999998</v>
      </c>
      <c r="D35" s="116">
        <v>226.650173</v>
      </c>
      <c r="E35" s="53">
        <v>-39.883711819916577</v>
      </c>
      <c r="F35" s="53">
        <v>2.258491898901954</v>
      </c>
      <c r="G35" s="53">
        <v>47.457597999999997</v>
      </c>
      <c r="H35" s="116">
        <v>40.131520999999999</v>
      </c>
      <c r="I35" s="53">
        <v>-15.437100293192252</v>
      </c>
      <c r="J35" s="53">
        <v>1.5068439091289989</v>
      </c>
      <c r="K35" s="29"/>
    </row>
    <row r="36" spans="1:11" x14ac:dyDescent="0.2">
      <c r="A36" s="6" t="s">
        <v>35</v>
      </c>
      <c r="B36" s="1" t="s">
        <v>409</v>
      </c>
      <c r="C36" s="53">
        <v>66.562934999999996</v>
      </c>
      <c r="D36" s="116">
        <v>79.762809000000004</v>
      </c>
      <c r="E36" s="53">
        <v>19.830667022119751</v>
      </c>
      <c r="F36" s="53">
        <v>0.79480926740860636</v>
      </c>
      <c r="G36" s="53">
        <v>18.246742999999999</v>
      </c>
      <c r="H36" s="116">
        <v>18.636216999999998</v>
      </c>
      <c r="I36" s="53">
        <v>2.1344850420702555</v>
      </c>
      <c r="J36" s="53">
        <v>0.6997459696495506</v>
      </c>
      <c r="K36" s="29"/>
    </row>
    <row r="37" spans="1:11" x14ac:dyDescent="0.2">
      <c r="A37" s="6" t="s">
        <v>35</v>
      </c>
      <c r="B37" s="1" t="s">
        <v>410</v>
      </c>
      <c r="C37" s="53">
        <v>196.96144899999999</v>
      </c>
      <c r="D37" s="116">
        <v>196.759444</v>
      </c>
      <c r="E37" s="53">
        <v>-0.10256067927282286</v>
      </c>
      <c r="F37" s="53">
        <v>1.9606409491090599</v>
      </c>
      <c r="G37" s="53">
        <v>68.208158999999995</v>
      </c>
      <c r="H37" s="116">
        <v>47.671430999999998</v>
      </c>
      <c r="I37" s="53">
        <v>-30.108902367530543</v>
      </c>
      <c r="J37" s="53">
        <v>1.7899497365627717</v>
      </c>
      <c r="K37" s="29"/>
    </row>
    <row r="38" spans="1:11" x14ac:dyDescent="0.2">
      <c r="A38" s="6" t="s">
        <v>35</v>
      </c>
      <c r="B38" s="1" t="s">
        <v>411</v>
      </c>
      <c r="C38" s="53">
        <v>59.998297000000001</v>
      </c>
      <c r="D38" s="116">
        <v>69.512073000000001</v>
      </c>
      <c r="E38" s="53">
        <v>15.856743400566842</v>
      </c>
      <c r="F38" s="53">
        <v>0.69266416905131256</v>
      </c>
      <c r="G38" s="53">
        <v>19.039539000000001</v>
      </c>
      <c r="H38" s="116">
        <v>10.226711</v>
      </c>
      <c r="I38" s="53">
        <v>-46.286982053504552</v>
      </c>
      <c r="J38" s="53">
        <v>0.38398886453300718</v>
      </c>
      <c r="K38" s="29"/>
    </row>
    <row r="39" spans="1:11" x14ac:dyDescent="0.2">
      <c r="A39" s="6" t="s">
        <v>35</v>
      </c>
      <c r="B39" s="1" t="s">
        <v>412</v>
      </c>
      <c r="C39" s="53">
        <v>83.693284000000006</v>
      </c>
      <c r="D39" s="116">
        <v>114.97444400000001</v>
      </c>
      <c r="E39" s="53">
        <v>37.375950022465368</v>
      </c>
      <c r="F39" s="53">
        <v>1.1456812360551623</v>
      </c>
      <c r="G39" s="53">
        <v>24.274201999999999</v>
      </c>
      <c r="H39" s="116">
        <v>39.953153999999998</v>
      </c>
      <c r="I39" s="53">
        <v>64.591009006186908</v>
      </c>
      <c r="J39" s="53">
        <v>1.5001466491985911</v>
      </c>
      <c r="K39" s="29"/>
    </row>
    <row r="40" spans="1:11" x14ac:dyDescent="0.2">
      <c r="A40" s="6" t="s">
        <v>35</v>
      </c>
      <c r="B40" s="1" t="s">
        <v>413</v>
      </c>
      <c r="C40" s="53">
        <v>61.971170000000001</v>
      </c>
      <c r="D40" s="116">
        <v>60.872129999999999</v>
      </c>
      <c r="E40" s="53">
        <v>-1.7734698247588443</v>
      </c>
      <c r="F40" s="53">
        <v>0.6065700751700136</v>
      </c>
      <c r="G40" s="53">
        <v>22.382429999999999</v>
      </c>
      <c r="H40" s="116">
        <v>27.560531999999998</v>
      </c>
      <c r="I40" s="53">
        <v>23.134673044883858</v>
      </c>
      <c r="J40" s="53">
        <v>1.0348329378434191</v>
      </c>
      <c r="K40" s="29"/>
    </row>
    <row r="41" spans="1:11" x14ac:dyDescent="0.2">
      <c r="A41" s="6" t="s">
        <v>35</v>
      </c>
      <c r="B41" s="1" t="s">
        <v>414</v>
      </c>
      <c r="C41" s="53">
        <v>182.56528900000001</v>
      </c>
      <c r="D41" s="116">
        <v>229.61343099999999</v>
      </c>
      <c r="E41" s="53">
        <v>25.770584461978419</v>
      </c>
      <c r="F41" s="53">
        <v>2.2880197571814023</v>
      </c>
      <c r="G41" s="53">
        <v>51.747399999999999</v>
      </c>
      <c r="H41" s="116">
        <v>64.668907000000004</v>
      </c>
      <c r="I41" s="53">
        <v>24.970350201169534</v>
      </c>
      <c r="J41" s="53">
        <v>2.4281648488473606</v>
      </c>
      <c r="K41" s="29"/>
    </row>
    <row r="42" spans="1:11" x14ac:dyDescent="0.2">
      <c r="A42" s="6"/>
      <c r="B42" s="1" t="s">
        <v>415</v>
      </c>
      <c r="C42" s="53">
        <v>96.271700999999993</v>
      </c>
      <c r="D42" s="116">
        <v>134.13363899999999</v>
      </c>
      <c r="E42" s="53">
        <v>39.328211308949456</v>
      </c>
      <c r="F42" s="53">
        <v>1.3365960989217474</v>
      </c>
      <c r="G42" s="53">
        <v>31.933820999999998</v>
      </c>
      <c r="H42" s="116">
        <v>38.722631</v>
      </c>
      <c r="I42" s="53">
        <v>21.258996848513689</v>
      </c>
      <c r="J42" s="53">
        <v>1.4539434143998617</v>
      </c>
      <c r="K42" s="29"/>
    </row>
    <row r="43" spans="1:11" x14ac:dyDescent="0.2">
      <c r="A43" s="6"/>
      <c r="B43" s="1" t="s">
        <v>220</v>
      </c>
      <c r="C43" s="53">
        <v>2138.5030230000002</v>
      </c>
      <c r="D43" s="116">
        <v>2622.5404939999999</v>
      </c>
      <c r="E43" s="53">
        <v>22.634406675795461</v>
      </c>
      <c r="F43" s="53">
        <v>26.13272419713233</v>
      </c>
      <c r="G43" s="53">
        <v>566.80618600000003</v>
      </c>
      <c r="H43" s="116">
        <v>695.15882999999997</v>
      </c>
      <c r="I43" s="53">
        <v>22.644891176258252</v>
      </c>
      <c r="J43" s="53">
        <v>26.101573595048666</v>
      </c>
      <c r="K43" s="29"/>
    </row>
    <row r="44" spans="1:11" x14ac:dyDescent="0.2">
      <c r="A44" s="6"/>
      <c r="B44" s="1" t="s">
        <v>416</v>
      </c>
      <c r="C44" s="53">
        <v>265.70512100000002</v>
      </c>
      <c r="D44" s="116">
        <v>295.78393199999999</v>
      </c>
      <c r="E44" s="53">
        <v>11.320373083814218</v>
      </c>
      <c r="F44" s="53">
        <v>2.947386297593368</v>
      </c>
      <c r="G44" s="53">
        <v>82.025171</v>
      </c>
      <c r="H44" s="116">
        <v>92.346423000000001</v>
      </c>
      <c r="I44" s="53">
        <v>12.583030153024621</v>
      </c>
      <c r="J44" s="53">
        <v>3.4673902598259381</v>
      </c>
      <c r="K44" s="29"/>
    </row>
    <row r="45" spans="1:11" x14ac:dyDescent="0.2">
      <c r="A45" s="6"/>
      <c r="B45" s="1" t="s">
        <v>2</v>
      </c>
      <c r="C45" s="53">
        <v>1213.4849918600098</v>
      </c>
      <c r="D45" s="116">
        <v>1259.1759006301156</v>
      </c>
      <c r="E45" s="53">
        <v>3.7652636066039413</v>
      </c>
      <c r="F45" s="53">
        <v>12.547259652282234</v>
      </c>
      <c r="G45" s="53">
        <v>342.55165115000716</v>
      </c>
      <c r="H45" s="116">
        <v>324.02544010000275</v>
      </c>
      <c r="I45" s="53">
        <v>-5.4082971101755302</v>
      </c>
      <c r="J45" s="53">
        <v>12.166390623907139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1905.5726178700186</v>
      </c>
      <c r="D13" s="68">
        <v>2443.9162817499969</v>
      </c>
      <c r="E13" s="68">
        <v>28.251018031615072</v>
      </c>
      <c r="F13" s="50">
        <v>100</v>
      </c>
      <c r="G13" s="68">
        <v>497.71834692999892</v>
      </c>
      <c r="H13" s="68">
        <v>628.52224305000573</v>
      </c>
      <c r="I13" s="68">
        <v>26.280706131655542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26</v>
      </c>
      <c r="C14" s="66">
        <v>311.13221900000002</v>
      </c>
      <c r="D14" s="68">
        <v>377.09873799999997</v>
      </c>
      <c r="E14" s="66">
        <v>21.202085470936048</v>
      </c>
      <c r="F14" s="66">
        <v>15.430100483228243</v>
      </c>
      <c r="G14" s="66">
        <v>74.844517999999994</v>
      </c>
      <c r="H14" s="68">
        <v>89.224673000000024</v>
      </c>
      <c r="I14" s="66">
        <v>19.213371111562271</v>
      </c>
      <c r="J14" s="66">
        <v>14.195945169262886</v>
      </c>
      <c r="K14" s="123"/>
      <c r="L14" s="72"/>
      <c r="M14" s="5"/>
    </row>
    <row r="15" spans="1:14" s="125" customFormat="1" x14ac:dyDescent="0.2">
      <c r="A15" s="122"/>
      <c r="B15" s="49" t="s">
        <v>29</v>
      </c>
      <c r="C15" s="66">
        <v>87.972729000000001</v>
      </c>
      <c r="D15" s="68">
        <v>111.185692</v>
      </c>
      <c r="E15" s="66">
        <v>26.386544175525128</v>
      </c>
      <c r="F15" s="66">
        <v>4.549488574149688</v>
      </c>
      <c r="G15" s="66">
        <v>14.429399999999999</v>
      </c>
      <c r="H15" s="68">
        <v>22.367854000000001</v>
      </c>
      <c r="I15" s="66">
        <v>55.015828793990075</v>
      </c>
      <c r="J15" s="66">
        <v>3.558800702335748</v>
      </c>
      <c r="K15" s="123"/>
      <c r="L15" s="72"/>
      <c r="M15" s="5"/>
    </row>
    <row r="16" spans="1:14" x14ac:dyDescent="0.2">
      <c r="A16" s="6" t="s">
        <v>35</v>
      </c>
      <c r="B16" s="1" t="s">
        <v>417</v>
      </c>
      <c r="C16" s="53">
        <v>32.810524000000001</v>
      </c>
      <c r="D16" s="116">
        <v>41.291558000000002</v>
      </c>
      <c r="E16" s="53">
        <v>25.84851738423928</v>
      </c>
      <c r="F16" s="53">
        <v>1.6895651585263249</v>
      </c>
      <c r="G16" s="53">
        <v>1.077887</v>
      </c>
      <c r="H16" s="116">
        <v>7.0332049999999997</v>
      </c>
      <c r="I16" s="53"/>
      <c r="J16" s="53">
        <v>1.1190065391910773</v>
      </c>
      <c r="K16" s="29"/>
      <c r="L16" s="72"/>
    </row>
    <row r="17" spans="1:13" x14ac:dyDescent="0.2">
      <c r="A17" s="6" t="s">
        <v>35</v>
      </c>
      <c r="B17" s="1" t="s">
        <v>393</v>
      </c>
      <c r="C17" s="53">
        <v>29.840427999999999</v>
      </c>
      <c r="D17" s="116">
        <v>36.077362999999998</v>
      </c>
      <c r="E17" s="53">
        <v>20.900956916569701</v>
      </c>
      <c r="F17" s="53">
        <v>1.4762110825730228</v>
      </c>
      <c r="G17" s="53">
        <v>5.9403519999999999</v>
      </c>
      <c r="H17" s="116">
        <v>6.9951280000000002</v>
      </c>
      <c r="I17" s="53">
        <v>17.756119502682676</v>
      </c>
      <c r="J17" s="53">
        <v>1.1129483605950063</v>
      </c>
      <c r="K17" s="29"/>
      <c r="L17" s="72"/>
    </row>
    <row r="18" spans="1:13" x14ac:dyDescent="0.2">
      <c r="A18" s="6" t="s">
        <v>35</v>
      </c>
      <c r="B18" s="1" t="s">
        <v>394</v>
      </c>
      <c r="C18" s="53">
        <v>25.321777000000001</v>
      </c>
      <c r="D18" s="116">
        <v>33.816771000000003</v>
      </c>
      <c r="E18" s="53">
        <v>33.548174758825191</v>
      </c>
      <c r="F18" s="53">
        <v>1.38371233305034</v>
      </c>
      <c r="G18" s="53">
        <v>7.4111609999999999</v>
      </c>
      <c r="H18" s="116">
        <v>8.3395209999999995</v>
      </c>
      <c r="I18" s="53">
        <v>12.526512377750265</v>
      </c>
      <c r="J18" s="53">
        <v>1.3268458025496641</v>
      </c>
      <c r="K18" s="29"/>
      <c r="L18" s="72"/>
    </row>
    <row r="19" spans="1:13" s="125" customFormat="1" x14ac:dyDescent="0.2">
      <c r="A19" s="122"/>
      <c r="B19" s="49" t="s">
        <v>30</v>
      </c>
      <c r="C19" s="66">
        <v>223.15949000000001</v>
      </c>
      <c r="D19" s="68">
        <v>265.91304599999995</v>
      </c>
      <c r="E19" s="66">
        <v>19.158296158500775</v>
      </c>
      <c r="F19" s="66">
        <v>10.880611909078555</v>
      </c>
      <c r="G19" s="66">
        <v>60.415118</v>
      </c>
      <c r="H19" s="68">
        <v>66.856819000000016</v>
      </c>
      <c r="I19" s="66">
        <v>10.6623991034827</v>
      </c>
      <c r="J19" s="66">
        <v>10.637144466927136</v>
      </c>
      <c r="K19" s="123"/>
      <c r="L19" s="72"/>
      <c r="M19" s="5"/>
    </row>
    <row r="20" spans="1:13" x14ac:dyDescent="0.2">
      <c r="A20" s="6" t="s">
        <v>35</v>
      </c>
      <c r="B20" s="1" t="s">
        <v>395</v>
      </c>
      <c r="C20" s="53">
        <v>11.852045</v>
      </c>
      <c r="D20" s="116">
        <v>11.446599000000001</v>
      </c>
      <c r="E20" s="53">
        <v>-3.4208948751038304</v>
      </c>
      <c r="F20" s="53">
        <v>0.46837115843442562</v>
      </c>
      <c r="G20" s="53">
        <v>1.481463</v>
      </c>
      <c r="H20" s="116">
        <v>1.7239519999999999</v>
      </c>
      <c r="I20" s="53">
        <v>16.36821169344087</v>
      </c>
      <c r="J20" s="53">
        <v>0.27428655374776306</v>
      </c>
      <c r="K20" s="29"/>
      <c r="L20" s="72"/>
    </row>
    <row r="21" spans="1:13" x14ac:dyDescent="0.2">
      <c r="A21" s="6" t="s">
        <v>35</v>
      </c>
      <c r="B21" s="1" t="s">
        <v>396</v>
      </c>
      <c r="C21" s="53">
        <v>101.308279</v>
      </c>
      <c r="D21" s="116">
        <v>105.480225</v>
      </c>
      <c r="E21" s="53">
        <v>4.1180701529832664</v>
      </c>
      <c r="F21" s="53">
        <v>4.3160326639531839</v>
      </c>
      <c r="G21" s="53">
        <v>28.421106000000002</v>
      </c>
      <c r="H21" s="116">
        <v>24.056334</v>
      </c>
      <c r="I21" s="53">
        <v>-15.357502273134626</v>
      </c>
      <c r="J21" s="53">
        <v>3.8274435417373223</v>
      </c>
      <c r="K21" s="29"/>
      <c r="L21" s="72"/>
    </row>
    <row r="22" spans="1:13" x14ac:dyDescent="0.2">
      <c r="A22" s="6" t="s">
        <v>35</v>
      </c>
      <c r="B22" s="1" t="s">
        <v>397</v>
      </c>
      <c r="C22" s="53">
        <v>0.31006099999999998</v>
      </c>
      <c r="D22" s="116">
        <v>0.385791</v>
      </c>
      <c r="E22" s="53">
        <v>24.424226200650857</v>
      </c>
      <c r="F22" s="53">
        <v>1.5785769867851181E-2</v>
      </c>
      <c r="G22" s="53">
        <v>0.13678699999999999</v>
      </c>
      <c r="H22" s="116">
        <v>0.15607399999999999</v>
      </c>
      <c r="I22" s="53">
        <v>14.100024125099608</v>
      </c>
      <c r="J22" s="53">
        <v>2.4831897633825283E-2</v>
      </c>
      <c r="K22" s="29"/>
      <c r="L22" s="72"/>
    </row>
    <row r="23" spans="1:13" x14ac:dyDescent="0.2">
      <c r="A23" s="6" t="s">
        <v>35</v>
      </c>
      <c r="B23" s="1" t="s">
        <v>398</v>
      </c>
      <c r="C23" s="53">
        <v>42.204965999999999</v>
      </c>
      <c r="D23" s="116">
        <v>45.791806999999999</v>
      </c>
      <c r="E23" s="53">
        <v>8.4986231241129353</v>
      </c>
      <c r="F23" s="53">
        <v>1.8737060406672441</v>
      </c>
      <c r="G23" s="53">
        <v>10.329285</v>
      </c>
      <c r="H23" s="116">
        <v>9.6492249999999995</v>
      </c>
      <c r="I23" s="53">
        <v>-6.5838051714131378</v>
      </c>
      <c r="J23" s="53">
        <v>1.5352241080881366</v>
      </c>
      <c r="K23" s="29"/>
      <c r="L23" s="72"/>
    </row>
    <row r="24" spans="1:13" x14ac:dyDescent="0.2">
      <c r="A24" s="6" t="s">
        <v>35</v>
      </c>
      <c r="B24" s="1" t="s">
        <v>399</v>
      </c>
      <c r="C24" s="53">
        <v>53.621834999999997</v>
      </c>
      <c r="D24" s="116">
        <v>86.337519</v>
      </c>
      <c r="E24" s="53">
        <v>61.011869511739022</v>
      </c>
      <c r="F24" s="53">
        <v>3.5327527233533931</v>
      </c>
      <c r="G24" s="53">
        <v>14.054029999999999</v>
      </c>
      <c r="H24" s="116">
        <v>26.783085</v>
      </c>
      <c r="I24" s="53">
        <v>90.572277133320483</v>
      </c>
      <c r="J24" s="53">
        <v>4.2612787846665148</v>
      </c>
      <c r="K24" s="29"/>
      <c r="L24" s="72"/>
    </row>
    <row r="25" spans="1:13" x14ac:dyDescent="0.2">
      <c r="A25" s="6" t="s">
        <v>35</v>
      </c>
      <c r="B25" s="1" t="s">
        <v>400</v>
      </c>
      <c r="C25" s="53">
        <v>0.16606499999999999</v>
      </c>
      <c r="D25" s="116">
        <v>0.16531599999999999</v>
      </c>
      <c r="E25" s="53">
        <v>-0.45102821184476172</v>
      </c>
      <c r="F25" s="53">
        <v>6.7643888309309591E-3</v>
      </c>
      <c r="G25" s="53">
        <v>8.6612999999999996E-2</v>
      </c>
      <c r="H25" s="116">
        <v>3.5746E-2</v>
      </c>
      <c r="I25" s="53">
        <v>-58.729059148164822</v>
      </c>
      <c r="J25" s="53">
        <v>5.6873086665217704E-3</v>
      </c>
      <c r="K25" s="29"/>
      <c r="L25" s="72"/>
    </row>
    <row r="26" spans="1:13" x14ac:dyDescent="0.2">
      <c r="A26" s="6" t="s">
        <v>35</v>
      </c>
      <c r="B26" s="1" t="s">
        <v>401</v>
      </c>
      <c r="C26" s="53">
        <v>13.628071</v>
      </c>
      <c r="D26" s="116">
        <v>15.891878</v>
      </c>
      <c r="E26" s="53">
        <v>16.61135314014728</v>
      </c>
      <c r="F26" s="53">
        <v>0.65026278185848585</v>
      </c>
      <c r="G26" s="53">
        <v>5.9058339999999996</v>
      </c>
      <c r="H26" s="116">
        <v>4.3418150000000004</v>
      </c>
      <c r="I26" s="53">
        <v>-26.482610246071925</v>
      </c>
      <c r="J26" s="53">
        <v>0.69079735013523813</v>
      </c>
      <c r="K26" s="29"/>
      <c r="L26" s="72"/>
    </row>
    <row r="27" spans="1:13" x14ac:dyDescent="0.2">
      <c r="A27" s="6" t="s">
        <v>35</v>
      </c>
      <c r="B27" s="1" t="s">
        <v>402</v>
      </c>
      <c r="C27" s="53">
        <v>6.8168000000000006E-2</v>
      </c>
      <c r="D27" s="116">
        <v>0.41391099999999997</v>
      </c>
      <c r="E27" s="53"/>
      <c r="F27" s="53">
        <v>1.6936382113040868E-2</v>
      </c>
      <c r="G27" s="53">
        <v>0</v>
      </c>
      <c r="H27" s="116">
        <v>0.11058800000000001</v>
      </c>
      <c r="I27" s="53" t="s">
        <v>270</v>
      </c>
      <c r="J27" s="53">
        <v>1.7594922251813059E-2</v>
      </c>
      <c r="K27" s="29"/>
      <c r="L27" s="72"/>
    </row>
    <row r="28" spans="1:13" x14ac:dyDescent="0.2">
      <c r="A28" s="6"/>
      <c r="B28" s="1" t="s">
        <v>403</v>
      </c>
      <c r="C28" s="53">
        <v>10.797703</v>
      </c>
      <c r="D28" s="116">
        <v>8.9528549999999996</v>
      </c>
      <c r="E28" s="53">
        <v>-17.085559771369894</v>
      </c>
      <c r="F28" s="53">
        <v>0.36633231125205301</v>
      </c>
      <c r="G28" s="53">
        <v>2.6894040000000001</v>
      </c>
      <c r="H28" s="116">
        <v>3.7968130000000002</v>
      </c>
      <c r="I28" s="53">
        <v>41.17674399234923</v>
      </c>
      <c r="J28" s="53">
        <v>0.60408570133896167</v>
      </c>
      <c r="K28" s="29"/>
      <c r="L28" s="72"/>
    </row>
    <row r="29" spans="1:13" x14ac:dyDescent="0.2">
      <c r="A29" s="6"/>
      <c r="B29" s="1" t="s">
        <v>221</v>
      </c>
      <c r="C29" s="53">
        <v>1033.482019</v>
      </c>
      <c r="D29" s="116">
        <v>1347.3108050000001</v>
      </c>
      <c r="E29" s="53">
        <v>30.366158310491119</v>
      </c>
      <c r="F29" s="53">
        <v>55.129171774871168</v>
      </c>
      <c r="G29" s="53">
        <v>273.76622400000002</v>
      </c>
      <c r="H29" s="116">
        <v>332.16087399999998</v>
      </c>
      <c r="I29" s="53">
        <v>21.33011485010654</v>
      </c>
      <c r="J29" s="53">
        <v>52.847910741891283</v>
      </c>
      <c r="K29" s="29"/>
      <c r="L29" s="72"/>
    </row>
    <row r="30" spans="1:13" s="125" customFormat="1" x14ac:dyDescent="0.2">
      <c r="A30" s="122"/>
      <c r="B30" s="49" t="s">
        <v>27</v>
      </c>
      <c r="C30" s="66">
        <v>231.29038700000001</v>
      </c>
      <c r="D30" s="68">
        <v>363.87655699999993</v>
      </c>
      <c r="E30" s="66">
        <v>57.324548469020421</v>
      </c>
      <c r="F30" s="66">
        <v>14.889076181424739</v>
      </c>
      <c r="G30" s="66">
        <v>59.870674999999991</v>
      </c>
      <c r="H30" s="68">
        <v>116.15771100000001</v>
      </c>
      <c r="I30" s="66">
        <v>94.014366799773043</v>
      </c>
      <c r="J30" s="66">
        <v>18.481081979903518</v>
      </c>
      <c r="K30" s="123"/>
      <c r="L30" s="72"/>
      <c r="M30" s="5"/>
    </row>
    <row r="31" spans="1:13" x14ac:dyDescent="0.2">
      <c r="A31" s="6" t="s">
        <v>35</v>
      </c>
      <c r="B31" s="1" t="s">
        <v>404</v>
      </c>
      <c r="C31" s="53">
        <v>47.232953000000002</v>
      </c>
      <c r="D31" s="116">
        <v>50.920820999999997</v>
      </c>
      <c r="E31" s="53">
        <v>7.807828572564568</v>
      </c>
      <c r="F31" s="53">
        <v>2.0835746862628826</v>
      </c>
      <c r="G31" s="53">
        <v>13.611340999999999</v>
      </c>
      <c r="H31" s="116">
        <v>13.522201000000001</v>
      </c>
      <c r="I31" s="53">
        <v>-0.65489506140503639</v>
      </c>
      <c r="J31" s="53">
        <v>2.15142759854947</v>
      </c>
      <c r="K31" s="29"/>
      <c r="L31" s="72"/>
    </row>
    <row r="32" spans="1:13" x14ac:dyDescent="0.2">
      <c r="A32" s="6" t="s">
        <v>35</v>
      </c>
      <c r="B32" s="1" t="s">
        <v>418</v>
      </c>
      <c r="C32" s="53">
        <v>4.8243210000000003</v>
      </c>
      <c r="D32" s="116">
        <v>4.5750219999999997</v>
      </c>
      <c r="E32" s="53">
        <v>-5.167545857748701</v>
      </c>
      <c r="F32" s="53">
        <v>0.18720043866330799</v>
      </c>
      <c r="G32" s="53">
        <v>2.1491470000000001</v>
      </c>
      <c r="H32" s="116">
        <v>1.053463</v>
      </c>
      <c r="I32" s="53">
        <v>-50.982273432203563</v>
      </c>
      <c r="J32" s="53">
        <v>0.16760950175572159</v>
      </c>
      <c r="K32" s="29"/>
      <c r="L32" s="72"/>
    </row>
    <row r="33" spans="1:12" x14ac:dyDescent="0.2">
      <c r="A33" s="6" t="s">
        <v>35</v>
      </c>
      <c r="B33" s="1" t="s">
        <v>405</v>
      </c>
      <c r="C33" s="53">
        <v>37.955325000000002</v>
      </c>
      <c r="D33" s="116">
        <v>116.49737</v>
      </c>
      <c r="E33" s="53">
        <v>206.93287437270001</v>
      </c>
      <c r="F33" s="53">
        <v>4.7668314528589582</v>
      </c>
      <c r="G33" s="53">
        <v>1.9090100000000001</v>
      </c>
      <c r="H33" s="116">
        <v>56.139223000000001</v>
      </c>
      <c r="I33" s="53"/>
      <c r="J33" s="53">
        <v>8.9319389442090937</v>
      </c>
      <c r="K33" s="29"/>
      <c r="L33" s="72"/>
    </row>
    <row r="34" spans="1:12" x14ac:dyDescent="0.2">
      <c r="A34" s="6" t="s">
        <v>35</v>
      </c>
      <c r="B34" s="1" t="s">
        <v>407</v>
      </c>
      <c r="C34" s="53">
        <v>37.555517999999999</v>
      </c>
      <c r="D34" s="116">
        <v>36.164318000000002</v>
      </c>
      <c r="E34" s="53">
        <v>-3.7043824026072536</v>
      </c>
      <c r="F34" s="53">
        <v>1.4797691013418874</v>
      </c>
      <c r="G34" s="53">
        <v>11.598046999999999</v>
      </c>
      <c r="H34" s="116">
        <v>7.5336540000000003</v>
      </c>
      <c r="I34" s="53">
        <v>-35.04377073139986</v>
      </c>
      <c r="J34" s="53">
        <v>1.1986296560391765</v>
      </c>
      <c r="K34" s="29"/>
      <c r="L34" s="72"/>
    </row>
    <row r="35" spans="1:12" x14ac:dyDescent="0.2">
      <c r="A35" s="6" t="s">
        <v>35</v>
      </c>
      <c r="B35" s="1" t="s">
        <v>422</v>
      </c>
      <c r="C35" s="53">
        <v>16.109981999999999</v>
      </c>
      <c r="D35" s="116">
        <v>15.240957</v>
      </c>
      <c r="E35" s="53">
        <v>-5.3943263251318267</v>
      </c>
      <c r="F35" s="53">
        <v>0.62362844070446311</v>
      </c>
      <c r="G35" s="53">
        <v>2.7645119999999999</v>
      </c>
      <c r="H35" s="116">
        <v>1.377365</v>
      </c>
      <c r="I35" s="53">
        <v>-50.176920917688186</v>
      </c>
      <c r="J35" s="53">
        <v>0.21914339790364679</v>
      </c>
      <c r="K35" s="29"/>
      <c r="L35" s="72"/>
    </row>
    <row r="36" spans="1:12" x14ac:dyDescent="0.2">
      <c r="A36" s="6" t="s">
        <v>35</v>
      </c>
      <c r="B36" s="1" t="s">
        <v>408</v>
      </c>
      <c r="C36" s="53">
        <v>13.208356</v>
      </c>
      <c r="D36" s="116">
        <v>14.572868</v>
      </c>
      <c r="E36" s="53">
        <v>10.330672492473703</v>
      </c>
      <c r="F36" s="53">
        <v>0.59629162049548257</v>
      </c>
      <c r="G36" s="53">
        <v>4.3228400000000002</v>
      </c>
      <c r="H36" s="116">
        <v>3.72451</v>
      </c>
      <c r="I36" s="53">
        <v>-13.841132218634055</v>
      </c>
      <c r="J36" s="53">
        <v>0.59258205118186646</v>
      </c>
      <c r="K36" s="29"/>
      <c r="L36" s="72"/>
    </row>
    <row r="37" spans="1:12" x14ac:dyDescent="0.2">
      <c r="A37" s="6" t="s">
        <v>35</v>
      </c>
      <c r="B37" s="1" t="s">
        <v>409</v>
      </c>
      <c r="C37" s="53">
        <v>4.6879819999999999</v>
      </c>
      <c r="D37" s="116">
        <v>2.6891280000000002</v>
      </c>
      <c r="E37" s="53">
        <v>-42.63783436028551</v>
      </c>
      <c r="F37" s="53">
        <v>0.11003355638984558</v>
      </c>
      <c r="G37" s="53">
        <v>1.0384819999999999</v>
      </c>
      <c r="H37" s="116">
        <v>0.91492700000000005</v>
      </c>
      <c r="I37" s="53">
        <v>-11.897654461030605</v>
      </c>
      <c r="J37" s="53">
        <v>0.1455679588299324</v>
      </c>
      <c r="K37" s="29"/>
      <c r="L37" s="72"/>
    </row>
    <row r="38" spans="1:12" x14ac:dyDescent="0.2">
      <c r="A38" s="6" t="s">
        <v>35</v>
      </c>
      <c r="B38" s="1" t="s">
        <v>410</v>
      </c>
      <c r="C38" s="53">
        <v>26.315930000000002</v>
      </c>
      <c r="D38" s="116">
        <v>30.842533</v>
      </c>
      <c r="E38" s="53">
        <v>17.200999546662409</v>
      </c>
      <c r="F38" s="53">
        <v>1.262012665094846</v>
      </c>
      <c r="G38" s="53">
        <v>8.5900929999999995</v>
      </c>
      <c r="H38" s="116">
        <v>9.7072900000000004</v>
      </c>
      <c r="I38" s="53">
        <v>13.005644991270771</v>
      </c>
      <c r="J38" s="53">
        <v>1.5444624446214994</v>
      </c>
      <c r="K38" s="29"/>
      <c r="L38" s="72"/>
    </row>
    <row r="39" spans="1:12" x14ac:dyDescent="0.2">
      <c r="A39" s="6" t="s">
        <v>35</v>
      </c>
      <c r="B39" s="1" t="s">
        <v>411</v>
      </c>
      <c r="C39" s="53">
        <v>7.411848</v>
      </c>
      <c r="D39" s="116">
        <v>35.687961000000001</v>
      </c>
      <c r="E39" s="53">
        <v>381.49882458463804</v>
      </c>
      <c r="F39" s="53">
        <v>1.4602775580530603</v>
      </c>
      <c r="G39" s="53">
        <v>2.5526040000000001</v>
      </c>
      <c r="H39" s="116">
        <v>1.9244060000000001</v>
      </c>
      <c r="I39" s="53">
        <v>-24.610084447097947</v>
      </c>
      <c r="J39" s="53">
        <v>0.30617945844867939</v>
      </c>
      <c r="K39" s="29"/>
      <c r="L39" s="72"/>
    </row>
    <row r="40" spans="1:12" x14ac:dyDescent="0.2">
      <c r="A40" s="6" t="s">
        <v>35</v>
      </c>
      <c r="B40" s="1" t="s">
        <v>412</v>
      </c>
      <c r="C40" s="53">
        <v>19.802271999999999</v>
      </c>
      <c r="D40" s="116">
        <v>34.488639999999997</v>
      </c>
      <c r="E40" s="53">
        <v>74.165065503594747</v>
      </c>
      <c r="F40" s="53">
        <v>1.4112038230419242</v>
      </c>
      <c r="G40" s="53">
        <v>6.8628280000000004</v>
      </c>
      <c r="H40" s="116">
        <v>13.80265</v>
      </c>
      <c r="I40" s="53">
        <v>101.12189901888841</v>
      </c>
      <c r="J40" s="53">
        <v>2.1960479764439857</v>
      </c>
      <c r="K40" s="29"/>
      <c r="L40" s="72"/>
    </row>
    <row r="41" spans="1:12" x14ac:dyDescent="0.2">
      <c r="A41" s="6" t="s">
        <v>35</v>
      </c>
      <c r="B41" s="1" t="s">
        <v>414</v>
      </c>
      <c r="C41" s="53">
        <v>16.1859</v>
      </c>
      <c r="D41" s="116">
        <v>22.196939</v>
      </c>
      <c r="E41" s="53">
        <v>37.13750239405902</v>
      </c>
      <c r="F41" s="53">
        <v>0.90825283851808558</v>
      </c>
      <c r="G41" s="53">
        <v>4.4717710000000004</v>
      </c>
      <c r="H41" s="116">
        <v>6.4580219999999997</v>
      </c>
      <c r="I41" s="53">
        <v>44.417547320737107</v>
      </c>
      <c r="J41" s="53">
        <v>1.0274929919204459</v>
      </c>
      <c r="K41" s="29"/>
      <c r="L41" s="72"/>
    </row>
    <row r="42" spans="1:12" x14ac:dyDescent="0.2">
      <c r="A42" s="6"/>
      <c r="B42" s="1" t="s">
        <v>415</v>
      </c>
      <c r="C42" s="53">
        <v>11.456704999999999</v>
      </c>
      <c r="D42" s="116">
        <v>13.779458</v>
      </c>
      <c r="E42" s="53">
        <v>20.274180054387369</v>
      </c>
      <c r="F42" s="53">
        <v>0.56382692414214153</v>
      </c>
      <c r="G42" s="53">
        <v>3.005344</v>
      </c>
      <c r="H42" s="116">
        <v>3.282543</v>
      </c>
      <c r="I42" s="53">
        <v>9.2235364736948497</v>
      </c>
      <c r="J42" s="53">
        <v>0.52226361696778301</v>
      </c>
      <c r="K42" s="29"/>
      <c r="L42" s="72"/>
    </row>
    <row r="43" spans="1:12" x14ac:dyDescent="0.2">
      <c r="A43" s="6"/>
      <c r="B43" s="1" t="s">
        <v>220</v>
      </c>
      <c r="C43" s="53">
        <v>172.22787</v>
      </c>
      <c r="D43" s="116">
        <v>208.96157700000001</v>
      </c>
      <c r="E43" s="53">
        <v>21.328549786977003</v>
      </c>
      <c r="F43" s="53">
        <v>8.5502755786041273</v>
      </c>
      <c r="G43" s="53">
        <v>46.260285000000003</v>
      </c>
      <c r="H43" s="116">
        <v>57.066046</v>
      </c>
      <c r="I43" s="53">
        <v>23.358613117061424</v>
      </c>
      <c r="J43" s="53">
        <v>9.0793995965962626</v>
      </c>
      <c r="K43" s="29"/>
      <c r="L43" s="72"/>
    </row>
    <row r="44" spans="1:12" x14ac:dyDescent="0.2">
      <c r="A44" s="6"/>
      <c r="B44" s="1" t="s">
        <v>416</v>
      </c>
      <c r="C44" s="53">
        <v>8.3553440000000005</v>
      </c>
      <c r="D44" s="116">
        <v>6.5408160000000004</v>
      </c>
      <c r="E44" s="53">
        <v>-21.716975387249171</v>
      </c>
      <c r="F44" s="53">
        <v>0.26763666369603983</v>
      </c>
      <c r="G44" s="53">
        <v>2.633464</v>
      </c>
      <c r="H44" s="116">
        <v>1.9169639999999999</v>
      </c>
      <c r="I44" s="53">
        <v>-27.207510715923977</v>
      </c>
      <c r="J44" s="53">
        <v>0.304995411251895</v>
      </c>
      <c r="K44" s="29"/>
      <c r="L44" s="72"/>
    </row>
    <row r="45" spans="1:12" x14ac:dyDescent="0.2">
      <c r="A45" s="6"/>
      <c r="B45" s="1" t="s">
        <v>2</v>
      </c>
      <c r="C45" s="53">
        <v>126.8303708700185</v>
      </c>
      <c r="D45" s="116">
        <v>117.39547574999662</v>
      </c>
      <c r="E45" s="53">
        <v>-7.4389872514771582</v>
      </c>
      <c r="F45" s="53">
        <v>4.8035800827814823</v>
      </c>
      <c r="G45" s="53">
        <v>34.648432929998876</v>
      </c>
      <c r="H45" s="116">
        <v>24.9166190500057</v>
      </c>
      <c r="I45" s="53">
        <v>-28.087313211695928</v>
      </c>
      <c r="J45" s="53">
        <v>3.9643177827874125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1057.0510342199893</v>
      </c>
      <c r="D13" s="68">
        <v>1191.1460147300097</v>
      </c>
      <c r="E13" s="68">
        <v>12.685762197751483</v>
      </c>
      <c r="F13" s="50">
        <v>100</v>
      </c>
      <c r="G13" s="68">
        <v>285.60407836000115</v>
      </c>
      <c r="H13" s="68">
        <v>306.07118044999885</v>
      </c>
      <c r="I13" s="68">
        <v>7.1662499385597433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112.96051000000001</v>
      </c>
      <c r="D14" s="68">
        <v>118.97912099999999</v>
      </c>
      <c r="E14" s="66">
        <v>5.3280664189635729</v>
      </c>
      <c r="F14" s="66">
        <v>9.9886260398535871</v>
      </c>
      <c r="G14" s="66">
        <v>36.572217999999999</v>
      </c>
      <c r="H14" s="68">
        <v>36.502043999999998</v>
      </c>
      <c r="I14" s="66">
        <v>-0.19187788938587191</v>
      </c>
      <c r="J14" s="66">
        <v>11.925998372774968</v>
      </c>
      <c r="K14" s="123"/>
      <c r="L14" s="5"/>
      <c r="M14" s="5"/>
    </row>
    <row r="15" spans="1:14" s="125" customFormat="1" x14ac:dyDescent="0.2">
      <c r="A15" s="122"/>
      <c r="B15" s="49" t="s">
        <v>29</v>
      </c>
      <c r="C15" s="66">
        <v>33.450760000000002</v>
      </c>
      <c r="D15" s="68">
        <v>31.021489000000003</v>
      </c>
      <c r="E15" s="66">
        <v>-7.2622296175034577</v>
      </c>
      <c r="F15" s="66">
        <v>2.6043397380657374</v>
      </c>
      <c r="G15" s="66">
        <v>13.092665</v>
      </c>
      <c r="H15" s="68">
        <v>11.02599</v>
      </c>
      <c r="I15" s="66">
        <v>-15.784983423924769</v>
      </c>
      <c r="J15" s="66">
        <v>3.6024267243290011</v>
      </c>
      <c r="K15" s="123"/>
      <c r="L15" s="5"/>
      <c r="M15" s="5"/>
    </row>
    <row r="16" spans="1:14" x14ac:dyDescent="0.2">
      <c r="A16" s="6" t="s">
        <v>35</v>
      </c>
      <c r="B16" s="1" t="s">
        <v>417</v>
      </c>
      <c r="C16" s="53">
        <v>4.1994999999999998E-2</v>
      </c>
      <c r="D16" s="116">
        <v>8.2198999999999994E-2</v>
      </c>
      <c r="E16" s="53">
        <v>95.73520657221097</v>
      </c>
      <c r="F16" s="53">
        <v>6.9008332298061354E-3</v>
      </c>
      <c r="G16" s="53">
        <v>3.7713000000000003E-2</v>
      </c>
      <c r="H16" s="116">
        <v>1.7165E-2</v>
      </c>
      <c r="I16" s="53">
        <v>-54.485190783019121</v>
      </c>
      <c r="J16" s="53">
        <v>5.6081725743545299E-3</v>
      </c>
      <c r="K16" s="29"/>
    </row>
    <row r="17" spans="1:13" x14ac:dyDescent="0.2">
      <c r="A17" s="6" t="s">
        <v>35</v>
      </c>
      <c r="B17" s="1" t="s">
        <v>393</v>
      </c>
      <c r="C17" s="53">
        <v>10.853505</v>
      </c>
      <c r="D17" s="116">
        <v>10.599638000000001</v>
      </c>
      <c r="E17" s="53">
        <v>-2.3390324139529128</v>
      </c>
      <c r="F17" s="53">
        <v>0.88986890514867401</v>
      </c>
      <c r="G17" s="53">
        <v>3.3241320000000001</v>
      </c>
      <c r="H17" s="116">
        <v>2.8671739999999999</v>
      </c>
      <c r="I17" s="53">
        <v>-13.746686353008853</v>
      </c>
      <c r="J17" s="53">
        <v>0.93676706045455138</v>
      </c>
      <c r="K17" s="29"/>
    </row>
    <row r="18" spans="1:13" x14ac:dyDescent="0.2">
      <c r="A18" s="6" t="s">
        <v>35</v>
      </c>
      <c r="B18" s="127" t="s">
        <v>394</v>
      </c>
      <c r="C18" s="53">
        <v>22.555260000000001</v>
      </c>
      <c r="D18" s="116">
        <v>20.339652000000001</v>
      </c>
      <c r="E18" s="53">
        <v>-9.8230213262892931</v>
      </c>
      <c r="F18" s="53">
        <v>1.7075699996872571</v>
      </c>
      <c r="G18" s="53">
        <v>9.7308199999999996</v>
      </c>
      <c r="H18" s="116">
        <v>8.1416509999999995</v>
      </c>
      <c r="I18" s="53">
        <v>-16.331295820907176</v>
      </c>
      <c r="J18" s="53">
        <v>2.660051491300095</v>
      </c>
      <c r="K18" s="29"/>
    </row>
    <row r="19" spans="1:13" s="125" customFormat="1" x14ac:dyDescent="0.2">
      <c r="A19" s="122"/>
      <c r="B19" s="49" t="s">
        <v>30</v>
      </c>
      <c r="C19" s="66">
        <v>79.509750000000011</v>
      </c>
      <c r="D19" s="68">
        <v>87.95763199999999</v>
      </c>
      <c r="E19" s="66">
        <v>10.624963605092418</v>
      </c>
      <c r="F19" s="66">
        <v>7.3842863017878502</v>
      </c>
      <c r="G19" s="66">
        <v>23.479552999999999</v>
      </c>
      <c r="H19" s="68">
        <v>25.476054000000001</v>
      </c>
      <c r="I19" s="66">
        <v>8.5031473980786707</v>
      </c>
      <c r="J19" s="66">
        <v>8.3235716484459683</v>
      </c>
      <c r="K19" s="123"/>
      <c r="L19" s="5"/>
      <c r="M19" s="5"/>
    </row>
    <row r="20" spans="1:13" x14ac:dyDescent="0.2">
      <c r="A20" s="6" t="s">
        <v>35</v>
      </c>
      <c r="B20" s="1" t="s">
        <v>395</v>
      </c>
      <c r="C20" s="53">
        <v>2.1021969999999999</v>
      </c>
      <c r="D20" s="116">
        <v>2.1671</v>
      </c>
      <c r="E20" s="53">
        <v>3.0873890505980217</v>
      </c>
      <c r="F20" s="53">
        <v>0.18193403438378664</v>
      </c>
      <c r="G20" s="53">
        <v>0.52254100000000003</v>
      </c>
      <c r="H20" s="116">
        <v>0.418213</v>
      </c>
      <c r="I20" s="53">
        <v>-19.965514667748565</v>
      </c>
      <c r="J20" s="53">
        <v>0.1366391306052159</v>
      </c>
      <c r="K20" s="29"/>
    </row>
    <row r="21" spans="1:13" x14ac:dyDescent="0.2">
      <c r="A21" s="6" t="s">
        <v>35</v>
      </c>
      <c r="B21" s="1" t="s">
        <v>396</v>
      </c>
      <c r="C21" s="53">
        <v>28.679431000000001</v>
      </c>
      <c r="D21" s="116">
        <v>32.063367999999997</v>
      </c>
      <c r="E21" s="53">
        <v>11.799177605720267</v>
      </c>
      <c r="F21" s="53">
        <v>2.6918083596382276</v>
      </c>
      <c r="G21" s="53">
        <v>9.6942760000000003</v>
      </c>
      <c r="H21" s="116">
        <v>11.420671</v>
      </c>
      <c r="I21" s="53">
        <v>17.808395387133615</v>
      </c>
      <c r="J21" s="53">
        <v>3.7313774473012602</v>
      </c>
      <c r="K21" s="29"/>
    </row>
    <row r="22" spans="1:13" x14ac:dyDescent="0.2">
      <c r="A22" s="6" t="s">
        <v>35</v>
      </c>
      <c r="B22" s="1" t="s">
        <v>397</v>
      </c>
      <c r="C22" s="53">
        <v>0</v>
      </c>
      <c r="D22" s="116">
        <v>1.8599999999999999E-4</v>
      </c>
      <c r="E22" s="53" t="s">
        <v>270</v>
      </c>
      <c r="F22" s="53">
        <v>1.5615214062749442E-5</v>
      </c>
      <c r="G22" s="53">
        <v>0</v>
      </c>
      <c r="H22" s="116">
        <v>0</v>
      </c>
      <c r="I22" s="53" t="s">
        <v>270</v>
      </c>
      <c r="J22" s="53">
        <v>0</v>
      </c>
      <c r="K22" s="29"/>
    </row>
    <row r="23" spans="1:13" x14ac:dyDescent="0.2">
      <c r="A23" s="6" t="s">
        <v>35</v>
      </c>
      <c r="B23" s="1" t="s">
        <v>398</v>
      </c>
      <c r="C23" s="53">
        <v>3.7847330000000001</v>
      </c>
      <c r="D23" s="116">
        <v>3.7918690000000002</v>
      </c>
      <c r="E23" s="53">
        <v>0.18854698600931918</v>
      </c>
      <c r="F23" s="53">
        <v>0.31833788243496591</v>
      </c>
      <c r="G23" s="53">
        <v>1.088473</v>
      </c>
      <c r="H23" s="116">
        <v>1.159888</v>
      </c>
      <c r="I23" s="53">
        <v>6.5610263185214457</v>
      </c>
      <c r="J23" s="53">
        <v>0.3789602138609337</v>
      </c>
      <c r="K23" s="29"/>
    </row>
    <row r="24" spans="1:13" x14ac:dyDescent="0.2">
      <c r="A24" s="6" t="s">
        <v>35</v>
      </c>
      <c r="B24" s="1" t="s">
        <v>399</v>
      </c>
      <c r="C24" s="53">
        <v>44.597684000000001</v>
      </c>
      <c r="D24" s="116">
        <v>47.449891000000001</v>
      </c>
      <c r="E24" s="53">
        <v>6.3954150623606321</v>
      </c>
      <c r="F24" s="53">
        <v>3.9835494904254198</v>
      </c>
      <c r="G24" s="53">
        <v>12.070735000000001</v>
      </c>
      <c r="H24" s="116">
        <v>12.454159000000001</v>
      </c>
      <c r="I24" s="53">
        <v>3.1764759975262402</v>
      </c>
      <c r="J24" s="53">
        <v>4.069040078092085</v>
      </c>
      <c r="K24" s="29"/>
    </row>
    <row r="25" spans="1:13" x14ac:dyDescent="0.2">
      <c r="A25" s="6" t="s">
        <v>35</v>
      </c>
      <c r="B25" s="1" t="s">
        <v>400</v>
      </c>
      <c r="C25" s="53">
        <v>6.6050999999999999E-2</v>
      </c>
      <c r="D25" s="116">
        <v>9.5015000000000002E-2</v>
      </c>
      <c r="E25" s="53">
        <v>43.850963649301299</v>
      </c>
      <c r="F25" s="53">
        <v>7.9767718503878388E-3</v>
      </c>
      <c r="G25" s="53">
        <v>1.3845E-2</v>
      </c>
      <c r="H25" s="116">
        <v>2.2807999999999998E-2</v>
      </c>
      <c r="I25" s="53">
        <v>64.738172625496574</v>
      </c>
      <c r="J25" s="53">
        <v>7.451861350182238E-3</v>
      </c>
      <c r="K25" s="29"/>
    </row>
    <row r="26" spans="1:13" x14ac:dyDescent="0.2">
      <c r="A26" s="6" t="s">
        <v>35</v>
      </c>
      <c r="B26" s="1" t="s">
        <v>401</v>
      </c>
      <c r="C26" s="53">
        <v>5.4815999999999997E-2</v>
      </c>
      <c r="D26" s="116">
        <v>0.111994</v>
      </c>
      <c r="E26" s="53">
        <v>104.30896088733218</v>
      </c>
      <c r="F26" s="53">
        <v>9.4022058265782835E-3</v>
      </c>
      <c r="G26" s="53">
        <v>8.9879999999999995E-3</v>
      </c>
      <c r="H26" s="116">
        <v>3.1500000000000001E-4</v>
      </c>
      <c r="I26" s="53">
        <v>-96.495327102803742</v>
      </c>
      <c r="J26" s="53">
        <v>1.0291723629022296E-4</v>
      </c>
      <c r="K26" s="29"/>
    </row>
    <row r="27" spans="1:13" x14ac:dyDescent="0.2">
      <c r="A27" s="6" t="s">
        <v>35</v>
      </c>
      <c r="B27" s="1" t="s">
        <v>402</v>
      </c>
      <c r="C27" s="53">
        <v>0.22483800000000001</v>
      </c>
      <c r="D27" s="116">
        <v>2.2782089999999999</v>
      </c>
      <c r="E27" s="53"/>
      <c r="F27" s="53">
        <v>0.19126194201442118</v>
      </c>
      <c r="G27" s="53">
        <v>8.0695000000000003E-2</v>
      </c>
      <c r="H27" s="116">
        <v>0</v>
      </c>
      <c r="I27" s="53" t="s">
        <v>270</v>
      </c>
      <c r="J27" s="53">
        <v>0</v>
      </c>
      <c r="K27" s="29"/>
    </row>
    <row r="28" spans="1:13" x14ac:dyDescent="0.2">
      <c r="A28" s="6"/>
      <c r="B28" s="1" t="s">
        <v>403</v>
      </c>
      <c r="C28" s="53">
        <v>2.4900769999999999</v>
      </c>
      <c r="D28" s="116">
        <v>3.3242889999999998</v>
      </c>
      <c r="E28" s="53">
        <v>33.501453971102094</v>
      </c>
      <c r="F28" s="53">
        <v>0.27908324914754445</v>
      </c>
      <c r="G28" s="53">
        <v>1.087083</v>
      </c>
      <c r="H28" s="116">
        <v>0.95909299999999997</v>
      </c>
      <c r="I28" s="53">
        <v>-11.773710011103111</v>
      </c>
      <c r="J28" s="53">
        <v>0.31335619335015491</v>
      </c>
      <c r="K28" s="29"/>
    </row>
    <row r="29" spans="1:13" x14ac:dyDescent="0.2">
      <c r="A29" s="6"/>
      <c r="B29" s="1" t="s">
        <v>221</v>
      </c>
      <c r="C29" s="53">
        <v>91.795276000000001</v>
      </c>
      <c r="D29" s="116">
        <v>89.081659999999999</v>
      </c>
      <c r="E29" s="53">
        <v>-2.9561608377320026</v>
      </c>
      <c r="F29" s="53">
        <v>7.4786515589519587</v>
      </c>
      <c r="G29" s="53">
        <v>26.176582</v>
      </c>
      <c r="H29" s="116">
        <v>24.518418</v>
      </c>
      <c r="I29" s="53">
        <v>-6.3345321402160089</v>
      </c>
      <c r="J29" s="53">
        <v>8.010691488153828</v>
      </c>
      <c r="K29" s="29"/>
    </row>
    <row r="30" spans="1:13" s="125" customFormat="1" x14ac:dyDescent="0.2">
      <c r="A30" s="122"/>
      <c r="B30" s="49" t="s">
        <v>27</v>
      </c>
      <c r="C30" s="66">
        <v>125.13792699999999</v>
      </c>
      <c r="D30" s="68">
        <v>130.301143</v>
      </c>
      <c r="E30" s="66">
        <v>4.1260200834236427</v>
      </c>
      <c r="F30" s="66">
        <v>10.93914107831143</v>
      </c>
      <c r="G30" s="66">
        <v>37.568400000000004</v>
      </c>
      <c r="H30" s="68">
        <v>38.626372999999994</v>
      </c>
      <c r="I30" s="66">
        <v>2.8161247218406738</v>
      </c>
      <c r="J30" s="66">
        <v>12.620062085953293</v>
      </c>
      <c r="K30" s="123"/>
      <c r="L30" s="5"/>
      <c r="M30" s="5"/>
    </row>
    <row r="31" spans="1:13" ht="15" customHeight="1" x14ac:dyDescent="0.2">
      <c r="A31" s="6" t="s">
        <v>35</v>
      </c>
      <c r="B31" s="1" t="s">
        <v>404</v>
      </c>
      <c r="C31" s="53">
        <v>20.49738</v>
      </c>
      <c r="D31" s="116">
        <v>25.142862999999998</v>
      </c>
      <c r="E31" s="53">
        <v>22.663789225744946</v>
      </c>
      <c r="F31" s="53">
        <v>2.110812838147218</v>
      </c>
      <c r="G31" s="53">
        <v>5.8027790000000001</v>
      </c>
      <c r="H31" s="116">
        <v>7.221781</v>
      </c>
      <c r="I31" s="53">
        <v>24.453834964247289</v>
      </c>
      <c r="J31" s="53">
        <v>2.3595102908356909</v>
      </c>
      <c r="K31" s="29"/>
    </row>
    <row r="32" spans="1:13" x14ac:dyDescent="0.2">
      <c r="A32" s="6" t="s">
        <v>35</v>
      </c>
      <c r="B32" s="1" t="s">
        <v>418</v>
      </c>
      <c r="C32" s="53">
        <v>6.5192769999999998</v>
      </c>
      <c r="D32" s="116">
        <v>5.5351400000000002</v>
      </c>
      <c r="E32" s="53">
        <v>-15.095799733620762</v>
      </c>
      <c r="F32" s="53">
        <v>0.46469030089939217</v>
      </c>
      <c r="G32" s="53">
        <v>1.893416</v>
      </c>
      <c r="H32" s="116">
        <v>1.865105</v>
      </c>
      <c r="I32" s="53">
        <v>-1.4952340109093853</v>
      </c>
      <c r="J32" s="53">
        <v>0.60936968886055964</v>
      </c>
      <c r="K32" s="29"/>
    </row>
    <row r="33" spans="1:11" x14ac:dyDescent="0.2">
      <c r="A33" s="6" t="s">
        <v>35</v>
      </c>
      <c r="B33" s="1" t="s">
        <v>420</v>
      </c>
      <c r="C33" s="53">
        <v>2.5624090000000002</v>
      </c>
      <c r="D33" s="116">
        <v>0.87278599999999995</v>
      </c>
      <c r="E33" s="53">
        <v>-65.938848950343214</v>
      </c>
      <c r="F33" s="53">
        <v>7.3272796886939967E-2</v>
      </c>
      <c r="G33" s="53">
        <v>0.55131699999999995</v>
      </c>
      <c r="H33" s="116">
        <v>0.195994</v>
      </c>
      <c r="I33" s="53">
        <v>-64.449853713925023</v>
      </c>
      <c r="J33" s="53">
        <v>6.4035431141161767E-2</v>
      </c>
      <c r="K33" s="29"/>
    </row>
    <row r="34" spans="1:11" x14ac:dyDescent="0.2">
      <c r="A34" s="6" t="s">
        <v>35</v>
      </c>
      <c r="B34" s="1" t="s">
        <v>407</v>
      </c>
      <c r="C34" s="53">
        <v>16.405138000000001</v>
      </c>
      <c r="D34" s="116">
        <v>19.701827999999999</v>
      </c>
      <c r="E34" s="53">
        <v>20.095472528179869</v>
      </c>
      <c r="F34" s="53">
        <v>1.6540229120831758</v>
      </c>
      <c r="G34" s="53">
        <v>4.0210650000000001</v>
      </c>
      <c r="H34" s="116">
        <v>3.6114630000000001</v>
      </c>
      <c r="I34" s="53">
        <v>-10.186405840243818</v>
      </c>
      <c r="J34" s="53">
        <v>1.1799421934107857</v>
      </c>
      <c r="K34" s="29"/>
    </row>
    <row r="35" spans="1:11" x14ac:dyDescent="0.2">
      <c r="A35" s="6" t="s">
        <v>35</v>
      </c>
      <c r="B35" s="1" t="s">
        <v>408</v>
      </c>
      <c r="C35" s="53">
        <v>9.4789890000000003</v>
      </c>
      <c r="D35" s="116">
        <v>9.1617809999999995</v>
      </c>
      <c r="E35" s="53">
        <v>-3.3464328316026193</v>
      </c>
      <c r="F35" s="53">
        <v>0.76915683608080976</v>
      </c>
      <c r="G35" s="53">
        <v>2.5177330000000002</v>
      </c>
      <c r="H35" s="116">
        <v>2.1251540000000002</v>
      </c>
      <c r="I35" s="53">
        <v>-15.592558861483719</v>
      </c>
      <c r="J35" s="53">
        <v>0.69433325832099202</v>
      </c>
      <c r="K35" s="29"/>
    </row>
    <row r="36" spans="1:11" x14ac:dyDescent="0.2">
      <c r="A36" s="6" t="s">
        <v>35</v>
      </c>
      <c r="B36" s="1" t="s">
        <v>409</v>
      </c>
      <c r="C36" s="53">
        <v>10.796994</v>
      </c>
      <c r="D36" s="116">
        <v>10.010085999999999</v>
      </c>
      <c r="E36" s="53">
        <v>-7.2882137380089311</v>
      </c>
      <c r="F36" s="53">
        <v>0.84037438535769504</v>
      </c>
      <c r="G36" s="53">
        <v>3.5481940000000001</v>
      </c>
      <c r="H36" s="116">
        <v>2.7634099999999999</v>
      </c>
      <c r="I36" s="53">
        <v>-22.117843612835152</v>
      </c>
      <c r="J36" s="53">
        <v>0.90286514265639684</v>
      </c>
      <c r="K36" s="29"/>
    </row>
    <row r="37" spans="1:11" x14ac:dyDescent="0.2">
      <c r="A37" s="6" t="s">
        <v>35</v>
      </c>
      <c r="B37" s="1" t="s">
        <v>410</v>
      </c>
      <c r="C37" s="53">
        <v>22.611984</v>
      </c>
      <c r="D37" s="116">
        <v>24.381029000000002</v>
      </c>
      <c r="E37" s="53">
        <v>7.823484219695187</v>
      </c>
      <c r="F37" s="53">
        <v>2.0468547683069995</v>
      </c>
      <c r="G37" s="53">
        <v>7.8099540000000003</v>
      </c>
      <c r="H37" s="116">
        <v>6.408474</v>
      </c>
      <c r="I37" s="53">
        <v>-17.94479199237281</v>
      </c>
      <c r="J37" s="53">
        <v>2.0937855013261912</v>
      </c>
      <c r="K37" s="29"/>
    </row>
    <row r="38" spans="1:11" x14ac:dyDescent="0.2">
      <c r="A38" s="6" t="s">
        <v>35</v>
      </c>
      <c r="B38" s="1" t="s">
        <v>419</v>
      </c>
      <c r="C38" s="53">
        <v>12.142434</v>
      </c>
      <c r="D38" s="116">
        <v>13.025983</v>
      </c>
      <c r="E38" s="53">
        <v>7.2765394483511381</v>
      </c>
      <c r="F38" s="53">
        <v>1.0935672737781459</v>
      </c>
      <c r="G38" s="53">
        <v>5.1695359999999999</v>
      </c>
      <c r="H38" s="116">
        <v>7.523663</v>
      </c>
      <c r="I38" s="53">
        <v>45.538458383885903</v>
      </c>
      <c r="J38" s="53">
        <v>2.45814159599685</v>
      </c>
      <c r="K38" s="29"/>
    </row>
    <row r="39" spans="1:11" x14ac:dyDescent="0.2">
      <c r="A39" s="6" t="s">
        <v>35</v>
      </c>
      <c r="B39" s="1" t="s">
        <v>421</v>
      </c>
      <c r="C39" s="53">
        <v>3.692472</v>
      </c>
      <c r="D39" s="116">
        <v>3.9220060000000001</v>
      </c>
      <c r="E39" s="53">
        <v>6.2162692093535199</v>
      </c>
      <c r="F39" s="53">
        <v>0.32926324325477246</v>
      </c>
      <c r="G39" s="53">
        <v>1.3375840000000001</v>
      </c>
      <c r="H39" s="116">
        <v>1.1206560000000001</v>
      </c>
      <c r="I39" s="53">
        <v>-16.217897343269662</v>
      </c>
      <c r="J39" s="53">
        <v>0.3661422804827178</v>
      </c>
      <c r="K39" s="29"/>
    </row>
    <row r="40" spans="1:11" x14ac:dyDescent="0.2">
      <c r="A40" s="6" t="s">
        <v>35</v>
      </c>
      <c r="B40" s="1" t="s">
        <v>412</v>
      </c>
      <c r="C40" s="53">
        <v>4.1399229999999996</v>
      </c>
      <c r="D40" s="116">
        <v>2.8559000000000001</v>
      </c>
      <c r="E40" s="53">
        <v>-31.01562516984011</v>
      </c>
      <c r="F40" s="53">
        <v>0.23976069807422651</v>
      </c>
      <c r="G40" s="53">
        <v>0.88540700000000006</v>
      </c>
      <c r="H40" s="116">
        <v>1.207943</v>
      </c>
      <c r="I40" s="53">
        <v>36.4279930020883</v>
      </c>
      <c r="J40" s="53">
        <v>0.3946608100194311</v>
      </c>
      <c r="K40" s="29"/>
    </row>
    <row r="41" spans="1:11" x14ac:dyDescent="0.2">
      <c r="A41" s="6" t="s">
        <v>35</v>
      </c>
      <c r="B41" s="1" t="s">
        <v>414</v>
      </c>
      <c r="C41" s="53">
        <v>16.290927</v>
      </c>
      <c r="D41" s="116">
        <v>15.691741</v>
      </c>
      <c r="E41" s="53">
        <v>-3.6780350191244482</v>
      </c>
      <c r="F41" s="53">
        <v>1.3173650254420537</v>
      </c>
      <c r="G41" s="53">
        <v>4.031415</v>
      </c>
      <c r="H41" s="116">
        <v>4.5827299999999997</v>
      </c>
      <c r="I41" s="53">
        <v>13.675471267532613</v>
      </c>
      <c r="J41" s="53">
        <v>1.4972758929025187</v>
      </c>
      <c r="K41" s="29"/>
    </row>
    <row r="42" spans="1:11" x14ac:dyDescent="0.2">
      <c r="A42" s="6"/>
      <c r="B42" s="1" t="s">
        <v>415</v>
      </c>
      <c r="C42" s="53">
        <v>11.301567</v>
      </c>
      <c r="D42" s="116">
        <v>13.039669</v>
      </c>
      <c r="E42" s="53">
        <v>15.379300941188067</v>
      </c>
      <c r="F42" s="53">
        <v>1.0947162513032147</v>
      </c>
      <c r="G42" s="53">
        <v>3.8692820000000001</v>
      </c>
      <c r="H42" s="116">
        <v>3.1357879999999998</v>
      </c>
      <c r="I42" s="53">
        <v>-18.956850392398394</v>
      </c>
      <c r="J42" s="53">
        <v>1.0245289985779227</v>
      </c>
      <c r="K42" s="29"/>
    </row>
    <row r="43" spans="1:11" x14ac:dyDescent="0.2">
      <c r="A43" s="6"/>
      <c r="B43" s="1" t="s">
        <v>220</v>
      </c>
      <c r="C43" s="53">
        <v>495.14408200000003</v>
      </c>
      <c r="D43" s="116">
        <v>618.13071600000001</v>
      </c>
      <c r="E43" s="53">
        <v>24.838554770407217</v>
      </c>
      <c r="F43" s="53">
        <v>51.893781984411724</v>
      </c>
      <c r="G43" s="53">
        <v>124.726772</v>
      </c>
      <c r="H43" s="116">
        <v>140.01973899999999</v>
      </c>
      <c r="I43" s="53">
        <v>12.261174369204376</v>
      </c>
      <c r="J43" s="53">
        <v>45.747443060185219</v>
      </c>
      <c r="K43" s="29"/>
    </row>
    <row r="44" spans="1:11" x14ac:dyDescent="0.2">
      <c r="A44" s="6"/>
      <c r="B44" s="1" t="s">
        <v>416</v>
      </c>
      <c r="C44" s="53">
        <v>19.071466000000001</v>
      </c>
      <c r="D44" s="116">
        <v>23.637955999999999</v>
      </c>
      <c r="E44" s="53">
        <v>23.944095330689308</v>
      </c>
      <c r="F44" s="53">
        <v>1.9844717362680242</v>
      </c>
      <c r="G44" s="53">
        <v>1.170218</v>
      </c>
      <c r="H44" s="116">
        <v>9.1067610000000005</v>
      </c>
      <c r="I44" s="53"/>
      <c r="J44" s="53">
        <v>2.9753735672240862</v>
      </c>
      <c r="K44" s="29"/>
    </row>
    <row r="45" spans="1:11" x14ac:dyDescent="0.2">
      <c r="A45" s="6"/>
      <c r="B45" s="1" t="s">
        <v>2</v>
      </c>
      <c r="C45" s="53">
        <v>199.15012921998937</v>
      </c>
      <c r="D45" s="116">
        <v>194.65146073000972</v>
      </c>
      <c r="E45" s="53">
        <v>-2.2589332518133776</v>
      </c>
      <c r="F45" s="53">
        <v>16.341528101752516</v>
      </c>
      <c r="G45" s="53">
        <v>54.433523360001161</v>
      </c>
      <c r="H45" s="116">
        <v>53.202964449998859</v>
      </c>
      <c r="I45" s="53">
        <v>-2.2606637124403806</v>
      </c>
      <c r="J45" s="53">
        <v>17.38254623378052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53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3058.9750683000725</v>
      </c>
      <c r="D13" s="68">
        <v>3410.3894544800423</v>
      </c>
      <c r="E13" s="68">
        <v>11.487978108146436</v>
      </c>
      <c r="F13" s="50">
        <v>100</v>
      </c>
      <c r="G13" s="68">
        <v>859.62231509999526</v>
      </c>
      <c r="H13" s="68">
        <v>984.43433009999535</v>
      </c>
      <c r="I13" s="68">
        <v>14.519401463592917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694.46066700000006</v>
      </c>
      <c r="D14" s="68">
        <v>732.01218700000015</v>
      </c>
      <c r="E14" s="66">
        <v>5.4072925630502366</v>
      </c>
      <c r="F14" s="66">
        <v>21.464181635865536</v>
      </c>
      <c r="G14" s="66">
        <v>149.92616900000002</v>
      </c>
      <c r="H14" s="68">
        <v>222.74895599999999</v>
      </c>
      <c r="I14" s="66">
        <v>48.572432341681427</v>
      </c>
      <c r="J14" s="66">
        <v>22.627101594209332</v>
      </c>
      <c r="K14" s="123"/>
    </row>
    <row r="15" spans="1:14" s="125" customFormat="1" x14ac:dyDescent="0.2">
      <c r="A15" s="122"/>
      <c r="B15" s="49" t="s">
        <v>29</v>
      </c>
      <c r="C15" s="66">
        <v>16.134394</v>
      </c>
      <c r="D15" s="68">
        <v>18.359141999999999</v>
      </c>
      <c r="E15" s="66">
        <v>13.788853798909329</v>
      </c>
      <c r="F15" s="66">
        <v>0.53832977860879194</v>
      </c>
      <c r="G15" s="66">
        <v>4.1151800000000005</v>
      </c>
      <c r="H15" s="68">
        <v>4.6268200000000004</v>
      </c>
      <c r="I15" s="66">
        <v>12.432991995489861</v>
      </c>
      <c r="J15" s="66">
        <v>0.46999783109250415</v>
      </c>
      <c r="K15" s="123"/>
    </row>
    <row r="16" spans="1:14" x14ac:dyDescent="0.2">
      <c r="A16" s="6" t="s">
        <v>35</v>
      </c>
      <c r="B16" s="1" t="s">
        <v>417</v>
      </c>
      <c r="C16" s="53">
        <v>0.72121999999999997</v>
      </c>
      <c r="D16" s="116">
        <v>4.9308999999999999E-2</v>
      </c>
      <c r="E16" s="53">
        <v>-93.163112503812982</v>
      </c>
      <c r="F16" s="53">
        <v>1.4458466007518718E-3</v>
      </c>
      <c r="G16" s="53">
        <v>0</v>
      </c>
      <c r="H16" s="116">
        <v>4.9308999999999999E-2</v>
      </c>
      <c r="I16" s="53" t="s">
        <v>270</v>
      </c>
      <c r="J16" s="53">
        <v>5.0088663603382634E-3</v>
      </c>
      <c r="K16" s="29"/>
    </row>
    <row r="17" spans="1:11" x14ac:dyDescent="0.2">
      <c r="A17" s="6" t="s">
        <v>35</v>
      </c>
      <c r="B17" s="1" t="s">
        <v>393</v>
      </c>
      <c r="C17" s="53">
        <v>6.1533810000000004</v>
      </c>
      <c r="D17" s="116">
        <v>6.5948310000000001</v>
      </c>
      <c r="E17" s="53">
        <v>7.1741047726445073</v>
      </c>
      <c r="F17" s="53">
        <v>0.1933747182843511</v>
      </c>
      <c r="G17" s="53">
        <v>1.375858</v>
      </c>
      <c r="H17" s="116">
        <v>2.197937</v>
      </c>
      <c r="I17" s="53">
        <v>59.750279461979346</v>
      </c>
      <c r="J17" s="53">
        <v>0.22326903205181206</v>
      </c>
      <c r="K17" s="29"/>
    </row>
    <row r="18" spans="1:11" x14ac:dyDescent="0.2">
      <c r="A18" s="6" t="s">
        <v>35</v>
      </c>
      <c r="B18" s="127" t="s">
        <v>394</v>
      </c>
      <c r="C18" s="53">
        <v>9.2597930000000002</v>
      </c>
      <c r="D18" s="116">
        <v>11.715002</v>
      </c>
      <c r="E18" s="53">
        <v>26.514728784973919</v>
      </c>
      <c r="F18" s="53">
        <v>0.34350921372368903</v>
      </c>
      <c r="G18" s="53">
        <v>2.739322</v>
      </c>
      <c r="H18" s="116">
        <v>2.3795739999999999</v>
      </c>
      <c r="I18" s="53">
        <v>-13.132738684973877</v>
      </c>
      <c r="J18" s="53">
        <v>0.24171993268035369</v>
      </c>
      <c r="K18" s="29"/>
    </row>
    <row r="19" spans="1:11" s="125" customFormat="1" x14ac:dyDescent="0.2">
      <c r="A19" s="122"/>
      <c r="B19" s="49" t="s">
        <v>30</v>
      </c>
      <c r="C19" s="66">
        <v>678.32627300000001</v>
      </c>
      <c r="D19" s="68">
        <v>713.65304500000013</v>
      </c>
      <c r="E19" s="66">
        <v>5.2079321421182989</v>
      </c>
      <c r="F19" s="66">
        <v>20.925851857256745</v>
      </c>
      <c r="G19" s="66">
        <v>145.81098900000001</v>
      </c>
      <c r="H19" s="68">
        <v>218.12213599999998</v>
      </c>
      <c r="I19" s="66">
        <v>49.592384974495964</v>
      </c>
      <c r="J19" s="66">
        <v>22.157103763116826</v>
      </c>
      <c r="K19" s="123"/>
    </row>
    <row r="20" spans="1:11" x14ac:dyDescent="0.2">
      <c r="A20" s="6" t="s">
        <v>35</v>
      </c>
      <c r="B20" s="1" t="s">
        <v>395</v>
      </c>
      <c r="C20" s="53">
        <v>110.644082</v>
      </c>
      <c r="D20" s="116">
        <v>117.739615</v>
      </c>
      <c r="E20" s="53">
        <v>6.4129349457660023</v>
      </c>
      <c r="F20" s="53">
        <v>3.4523803387126915</v>
      </c>
      <c r="G20" s="53">
        <v>12.380143</v>
      </c>
      <c r="H20" s="116">
        <v>44.396177000000002</v>
      </c>
      <c r="I20" s="53">
        <v>258.60794984355186</v>
      </c>
      <c r="J20" s="53">
        <v>4.5098160072790634</v>
      </c>
      <c r="K20" s="29"/>
    </row>
    <row r="21" spans="1:11" x14ac:dyDescent="0.2">
      <c r="A21" s="6" t="s">
        <v>35</v>
      </c>
      <c r="B21" s="1" t="s">
        <v>396</v>
      </c>
      <c r="C21" s="53">
        <v>256.42748599999999</v>
      </c>
      <c r="D21" s="116">
        <v>270.83681799999999</v>
      </c>
      <c r="E21" s="53">
        <v>5.6192618914495007</v>
      </c>
      <c r="F21" s="53">
        <v>7.941521682933204</v>
      </c>
      <c r="G21" s="53">
        <v>66.432981999999996</v>
      </c>
      <c r="H21" s="116">
        <v>83.896507999999997</v>
      </c>
      <c r="I21" s="53">
        <v>26.287433552207553</v>
      </c>
      <c r="J21" s="53">
        <v>8.5223062051765393</v>
      </c>
      <c r="K21" s="29"/>
    </row>
    <row r="22" spans="1:11" x14ac:dyDescent="0.2">
      <c r="A22" s="6" t="s">
        <v>35</v>
      </c>
      <c r="B22" s="1" t="s">
        <v>397</v>
      </c>
      <c r="C22" s="53">
        <v>0</v>
      </c>
      <c r="D22" s="116">
        <v>3.0639999999999999E-3</v>
      </c>
      <c r="E22" s="53" t="s">
        <v>270</v>
      </c>
      <c r="F22" s="53">
        <v>8.9843111494934704E-5</v>
      </c>
      <c r="G22" s="53">
        <v>0</v>
      </c>
      <c r="H22" s="116">
        <v>3.0639999999999999E-3</v>
      </c>
      <c r="I22" s="53" t="s">
        <v>270</v>
      </c>
      <c r="J22" s="53">
        <v>3.1124473276838787E-4</v>
      </c>
      <c r="K22" s="29"/>
    </row>
    <row r="23" spans="1:11" x14ac:dyDescent="0.2">
      <c r="A23" s="6" t="s">
        <v>35</v>
      </c>
      <c r="B23" s="1" t="s">
        <v>398</v>
      </c>
      <c r="C23" s="53">
        <v>15.449807</v>
      </c>
      <c r="D23" s="116">
        <v>23.175148</v>
      </c>
      <c r="E23" s="53">
        <v>50.002831750584335</v>
      </c>
      <c r="F23" s="53">
        <v>0.67954549793590502</v>
      </c>
      <c r="G23" s="53">
        <v>1.905632</v>
      </c>
      <c r="H23" s="116">
        <v>2.6163120000000002</v>
      </c>
      <c r="I23" s="53">
        <v>37.293664254168711</v>
      </c>
      <c r="J23" s="53">
        <v>0.2657680578585922</v>
      </c>
      <c r="K23" s="29"/>
    </row>
    <row r="24" spans="1:11" x14ac:dyDescent="0.2">
      <c r="A24" s="6" t="s">
        <v>35</v>
      </c>
      <c r="B24" s="1" t="s">
        <v>399</v>
      </c>
      <c r="C24" s="53">
        <v>292.41019599999998</v>
      </c>
      <c r="D24" s="116">
        <v>300.31532099999998</v>
      </c>
      <c r="E24" s="53">
        <v>2.7034368527970143</v>
      </c>
      <c r="F24" s="53">
        <v>8.8058951919843675</v>
      </c>
      <c r="G24" s="53">
        <v>64.316968000000003</v>
      </c>
      <c r="H24" s="116">
        <v>86.698949999999996</v>
      </c>
      <c r="I24" s="53">
        <v>34.799498011162441</v>
      </c>
      <c r="J24" s="53">
        <v>8.8069815679013779</v>
      </c>
      <c r="K24" s="29"/>
    </row>
    <row r="25" spans="1:11" x14ac:dyDescent="0.2">
      <c r="A25" s="6" t="s">
        <v>35</v>
      </c>
      <c r="B25" s="1" t="s">
        <v>400</v>
      </c>
      <c r="C25" s="53">
        <v>0.20378499999999999</v>
      </c>
      <c r="D25" s="116">
        <v>6.9158999999999998E-2</v>
      </c>
      <c r="E25" s="53">
        <v>-66.062762224893888</v>
      </c>
      <c r="F25" s="53">
        <v>2.02789156262343E-3</v>
      </c>
      <c r="G25" s="53">
        <v>0.197961</v>
      </c>
      <c r="H25" s="116">
        <v>3.7599999999999998E-4</v>
      </c>
      <c r="I25" s="53">
        <v>-99.81006359838554</v>
      </c>
      <c r="J25" s="53">
        <v>3.8194523342334801E-5</v>
      </c>
      <c r="K25" s="29"/>
    </row>
    <row r="26" spans="1:11" x14ac:dyDescent="0.2">
      <c r="A26" s="6" t="s">
        <v>35</v>
      </c>
      <c r="B26" s="1" t="s">
        <v>401</v>
      </c>
      <c r="C26" s="53">
        <v>0.80601</v>
      </c>
      <c r="D26" s="116">
        <v>0.81054499999999996</v>
      </c>
      <c r="E26" s="53">
        <v>0.56264810610289206</v>
      </c>
      <c r="F26" s="53">
        <v>2.3766933683636374E-2</v>
      </c>
      <c r="G26" s="53">
        <v>0.475989</v>
      </c>
      <c r="H26" s="116">
        <v>8.9518E-2</v>
      </c>
      <c r="I26" s="53">
        <v>-81.193262869520083</v>
      </c>
      <c r="J26" s="53">
        <v>9.0933439908487419E-3</v>
      </c>
      <c r="K26" s="29"/>
    </row>
    <row r="27" spans="1:11" x14ac:dyDescent="0.2">
      <c r="A27" s="6" t="s">
        <v>35</v>
      </c>
      <c r="B27" s="1" t="s">
        <v>402</v>
      </c>
      <c r="C27" s="53">
        <v>2.3849070000000001</v>
      </c>
      <c r="D27" s="116">
        <v>0.70337499999999997</v>
      </c>
      <c r="E27" s="53">
        <v>-70.50723571191665</v>
      </c>
      <c r="F27" s="53">
        <v>2.0624477332816481E-2</v>
      </c>
      <c r="G27" s="53">
        <v>0.101314</v>
      </c>
      <c r="H27" s="116">
        <v>0.42123100000000002</v>
      </c>
      <c r="I27" s="53">
        <v>315.76781096393393</v>
      </c>
      <c r="J27" s="53">
        <v>4.2789141654295301E-2</v>
      </c>
      <c r="K27" s="29"/>
    </row>
    <row r="28" spans="1:11" s="125" customFormat="1" x14ac:dyDescent="0.2">
      <c r="A28" s="6"/>
      <c r="B28" s="1" t="s">
        <v>403</v>
      </c>
      <c r="C28" s="53">
        <v>45.346690000000002</v>
      </c>
      <c r="D28" s="116">
        <v>26.237697000000001</v>
      </c>
      <c r="E28" s="53">
        <v>-42.139774700204136</v>
      </c>
      <c r="F28" s="53">
        <v>0.76934606297040276</v>
      </c>
      <c r="G28" s="53">
        <v>12.153095</v>
      </c>
      <c r="H28" s="116">
        <v>6.8444690000000001</v>
      </c>
      <c r="I28" s="53">
        <v>-43.681268022672413</v>
      </c>
      <c r="J28" s="53">
        <v>0.69526923134677387</v>
      </c>
      <c r="K28" s="29"/>
    </row>
    <row r="29" spans="1:11" s="125" customFormat="1" x14ac:dyDescent="0.2">
      <c r="A29" s="6"/>
      <c r="B29" s="1" t="s">
        <v>221</v>
      </c>
      <c r="C29" s="53">
        <v>501.50032399999998</v>
      </c>
      <c r="D29" s="116">
        <v>579.35323800000003</v>
      </c>
      <c r="E29" s="53">
        <v>15.524000738232836</v>
      </c>
      <c r="F29" s="53">
        <v>16.987890847449556</v>
      </c>
      <c r="G29" s="53">
        <v>154.824354</v>
      </c>
      <c r="H29" s="116">
        <v>162.40309600000001</v>
      </c>
      <c r="I29" s="53">
        <v>4.8950580475213945</v>
      </c>
      <c r="J29" s="53">
        <v>16.497097981487872</v>
      </c>
      <c r="K29" s="29"/>
    </row>
    <row r="30" spans="1:11" x14ac:dyDescent="0.2">
      <c r="A30" s="122" t="s">
        <v>35</v>
      </c>
      <c r="B30" s="49" t="s">
        <v>27</v>
      </c>
      <c r="C30" s="66">
        <v>565.36848199999997</v>
      </c>
      <c r="D30" s="68">
        <v>566.65393800000004</v>
      </c>
      <c r="E30" s="66">
        <v>0.22736605257029918</v>
      </c>
      <c r="F30" s="66">
        <v>16.615519886024092</v>
      </c>
      <c r="G30" s="66">
        <v>172.13319900000002</v>
      </c>
      <c r="H30" s="68">
        <v>165.03078400000001</v>
      </c>
      <c r="I30" s="66">
        <v>-4.1261157297146411</v>
      </c>
      <c r="J30" s="66">
        <v>16.764021626839931</v>
      </c>
      <c r="K30" s="123"/>
    </row>
    <row r="31" spans="1:11" x14ac:dyDescent="0.2">
      <c r="A31" s="6" t="s">
        <v>35</v>
      </c>
      <c r="B31" s="1" t="s">
        <v>404</v>
      </c>
      <c r="C31" s="53">
        <v>174.24769000000001</v>
      </c>
      <c r="D31" s="116">
        <v>168.060676</v>
      </c>
      <c r="E31" s="53">
        <v>-3.5507007295189963</v>
      </c>
      <c r="F31" s="53">
        <v>4.9279027584145227</v>
      </c>
      <c r="G31" s="53">
        <v>62.068499000000003</v>
      </c>
      <c r="H31" s="116">
        <v>45.965887000000002</v>
      </c>
      <c r="I31" s="53">
        <v>-25.94329210377715</v>
      </c>
      <c r="J31" s="53">
        <v>4.6692689999271915</v>
      </c>
      <c r="K31" s="29"/>
    </row>
    <row r="32" spans="1:11" x14ac:dyDescent="0.2">
      <c r="A32" s="6" t="s">
        <v>35</v>
      </c>
      <c r="B32" s="1" t="s">
        <v>418</v>
      </c>
      <c r="C32" s="53">
        <v>15.185886999999999</v>
      </c>
      <c r="D32" s="116">
        <v>17.479296000000001</v>
      </c>
      <c r="E32" s="53">
        <v>15.102239335772772</v>
      </c>
      <c r="F32" s="53">
        <v>0.51253078961519793</v>
      </c>
      <c r="G32" s="53">
        <v>3.1384050000000001</v>
      </c>
      <c r="H32" s="116">
        <v>8.3938330000000008</v>
      </c>
      <c r="I32" s="53">
        <v>167.45537940450643</v>
      </c>
      <c r="J32" s="53">
        <v>0.85265545332489423</v>
      </c>
      <c r="K32" s="29"/>
    </row>
    <row r="33" spans="1:11" x14ac:dyDescent="0.2">
      <c r="A33" s="6" t="s">
        <v>35</v>
      </c>
      <c r="B33" s="1" t="s">
        <v>405</v>
      </c>
      <c r="C33" s="53">
        <v>22.784054000000001</v>
      </c>
      <c r="D33" s="116">
        <v>13.838717000000001</v>
      </c>
      <c r="E33" s="53">
        <v>-39.261393077807838</v>
      </c>
      <c r="F33" s="53">
        <v>0.40578113393532911</v>
      </c>
      <c r="G33" s="53">
        <v>6.2381719999999996</v>
      </c>
      <c r="H33" s="116">
        <v>3.1030229999999999</v>
      </c>
      <c r="I33" s="53">
        <v>-50.257495304714261</v>
      </c>
      <c r="J33" s="53">
        <v>0.31520873512048342</v>
      </c>
      <c r="K33" s="29"/>
    </row>
    <row r="34" spans="1:11" x14ac:dyDescent="0.2">
      <c r="A34" s="6" t="s">
        <v>35</v>
      </c>
      <c r="B34" s="1" t="s">
        <v>407</v>
      </c>
      <c r="C34" s="53">
        <v>61.731994999999998</v>
      </c>
      <c r="D34" s="116">
        <v>71.999821999999995</v>
      </c>
      <c r="E34" s="53">
        <v>16.632909725337729</v>
      </c>
      <c r="F34" s="53">
        <v>2.1111906121284116</v>
      </c>
      <c r="G34" s="53">
        <v>17.551984999999998</v>
      </c>
      <c r="H34" s="116">
        <v>23.199967000000001</v>
      </c>
      <c r="I34" s="53">
        <v>32.178594045061025</v>
      </c>
      <c r="J34" s="53">
        <v>2.3566800029864288</v>
      </c>
      <c r="K34" s="29"/>
    </row>
    <row r="35" spans="1:11" x14ac:dyDescent="0.2">
      <c r="A35" s="6" t="s">
        <v>35</v>
      </c>
      <c r="B35" s="1" t="s">
        <v>408</v>
      </c>
      <c r="C35" s="53">
        <v>67.543300000000002</v>
      </c>
      <c r="D35" s="116">
        <v>69.375564999999995</v>
      </c>
      <c r="E35" s="53">
        <v>2.7127265028507486</v>
      </c>
      <c r="F35" s="53">
        <v>2.034241717140695</v>
      </c>
      <c r="G35" s="53">
        <v>14.659796999999999</v>
      </c>
      <c r="H35" s="116">
        <v>18.481732000000001</v>
      </c>
      <c r="I35" s="53">
        <v>26.070858962098864</v>
      </c>
      <c r="J35" s="53">
        <v>1.8773961284063194</v>
      </c>
      <c r="K35" s="29"/>
    </row>
    <row r="36" spans="1:11" x14ac:dyDescent="0.2">
      <c r="A36" s="6" t="s">
        <v>35</v>
      </c>
      <c r="B36" s="1" t="s">
        <v>410</v>
      </c>
      <c r="C36" s="53">
        <v>80.385266999999999</v>
      </c>
      <c r="D36" s="116">
        <v>67.150710000000004</v>
      </c>
      <c r="E36" s="53">
        <v>-16.463908740889043</v>
      </c>
      <c r="F36" s="53">
        <v>1.9690041532291214</v>
      </c>
      <c r="G36" s="53">
        <v>23.216752</v>
      </c>
      <c r="H36" s="116">
        <v>18.820126999999999</v>
      </c>
      <c r="I36" s="53">
        <v>-18.937295794002541</v>
      </c>
      <c r="J36" s="53">
        <v>1.9117706915085253</v>
      </c>
      <c r="K36" s="29"/>
    </row>
    <row r="37" spans="1:11" x14ac:dyDescent="0.2">
      <c r="A37" s="6" t="s">
        <v>35</v>
      </c>
      <c r="B37" s="1" t="s">
        <v>411</v>
      </c>
      <c r="C37" s="53">
        <v>21.685064000000001</v>
      </c>
      <c r="D37" s="116">
        <v>8.6873780000000007</v>
      </c>
      <c r="E37" s="53">
        <v>-59.938425821570092</v>
      </c>
      <c r="F37" s="53">
        <v>0.25473272527827773</v>
      </c>
      <c r="G37" s="53">
        <v>7.2846849999999996</v>
      </c>
      <c r="H37" s="116">
        <v>2.711481</v>
      </c>
      <c r="I37" s="53">
        <v>-62.778335645261251</v>
      </c>
      <c r="J37" s="53">
        <v>0.27543543709254603</v>
      </c>
      <c r="K37" s="29"/>
    </row>
    <row r="38" spans="1:11" x14ac:dyDescent="0.2">
      <c r="A38" s="6" t="s">
        <v>35</v>
      </c>
      <c r="B38" s="1" t="s">
        <v>419</v>
      </c>
      <c r="C38" s="53">
        <v>12.298899</v>
      </c>
      <c r="D38" s="116">
        <v>12.245659</v>
      </c>
      <c r="E38" s="53">
        <v>-0.43288427687714348</v>
      </c>
      <c r="F38" s="53">
        <v>0.35906922547844344</v>
      </c>
      <c r="G38" s="53">
        <v>4.298775</v>
      </c>
      <c r="H38" s="116">
        <v>4.0397220000000003</v>
      </c>
      <c r="I38" s="53">
        <v>-6.0262051398363381</v>
      </c>
      <c r="J38" s="53">
        <v>0.41035972400410492</v>
      </c>
      <c r="K38" s="29"/>
    </row>
    <row r="39" spans="1:11" x14ac:dyDescent="0.2">
      <c r="A39" s="6" t="s">
        <v>35</v>
      </c>
      <c r="B39" s="1" t="s">
        <v>412</v>
      </c>
      <c r="C39" s="53">
        <v>29.439553</v>
      </c>
      <c r="D39" s="116">
        <v>36.165177</v>
      </c>
      <c r="E39" s="53">
        <v>22.845537090865477</v>
      </c>
      <c r="F39" s="53">
        <v>1.0604412628737103</v>
      </c>
      <c r="G39" s="53">
        <v>7.8517749999999999</v>
      </c>
      <c r="H39" s="116">
        <v>13.122698</v>
      </c>
      <c r="I39" s="53">
        <v>67.130336770984897</v>
      </c>
      <c r="J39" s="53">
        <v>1.333019135838857</v>
      </c>
      <c r="K39" s="29"/>
    </row>
    <row r="40" spans="1:11" x14ac:dyDescent="0.2">
      <c r="A40" s="6" t="s">
        <v>35</v>
      </c>
      <c r="B40" s="1" t="s">
        <v>413</v>
      </c>
      <c r="C40" s="53">
        <v>25.352058</v>
      </c>
      <c r="D40" s="116">
        <v>20.619288000000001</v>
      </c>
      <c r="E40" s="53">
        <v>-18.668188594393399</v>
      </c>
      <c r="F40" s="53">
        <v>0.60460215102159576</v>
      </c>
      <c r="G40" s="53">
        <v>8.0408980000000003</v>
      </c>
      <c r="H40" s="116">
        <v>6.304322</v>
      </c>
      <c r="I40" s="53">
        <v>-21.596791801114755</v>
      </c>
      <c r="J40" s="53">
        <v>0.64040046219839053</v>
      </c>
      <c r="K40" s="29"/>
    </row>
    <row r="41" spans="1:11" x14ac:dyDescent="0.2">
      <c r="A41" s="6" t="s">
        <v>35</v>
      </c>
      <c r="B41" s="1" t="s">
        <v>414</v>
      </c>
      <c r="C41" s="53">
        <v>54.714714999999998</v>
      </c>
      <c r="D41" s="116">
        <v>81.031649999999999</v>
      </c>
      <c r="E41" s="53">
        <v>48.098459436369168</v>
      </c>
      <c r="F41" s="53">
        <v>2.3760233569087879</v>
      </c>
      <c r="G41" s="53">
        <v>17.783456000000001</v>
      </c>
      <c r="H41" s="116">
        <v>20.887992000000001</v>
      </c>
      <c r="I41" s="53">
        <v>17.457439093953386</v>
      </c>
      <c r="J41" s="53">
        <v>2.1218268564321878</v>
      </c>
      <c r="K41" s="29"/>
    </row>
    <row r="42" spans="1:11" x14ac:dyDescent="0.2">
      <c r="A42" s="6"/>
      <c r="B42" s="1" t="s">
        <v>415</v>
      </c>
      <c r="C42" s="53">
        <v>52.694001</v>
      </c>
      <c r="D42" s="116">
        <v>79.652184000000005</v>
      </c>
      <c r="E42" s="53">
        <v>51.159871120813172</v>
      </c>
      <c r="F42" s="53">
        <v>2.3355744281746262</v>
      </c>
      <c r="G42" s="53">
        <v>14.985052</v>
      </c>
      <c r="H42" s="116">
        <v>18.81392</v>
      </c>
      <c r="I42" s="53">
        <v>25.551249338340632</v>
      </c>
      <c r="J42" s="53">
        <v>1.9111401771298393</v>
      </c>
      <c r="K42" s="29"/>
    </row>
    <row r="43" spans="1:11" x14ac:dyDescent="0.2">
      <c r="A43" s="6"/>
      <c r="B43" s="1" t="s">
        <v>220</v>
      </c>
      <c r="C43" s="53">
        <v>617.074524</v>
      </c>
      <c r="D43" s="116">
        <v>797.04398800000001</v>
      </c>
      <c r="E43" s="53">
        <v>29.164947992570191</v>
      </c>
      <c r="F43" s="53">
        <v>23.371054791204767</v>
      </c>
      <c r="G43" s="53">
        <v>164.76664700000001</v>
      </c>
      <c r="H43" s="116">
        <v>233.27983</v>
      </c>
      <c r="I43" s="53">
        <v>41.581948924408231</v>
      </c>
      <c r="J43" s="53">
        <v>23.696840192103448</v>
      </c>
      <c r="K43" s="29"/>
    </row>
    <row r="44" spans="1:11" x14ac:dyDescent="0.2">
      <c r="A44" s="6"/>
      <c r="B44" s="1" t="s">
        <v>416</v>
      </c>
      <c r="C44" s="53">
        <v>196.769126</v>
      </c>
      <c r="D44" s="116">
        <v>224.948588</v>
      </c>
      <c r="E44" s="53">
        <v>14.321079009112436</v>
      </c>
      <c r="F44" s="53">
        <v>6.5959794622428625</v>
      </c>
      <c r="G44" s="53">
        <v>66.928165000000007</v>
      </c>
      <c r="H44" s="116">
        <v>72.634602000000001</v>
      </c>
      <c r="I44" s="53">
        <v>8.5262116479661429</v>
      </c>
      <c r="J44" s="53">
        <v>7.3783085147611658</v>
      </c>
      <c r="K44" s="29"/>
    </row>
    <row r="45" spans="1:11" x14ac:dyDescent="0.2">
      <c r="A45" s="6"/>
      <c r="B45" s="1" t="s">
        <v>2</v>
      </c>
      <c r="C45" s="53">
        <v>385.76125430007278</v>
      </c>
      <c r="D45" s="116">
        <v>404.48763448004195</v>
      </c>
      <c r="E45" s="53">
        <v>4.8543963322460693</v>
      </c>
      <c r="F45" s="53">
        <v>11.860452886068149</v>
      </c>
      <c r="G45" s="53">
        <v>123.90563409999532</v>
      </c>
      <c r="H45" s="116">
        <v>102.67867309999528</v>
      </c>
      <c r="I45" s="53">
        <v>-17.1315543108147</v>
      </c>
      <c r="J45" s="53">
        <v>10.430220682121636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167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7" t="s">
        <v>54</v>
      </c>
      <c r="D7" s="167"/>
      <c r="E7" s="167"/>
      <c r="F7" s="167"/>
      <c r="G7" s="167"/>
      <c r="H7" s="167"/>
      <c r="I7" s="167"/>
      <c r="J7" s="167"/>
      <c r="K7" s="29"/>
    </row>
    <row r="8" spans="1:17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7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48</v>
      </c>
      <c r="C13" s="68">
        <v>3140.921148469929</v>
      </c>
      <c r="D13" s="68">
        <v>2990.013645670067</v>
      </c>
      <c r="E13" s="68">
        <v>-4.8045619634028425</v>
      </c>
      <c r="F13" s="50">
        <v>100</v>
      </c>
      <c r="G13" s="68">
        <v>933.78029376001223</v>
      </c>
      <c r="H13" s="68">
        <v>744.25546750000285</v>
      </c>
      <c r="I13" s="68">
        <v>-20.296511666235538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26</v>
      </c>
      <c r="C14" s="66">
        <v>331.93541899999997</v>
      </c>
      <c r="D14" s="68">
        <v>265.14738100000005</v>
      </c>
      <c r="E14" s="66">
        <v>-20.120792834102442</v>
      </c>
      <c r="F14" s="66">
        <v>8.8677649141825263</v>
      </c>
      <c r="G14" s="66">
        <v>106.74012300000001</v>
      </c>
      <c r="H14" s="68">
        <v>68.682349000000002</v>
      </c>
      <c r="I14" s="66">
        <v>-35.654609466770061</v>
      </c>
      <c r="J14" s="66">
        <v>9.2283297871775112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29</v>
      </c>
      <c r="C15" s="66">
        <v>4.9253960000000001</v>
      </c>
      <c r="D15" s="68">
        <v>3.8843110000000003</v>
      </c>
      <c r="E15" s="66">
        <v>-21.137082175727596</v>
      </c>
      <c r="F15" s="66">
        <v>0.12990947401276892</v>
      </c>
      <c r="G15" s="66">
        <v>1.896104</v>
      </c>
      <c r="H15" s="68">
        <v>0.91757299999999997</v>
      </c>
      <c r="I15" s="66">
        <v>-51.607454021509369</v>
      </c>
      <c r="J15" s="66">
        <v>0.1232873710800111</v>
      </c>
      <c r="K15" s="123"/>
    </row>
    <row r="16" spans="1:17" x14ac:dyDescent="0.2">
      <c r="A16" s="6" t="s">
        <v>35</v>
      </c>
      <c r="B16" s="1" t="s">
        <v>393</v>
      </c>
      <c r="C16" s="53">
        <v>4.1899480000000002</v>
      </c>
      <c r="D16" s="116">
        <v>3.2291310000000002</v>
      </c>
      <c r="E16" s="53">
        <v>-22.931477908556385</v>
      </c>
      <c r="F16" s="53">
        <v>0.1079971994333941</v>
      </c>
      <c r="G16" s="53">
        <v>1.8174870000000001</v>
      </c>
      <c r="H16" s="116">
        <v>0.81629099999999999</v>
      </c>
      <c r="I16" s="53">
        <v>-55.086831432631975</v>
      </c>
      <c r="J16" s="53">
        <v>0.10967887179142514</v>
      </c>
      <c r="K16" s="29"/>
    </row>
    <row r="17" spans="1:11" x14ac:dyDescent="0.2">
      <c r="A17" s="6" t="s">
        <v>35</v>
      </c>
      <c r="B17" s="126" t="s">
        <v>394</v>
      </c>
      <c r="C17" s="53">
        <v>0.73544799999999999</v>
      </c>
      <c r="D17" s="116">
        <v>0.65517999999999998</v>
      </c>
      <c r="E17" s="53">
        <v>-10.914163883782402</v>
      </c>
      <c r="F17" s="53">
        <v>2.1912274579374804E-2</v>
      </c>
      <c r="G17" s="53">
        <v>7.8617000000000006E-2</v>
      </c>
      <c r="H17" s="116">
        <v>0.101282</v>
      </c>
      <c r="I17" s="53">
        <v>28.829642443746238</v>
      </c>
      <c r="J17" s="53">
        <v>1.360849928858596E-2</v>
      </c>
      <c r="K17" s="29"/>
    </row>
    <row r="18" spans="1:11" s="125" customFormat="1" x14ac:dyDescent="0.2">
      <c r="A18" s="122"/>
      <c r="B18" s="49" t="s">
        <v>30</v>
      </c>
      <c r="C18" s="66">
        <v>327.01002299999999</v>
      </c>
      <c r="D18" s="68">
        <v>261.26307000000003</v>
      </c>
      <c r="E18" s="66">
        <v>-20.105485574061433</v>
      </c>
      <c r="F18" s="66">
        <v>8.7378554401697563</v>
      </c>
      <c r="G18" s="66">
        <v>104.84401900000002</v>
      </c>
      <c r="H18" s="68">
        <v>67.764775999999998</v>
      </c>
      <c r="I18" s="66">
        <v>-35.366102285720288</v>
      </c>
      <c r="J18" s="66">
        <v>9.1050424160974988</v>
      </c>
      <c r="K18" s="123"/>
    </row>
    <row r="19" spans="1:11" x14ac:dyDescent="0.2">
      <c r="A19" s="6" t="s">
        <v>35</v>
      </c>
      <c r="B19" s="1" t="s">
        <v>395</v>
      </c>
      <c r="C19" s="53">
        <v>18.294543999999998</v>
      </c>
      <c r="D19" s="116">
        <v>18.951405000000001</v>
      </c>
      <c r="E19" s="53">
        <v>3.5904748432100897</v>
      </c>
      <c r="F19" s="53">
        <v>0.63382336155703256</v>
      </c>
      <c r="G19" s="53">
        <v>3.898018</v>
      </c>
      <c r="H19" s="116">
        <v>4.1690240000000003</v>
      </c>
      <c r="I19" s="53">
        <v>6.9524050427679063</v>
      </c>
      <c r="J19" s="53">
        <v>0.5601603457484825</v>
      </c>
      <c r="K19" s="29"/>
    </row>
    <row r="20" spans="1:11" x14ac:dyDescent="0.2">
      <c r="A20" s="6" t="s">
        <v>35</v>
      </c>
      <c r="B20" s="1" t="s">
        <v>396</v>
      </c>
      <c r="C20" s="53">
        <v>38.640231</v>
      </c>
      <c r="D20" s="116">
        <v>42.661509000000002</v>
      </c>
      <c r="E20" s="53">
        <v>10.406971945897524</v>
      </c>
      <c r="F20" s="53">
        <v>1.4267998094851333</v>
      </c>
      <c r="G20" s="53">
        <v>12.955624</v>
      </c>
      <c r="H20" s="116">
        <v>9.8464709999999993</v>
      </c>
      <c r="I20" s="53">
        <v>-23.998481277320195</v>
      </c>
      <c r="J20" s="53">
        <v>1.3229961256549267</v>
      </c>
      <c r="K20" s="29"/>
    </row>
    <row r="21" spans="1:11" x14ac:dyDescent="0.2">
      <c r="A21" s="6" t="s">
        <v>35</v>
      </c>
      <c r="B21" s="1" t="s">
        <v>397</v>
      </c>
      <c r="C21" s="53">
        <v>1.289E-3</v>
      </c>
      <c r="D21" s="116">
        <v>8.4099999999999995E-4</v>
      </c>
      <c r="E21" s="53">
        <v>-34.755624515128012</v>
      </c>
      <c r="F21" s="53">
        <v>2.8126961936039275E-5</v>
      </c>
      <c r="G21" s="53">
        <v>1.289E-3</v>
      </c>
      <c r="H21" s="116">
        <v>0</v>
      </c>
      <c r="I21" s="53" t="s">
        <v>270</v>
      </c>
      <c r="J21" s="53">
        <v>0</v>
      </c>
      <c r="K21" s="29"/>
    </row>
    <row r="22" spans="1:11" x14ac:dyDescent="0.2">
      <c r="A22" s="6" t="s">
        <v>35</v>
      </c>
      <c r="B22" s="1" t="s">
        <v>398</v>
      </c>
      <c r="C22" s="53">
        <v>1.6097129999999999</v>
      </c>
      <c r="D22" s="116">
        <v>2.4042319999999999</v>
      </c>
      <c r="E22" s="53">
        <v>49.357804776379389</v>
      </c>
      <c r="F22" s="53">
        <v>8.0408730023076788E-2</v>
      </c>
      <c r="G22" s="53">
        <v>0.32901999999999998</v>
      </c>
      <c r="H22" s="116">
        <v>1.088765</v>
      </c>
      <c r="I22" s="53">
        <v>230.91149474196101</v>
      </c>
      <c r="J22" s="53">
        <v>0.14628915037160892</v>
      </c>
      <c r="K22" s="29"/>
    </row>
    <row r="23" spans="1:11" x14ac:dyDescent="0.2">
      <c r="A23" s="6" t="s">
        <v>35</v>
      </c>
      <c r="B23" s="1" t="s">
        <v>399</v>
      </c>
      <c r="C23" s="53">
        <v>259.73965099999998</v>
      </c>
      <c r="D23" s="116">
        <v>188.488585</v>
      </c>
      <c r="E23" s="53">
        <v>-27.431724700361592</v>
      </c>
      <c r="F23" s="53">
        <v>6.3039372837965555</v>
      </c>
      <c r="G23" s="53">
        <v>86.011097000000007</v>
      </c>
      <c r="H23" s="116">
        <v>48.885438000000001</v>
      </c>
      <c r="I23" s="53">
        <v>-43.163801294151618</v>
      </c>
      <c r="J23" s="53">
        <v>6.5683680046327391</v>
      </c>
      <c r="K23" s="29"/>
    </row>
    <row r="24" spans="1:11" x14ac:dyDescent="0.2">
      <c r="A24" s="6" t="s">
        <v>35</v>
      </c>
      <c r="B24" s="1" t="s">
        <v>400</v>
      </c>
      <c r="C24" s="53">
        <v>1.640976</v>
      </c>
      <c r="D24" s="116">
        <v>2.8049759999999999</v>
      </c>
      <c r="E24" s="53">
        <v>70.933395735220998</v>
      </c>
      <c r="F24" s="53">
        <v>9.3811478220575145E-2</v>
      </c>
      <c r="G24" s="53">
        <v>0.43784099999999998</v>
      </c>
      <c r="H24" s="116">
        <v>1.6077250000000001</v>
      </c>
      <c r="I24" s="53">
        <v>267.1937986620714</v>
      </c>
      <c r="J24" s="53">
        <v>0.21601789576372762</v>
      </c>
      <c r="K24" s="29"/>
    </row>
    <row r="25" spans="1:11" x14ac:dyDescent="0.2">
      <c r="A25" s="6" t="s">
        <v>35</v>
      </c>
      <c r="B25" s="1" t="s">
        <v>401</v>
      </c>
      <c r="C25" s="53">
        <v>7.0566959999999996</v>
      </c>
      <c r="D25" s="116">
        <v>5.938879</v>
      </c>
      <c r="E25" s="53">
        <v>-15.840515164603941</v>
      </c>
      <c r="F25" s="53">
        <v>0.19862380924582998</v>
      </c>
      <c r="G25" s="53">
        <v>1.195166</v>
      </c>
      <c r="H25" s="116">
        <v>2.156399</v>
      </c>
      <c r="I25" s="53">
        <v>80.426735700312761</v>
      </c>
      <c r="J25" s="53">
        <v>0.28973908747267507</v>
      </c>
      <c r="K25" s="123"/>
    </row>
    <row r="26" spans="1:11" s="125" customFormat="1" x14ac:dyDescent="0.2">
      <c r="A26" s="6" t="s">
        <v>35</v>
      </c>
      <c r="B26" s="1" t="s">
        <v>402</v>
      </c>
      <c r="C26" s="53">
        <v>2.6922999999999999E-2</v>
      </c>
      <c r="D26" s="116">
        <v>1.2643E-2</v>
      </c>
      <c r="E26" s="53">
        <v>-53.040151543290115</v>
      </c>
      <c r="F26" s="53">
        <v>4.228408796163431E-4</v>
      </c>
      <c r="G26" s="53">
        <v>1.5963999999999999E-2</v>
      </c>
      <c r="H26" s="116">
        <v>1.0954E-2</v>
      </c>
      <c r="I26" s="53">
        <v>-31.383112002004509</v>
      </c>
      <c r="J26" s="53">
        <v>1.4718064533398886E-3</v>
      </c>
      <c r="K26" s="123"/>
    </row>
    <row r="27" spans="1:11" s="125" customFormat="1" x14ac:dyDescent="0.2">
      <c r="A27" s="6"/>
      <c r="B27" s="1" t="s">
        <v>403</v>
      </c>
      <c r="C27" s="53">
        <v>45.074990999999997</v>
      </c>
      <c r="D27" s="116">
        <v>44.090248000000003</v>
      </c>
      <c r="E27" s="53">
        <v>-2.1846770862361198</v>
      </c>
      <c r="F27" s="53">
        <v>1.4745835044548536</v>
      </c>
      <c r="G27" s="53">
        <v>18.494019000000002</v>
      </c>
      <c r="H27" s="116">
        <v>6.193378</v>
      </c>
      <c r="I27" s="53">
        <v>-66.511454324773865</v>
      </c>
      <c r="J27" s="53">
        <v>0.83215754138883447</v>
      </c>
      <c r="K27" s="123"/>
    </row>
    <row r="28" spans="1:11" s="125" customFormat="1" x14ac:dyDescent="0.2">
      <c r="A28" s="122"/>
      <c r="B28" s="1" t="s">
        <v>221</v>
      </c>
      <c r="C28" s="53">
        <v>485.19391000000002</v>
      </c>
      <c r="D28" s="116">
        <v>327.74940900000001</v>
      </c>
      <c r="E28" s="53">
        <v>-32.449809809030782</v>
      </c>
      <c r="F28" s="53">
        <v>10.961468670038489</v>
      </c>
      <c r="G28" s="53">
        <v>228.95404500000001</v>
      </c>
      <c r="H28" s="116">
        <v>70.881767999999994</v>
      </c>
      <c r="I28" s="53">
        <v>-69.041050137375819</v>
      </c>
      <c r="J28" s="53">
        <v>9.5238491479405525</v>
      </c>
      <c r="K28" s="123"/>
    </row>
    <row r="29" spans="1:11" x14ac:dyDescent="0.2">
      <c r="A29" s="6"/>
      <c r="B29" s="49" t="s">
        <v>27</v>
      </c>
      <c r="C29" s="65">
        <v>860.58843400000012</v>
      </c>
      <c r="D29" s="68">
        <v>743.66216600000007</v>
      </c>
      <c r="E29" s="66">
        <v>-13.586781251117774</v>
      </c>
      <c r="F29" s="66">
        <v>24.871530839898362</v>
      </c>
      <c r="G29" s="65">
        <v>197.60810200000003</v>
      </c>
      <c r="H29" s="68">
        <v>168.29909900000001</v>
      </c>
      <c r="I29" s="66">
        <v>-14.831883259523448</v>
      </c>
      <c r="J29" s="66">
        <v>22.613081979139022</v>
      </c>
      <c r="K29" s="123"/>
    </row>
    <row r="30" spans="1:11" x14ac:dyDescent="0.2">
      <c r="A30" s="6" t="s">
        <v>35</v>
      </c>
      <c r="B30" s="1" t="s">
        <v>404</v>
      </c>
      <c r="C30" s="53">
        <v>198.705119</v>
      </c>
      <c r="D30" s="116">
        <v>194.960736</v>
      </c>
      <c r="E30" s="53">
        <v>-1.8843918157941397</v>
      </c>
      <c r="F30" s="53">
        <v>6.5203961955935803</v>
      </c>
      <c r="G30" s="53">
        <v>47.087463999999997</v>
      </c>
      <c r="H30" s="116">
        <v>49.207551000000002</v>
      </c>
      <c r="I30" s="53">
        <v>4.5024446421663367</v>
      </c>
      <c r="J30" s="53">
        <v>6.6116479016662133</v>
      </c>
      <c r="K30" s="29"/>
    </row>
    <row r="31" spans="1:11" x14ac:dyDescent="0.2">
      <c r="A31" s="6" t="s">
        <v>35</v>
      </c>
      <c r="B31" s="1" t="s">
        <v>405</v>
      </c>
      <c r="C31" s="53">
        <v>30.223306999999998</v>
      </c>
      <c r="D31" s="116">
        <v>33.356149000000002</v>
      </c>
      <c r="E31" s="53">
        <v>10.365649265317</v>
      </c>
      <c r="F31" s="53">
        <v>1.1155851762852018</v>
      </c>
      <c r="G31" s="53">
        <v>8.8952430000000007</v>
      </c>
      <c r="H31" s="116">
        <v>9.6231650000000002</v>
      </c>
      <c r="I31" s="53">
        <v>8.1832727897371615</v>
      </c>
      <c r="J31" s="53">
        <v>1.2929921808065137</v>
      </c>
      <c r="K31" s="29"/>
    </row>
    <row r="32" spans="1:11" x14ac:dyDescent="0.2">
      <c r="A32" s="6" t="s">
        <v>35</v>
      </c>
      <c r="B32" s="1" t="s">
        <v>406</v>
      </c>
      <c r="C32" s="53">
        <v>49.871321999999999</v>
      </c>
      <c r="D32" s="116">
        <v>21.218882000000001</v>
      </c>
      <c r="E32" s="53">
        <v>-57.452738068583777</v>
      </c>
      <c r="F32" s="53">
        <v>0.70965836663413662</v>
      </c>
      <c r="G32" s="53">
        <v>21.685649999999999</v>
      </c>
      <c r="H32" s="116">
        <v>5.5294030000000003</v>
      </c>
      <c r="I32" s="53">
        <v>-74.502018615997216</v>
      </c>
      <c r="J32" s="53">
        <v>0.74294422297945417</v>
      </c>
      <c r="K32" s="29"/>
    </row>
    <row r="33" spans="1:11" x14ac:dyDescent="0.2">
      <c r="A33" s="6" t="s">
        <v>35</v>
      </c>
      <c r="B33" s="1" t="s">
        <v>407</v>
      </c>
      <c r="C33" s="53">
        <v>42.814878999999998</v>
      </c>
      <c r="D33" s="116">
        <v>62.841580999999998</v>
      </c>
      <c r="E33" s="53">
        <v>46.775098908956394</v>
      </c>
      <c r="F33" s="53">
        <v>2.1017155253121627</v>
      </c>
      <c r="G33" s="53">
        <v>11.504163999999999</v>
      </c>
      <c r="H33" s="116">
        <v>11.581294</v>
      </c>
      <c r="I33" s="53">
        <v>0.67045288992750862</v>
      </c>
      <c r="J33" s="53">
        <v>1.5560912221313248</v>
      </c>
      <c r="K33" s="29"/>
    </row>
    <row r="34" spans="1:11" x14ac:dyDescent="0.2">
      <c r="A34" s="6" t="s">
        <v>35</v>
      </c>
      <c r="B34" s="1" t="s">
        <v>408</v>
      </c>
      <c r="C34" s="53">
        <v>286.788929</v>
      </c>
      <c r="D34" s="116">
        <v>133.53995900000001</v>
      </c>
      <c r="E34" s="53">
        <v>-53.436152690538478</v>
      </c>
      <c r="F34" s="53">
        <v>4.4661989818469037</v>
      </c>
      <c r="G34" s="53">
        <v>25.957228000000001</v>
      </c>
      <c r="H34" s="116">
        <v>15.800125</v>
      </c>
      <c r="I34" s="53">
        <v>-39.130152880731337</v>
      </c>
      <c r="J34" s="53">
        <v>2.1229437592273968</v>
      </c>
      <c r="K34" s="29"/>
    </row>
    <row r="35" spans="1:11" x14ac:dyDescent="0.2">
      <c r="A35" s="6" t="s">
        <v>35</v>
      </c>
      <c r="B35" s="1" t="s">
        <v>409</v>
      </c>
      <c r="C35" s="53">
        <v>42.785874</v>
      </c>
      <c r="D35" s="116">
        <v>58.404499000000001</v>
      </c>
      <c r="E35" s="53">
        <v>36.504162565429901</v>
      </c>
      <c r="F35" s="53">
        <v>1.9533188112561759</v>
      </c>
      <c r="G35" s="53">
        <v>11.480029</v>
      </c>
      <c r="H35" s="116">
        <v>12.932172</v>
      </c>
      <c r="I35" s="53">
        <v>12.649297314492847</v>
      </c>
      <c r="J35" s="53">
        <v>1.7375985215721577</v>
      </c>
      <c r="K35" s="29"/>
    </row>
    <row r="36" spans="1:11" x14ac:dyDescent="0.2">
      <c r="A36" s="6" t="s">
        <v>35</v>
      </c>
      <c r="B36" s="1" t="s">
        <v>410</v>
      </c>
      <c r="C36" s="53">
        <v>67.648267000000004</v>
      </c>
      <c r="D36" s="116">
        <v>74.385171999999997</v>
      </c>
      <c r="E36" s="53">
        <v>9.9587251806465318</v>
      </c>
      <c r="F36" s="53">
        <v>2.4877870409628233</v>
      </c>
      <c r="G36" s="53">
        <v>28.591360000000002</v>
      </c>
      <c r="H36" s="116">
        <v>12.73554</v>
      </c>
      <c r="I36" s="53">
        <v>-55.456683417647845</v>
      </c>
      <c r="J36" s="53">
        <v>1.711178561143718</v>
      </c>
      <c r="K36" s="29"/>
    </row>
    <row r="37" spans="1:11" x14ac:dyDescent="0.2">
      <c r="A37" s="6" t="s">
        <v>35</v>
      </c>
      <c r="B37" s="1" t="s">
        <v>411</v>
      </c>
      <c r="C37" s="53">
        <v>28.931395999999999</v>
      </c>
      <c r="D37" s="116">
        <v>21.873745</v>
      </c>
      <c r="E37" s="53">
        <v>-24.394436410880417</v>
      </c>
      <c r="F37" s="53">
        <v>0.73156003925520741</v>
      </c>
      <c r="G37" s="53">
        <v>8.6841690000000007</v>
      </c>
      <c r="H37" s="116">
        <v>4.9596910000000003</v>
      </c>
      <c r="I37" s="53">
        <v>-42.888133568105367</v>
      </c>
      <c r="J37" s="53">
        <v>0.66639631370930863</v>
      </c>
      <c r="K37" s="29"/>
    </row>
    <row r="38" spans="1:11" x14ac:dyDescent="0.2">
      <c r="A38" s="6" t="s">
        <v>35</v>
      </c>
      <c r="B38" s="1" t="s">
        <v>412</v>
      </c>
      <c r="C38" s="53">
        <v>30.311534999999999</v>
      </c>
      <c r="D38" s="116">
        <v>41.464727000000003</v>
      </c>
      <c r="E38" s="53">
        <v>36.795206841223994</v>
      </c>
      <c r="F38" s="53">
        <v>1.3867738383082759</v>
      </c>
      <c r="G38" s="53">
        <v>8.6741919999999997</v>
      </c>
      <c r="H38" s="116">
        <v>11.819863</v>
      </c>
      <c r="I38" s="53">
        <v>36.264714915233597</v>
      </c>
      <c r="J38" s="53">
        <v>1.5881459412993773</v>
      </c>
      <c r="K38" s="29"/>
    </row>
    <row r="39" spans="1:11" x14ac:dyDescent="0.2">
      <c r="A39" s="6" t="s">
        <v>35</v>
      </c>
      <c r="B39" s="1" t="s">
        <v>413</v>
      </c>
      <c r="C39" s="53">
        <v>31.655601000000001</v>
      </c>
      <c r="D39" s="116">
        <v>34.391097000000002</v>
      </c>
      <c r="E39" s="53">
        <v>8.6414280998803328</v>
      </c>
      <c r="F39" s="53">
        <v>1.1501986638021815</v>
      </c>
      <c r="G39" s="53">
        <v>12.762518</v>
      </c>
      <c r="H39" s="116">
        <v>18.907236000000001</v>
      </c>
      <c r="I39" s="53">
        <v>48.146596149756668</v>
      </c>
      <c r="J39" s="53">
        <v>2.5404228555432047</v>
      </c>
      <c r="K39" s="29"/>
    </row>
    <row r="40" spans="1:11" x14ac:dyDescent="0.2">
      <c r="A40" s="6" t="s">
        <v>35</v>
      </c>
      <c r="B40" s="1" t="s">
        <v>414</v>
      </c>
      <c r="C40" s="53">
        <v>50.852204999999998</v>
      </c>
      <c r="D40" s="116">
        <v>67.225618999999995</v>
      </c>
      <c r="E40" s="53">
        <v>32.198041363201455</v>
      </c>
      <c r="F40" s="53">
        <v>2.2483382006417107</v>
      </c>
      <c r="G40" s="53">
        <v>12.286085</v>
      </c>
      <c r="H40" s="116">
        <v>15.203059</v>
      </c>
      <c r="I40" s="53">
        <v>23.742095223987135</v>
      </c>
      <c r="J40" s="53">
        <v>2.04272049906035</v>
      </c>
      <c r="K40" s="29"/>
    </row>
    <row r="41" spans="1:11" x14ac:dyDescent="0.2">
      <c r="A41" s="6"/>
      <c r="B41" s="1" t="s">
        <v>415</v>
      </c>
      <c r="C41" s="53">
        <v>20.819427000000001</v>
      </c>
      <c r="D41" s="116">
        <v>27.662327999999999</v>
      </c>
      <c r="E41" s="53">
        <v>32.867864230845534</v>
      </c>
      <c r="F41" s="53">
        <v>0.92515724936769717</v>
      </c>
      <c r="G41" s="53">
        <v>10.074142999999999</v>
      </c>
      <c r="H41" s="116">
        <v>13.49038</v>
      </c>
      <c r="I41" s="53">
        <v>33.910944087253881</v>
      </c>
      <c r="J41" s="53">
        <v>1.8126007250326246</v>
      </c>
      <c r="K41" s="29"/>
    </row>
    <row r="42" spans="1:11" x14ac:dyDescent="0.2">
      <c r="A42" s="6"/>
      <c r="B42" s="1" t="s">
        <v>220</v>
      </c>
      <c r="C42" s="53">
        <v>854.05654700000002</v>
      </c>
      <c r="D42" s="116">
        <v>998.40421400000002</v>
      </c>
      <c r="E42" s="53">
        <v>16.901418004117239</v>
      </c>
      <c r="F42" s="53">
        <v>33.391292894125101</v>
      </c>
      <c r="G42" s="53">
        <v>231.052482</v>
      </c>
      <c r="H42" s="116">
        <v>264.79321499999998</v>
      </c>
      <c r="I42" s="53">
        <v>14.603060182664462</v>
      </c>
      <c r="J42" s="53">
        <v>35.5782693662239</v>
      </c>
      <c r="K42" s="29"/>
    </row>
    <row r="43" spans="1:11" x14ac:dyDescent="0.2">
      <c r="A43" s="6"/>
      <c r="B43" s="1" t="s">
        <v>416</v>
      </c>
      <c r="C43" s="53">
        <v>41.509185000000002</v>
      </c>
      <c r="D43" s="116">
        <v>40.656571999999997</v>
      </c>
      <c r="E43" s="53">
        <v>-2.054034546811756</v>
      </c>
      <c r="F43" s="53">
        <v>1.3597453663422594</v>
      </c>
      <c r="G43" s="53">
        <v>11.293324</v>
      </c>
      <c r="H43" s="116">
        <v>8.6880959999999998</v>
      </c>
      <c r="I43" s="53">
        <v>-23.068743976529849</v>
      </c>
      <c r="J43" s="53">
        <v>1.1673540040201273</v>
      </c>
      <c r="K43" s="29"/>
    </row>
    <row r="44" spans="1:11" x14ac:dyDescent="0.2">
      <c r="A44" s="6"/>
      <c r="B44" s="1" t="s">
        <v>2</v>
      </c>
      <c r="C44" s="53">
        <v>501.74323546992912</v>
      </c>
      <c r="D44" s="116">
        <v>542.64132767006674</v>
      </c>
      <c r="E44" s="53">
        <v>8.1511995197768314</v>
      </c>
      <c r="F44" s="53">
        <v>18.148456561590706</v>
      </c>
      <c r="G44" s="53">
        <v>129.5640557600122</v>
      </c>
      <c r="H44" s="116">
        <v>143.22718250000275</v>
      </c>
      <c r="I44" s="53">
        <v>10.545460822327435</v>
      </c>
      <c r="J44" s="53">
        <v>19.244357449077416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167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4.140625" style="5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855468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7" t="s">
        <v>108</v>
      </c>
      <c r="D7" s="167"/>
      <c r="E7" s="167"/>
      <c r="F7" s="167"/>
      <c r="G7" s="167"/>
      <c r="H7" s="167"/>
      <c r="I7" s="167"/>
      <c r="J7" s="167"/>
      <c r="K7" s="29"/>
    </row>
    <row r="8" spans="1:15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  <c r="M8" s="140"/>
      <c r="N8" s="140"/>
      <c r="O8" s="140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0"/>
      <c r="N9" s="140"/>
      <c r="O9" s="140"/>
    </row>
    <row r="10" spans="1:15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  <c r="M10" s="140"/>
      <c r="N10" s="140"/>
      <c r="O10" s="140"/>
    </row>
    <row r="11" spans="1:15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M11" s="140"/>
      <c r="N11" s="141"/>
      <c r="O11" s="14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0"/>
      <c r="N12" s="140"/>
      <c r="O12" s="140"/>
    </row>
    <row r="13" spans="1:15" x14ac:dyDescent="0.2">
      <c r="A13" s="6"/>
      <c r="B13" s="49" t="s">
        <v>48</v>
      </c>
      <c r="C13" s="68">
        <v>2507.8914431699741</v>
      </c>
      <c r="D13" s="68">
        <v>2848.4130350600167</v>
      </c>
      <c r="E13" s="68">
        <v>13.578003657910465</v>
      </c>
      <c r="F13" s="50">
        <v>100</v>
      </c>
      <c r="G13" s="68">
        <v>807.25878660000501</v>
      </c>
      <c r="H13" s="68">
        <v>802.42476032999866</v>
      </c>
      <c r="I13" s="68">
        <v>-0.5988199014056228</v>
      </c>
      <c r="J13" s="50">
        <v>100</v>
      </c>
      <c r="K13" s="29"/>
    </row>
    <row r="14" spans="1:15" x14ac:dyDescent="0.2">
      <c r="A14" s="6"/>
      <c r="B14" s="115" t="s">
        <v>282</v>
      </c>
      <c r="C14" s="53">
        <v>524.45649397000022</v>
      </c>
      <c r="D14" s="116">
        <v>479.48777507000011</v>
      </c>
      <c r="E14" s="53">
        <v>-8.5743468556559463</v>
      </c>
      <c r="F14" s="53">
        <v>16.833505856354755</v>
      </c>
      <c r="G14" s="53">
        <v>129.69420705000002</v>
      </c>
      <c r="H14" s="116">
        <v>95.510768600000006</v>
      </c>
      <c r="I14" s="53">
        <v>-26.356950882795815</v>
      </c>
      <c r="J14" s="53">
        <v>11.902769371264295</v>
      </c>
      <c r="K14" s="29"/>
    </row>
    <row r="15" spans="1:15" x14ac:dyDescent="0.2">
      <c r="A15" s="6"/>
      <c r="B15" s="115" t="s">
        <v>285</v>
      </c>
      <c r="C15" s="53">
        <v>61.095453140000004</v>
      </c>
      <c r="D15" s="116">
        <v>306.65071511000002</v>
      </c>
      <c r="E15" s="53">
        <v>401.92068206337882</v>
      </c>
      <c r="F15" s="53">
        <v>10.765668859661668</v>
      </c>
      <c r="G15" s="53">
        <v>32.949602159999998</v>
      </c>
      <c r="H15" s="116">
        <v>90.537803959999991</v>
      </c>
      <c r="I15" s="53">
        <v>174.77662255330856</v>
      </c>
      <c r="J15" s="53">
        <v>11.283027199056788</v>
      </c>
      <c r="K15" s="29"/>
    </row>
    <row r="16" spans="1:15" x14ac:dyDescent="0.2">
      <c r="A16" s="6"/>
      <c r="B16" s="115" t="s">
        <v>286</v>
      </c>
      <c r="C16" s="53">
        <v>243.29149470999999</v>
      </c>
      <c r="D16" s="116">
        <v>285.96263056999993</v>
      </c>
      <c r="E16" s="53">
        <v>17.539098894872307</v>
      </c>
      <c r="F16" s="53">
        <v>10.039366729831533</v>
      </c>
      <c r="G16" s="53">
        <v>54.874146849999995</v>
      </c>
      <c r="H16" s="116">
        <v>69.690027200000031</v>
      </c>
      <c r="I16" s="53">
        <v>26.999746147306226</v>
      </c>
      <c r="J16" s="53">
        <v>8.6849298084146707</v>
      </c>
      <c r="K16" s="29"/>
    </row>
    <row r="17" spans="1:18" x14ac:dyDescent="0.2">
      <c r="A17" s="6"/>
      <c r="B17" s="115" t="s">
        <v>290</v>
      </c>
      <c r="C17" s="53">
        <v>110.02965676999999</v>
      </c>
      <c r="D17" s="116">
        <v>167.38623955999995</v>
      </c>
      <c r="E17" s="53">
        <v>52.128293837992288</v>
      </c>
      <c r="F17" s="53">
        <v>5.8764735837010758</v>
      </c>
      <c r="G17" s="53">
        <v>31.231897980000003</v>
      </c>
      <c r="H17" s="116">
        <v>52.06597453000002</v>
      </c>
      <c r="I17" s="53">
        <v>66.707686363926882</v>
      </c>
      <c r="J17" s="53">
        <v>6.4885802512609141</v>
      </c>
      <c r="K17" s="29"/>
    </row>
    <row r="18" spans="1:18" x14ac:dyDescent="0.2">
      <c r="A18" s="6"/>
      <c r="B18" s="115" t="s">
        <v>299</v>
      </c>
      <c r="C18" s="53">
        <v>61.20001637999998</v>
      </c>
      <c r="D18" s="116">
        <v>72.414797829999998</v>
      </c>
      <c r="E18" s="53">
        <v>18.324801386270508</v>
      </c>
      <c r="F18" s="53">
        <v>2.5422857197560256</v>
      </c>
      <c r="G18" s="53">
        <v>14.99691893</v>
      </c>
      <c r="H18" s="116">
        <v>22.434664490000003</v>
      </c>
      <c r="I18" s="53">
        <v>49.595157476789822</v>
      </c>
      <c r="J18" s="53">
        <v>2.7958589514079435</v>
      </c>
      <c r="K18" s="29"/>
    </row>
    <row r="19" spans="1:18" x14ac:dyDescent="0.2">
      <c r="A19" s="6"/>
      <c r="B19" s="115" t="s">
        <v>284</v>
      </c>
      <c r="C19" s="53">
        <v>72.995001080000094</v>
      </c>
      <c r="D19" s="116">
        <v>57.684139389999835</v>
      </c>
      <c r="E19" s="53">
        <v>-20.975219485537188</v>
      </c>
      <c r="F19" s="53">
        <v>2.0251325450343058</v>
      </c>
      <c r="G19" s="53">
        <v>28.884694449999991</v>
      </c>
      <c r="H19" s="116">
        <v>13.533081019999994</v>
      </c>
      <c r="I19" s="53">
        <v>-53.147916993111899</v>
      </c>
      <c r="J19" s="53">
        <v>1.6865233588298656</v>
      </c>
      <c r="K19" s="29"/>
    </row>
    <row r="20" spans="1:18" x14ac:dyDescent="0.2">
      <c r="A20" s="6"/>
      <c r="B20" s="115" t="s">
        <v>382</v>
      </c>
      <c r="C20" s="53">
        <v>14.551651289999997</v>
      </c>
      <c r="D20" s="116">
        <v>53.079697150000001</v>
      </c>
      <c r="E20" s="53">
        <v>264.76751739149194</v>
      </c>
      <c r="F20" s="53">
        <v>1.8634831569952284</v>
      </c>
      <c r="G20" s="53">
        <v>3.5515629600000005</v>
      </c>
      <c r="H20" s="116">
        <v>16.404352270000004</v>
      </c>
      <c r="I20" s="53">
        <v>361.89107316289846</v>
      </c>
      <c r="J20" s="53">
        <v>2.0443477171932836</v>
      </c>
      <c r="K20" s="29"/>
    </row>
    <row r="21" spans="1:18" x14ac:dyDescent="0.2">
      <c r="A21" s="6"/>
      <c r="B21" s="115" t="s">
        <v>383</v>
      </c>
      <c r="C21" s="53">
        <v>71.415886530000009</v>
      </c>
      <c r="D21" s="116">
        <v>52.918683469999998</v>
      </c>
      <c r="E21" s="53">
        <v>-25.900683949683668</v>
      </c>
      <c r="F21" s="53">
        <v>1.8578304065683011</v>
      </c>
      <c r="G21" s="53">
        <v>23.96653495</v>
      </c>
      <c r="H21" s="116">
        <v>52.916361340000002</v>
      </c>
      <c r="I21" s="53">
        <v>120.79270720776432</v>
      </c>
      <c r="J21" s="53">
        <v>6.5945573910553374</v>
      </c>
      <c r="K21" s="29"/>
    </row>
    <row r="22" spans="1:18" x14ac:dyDescent="0.2">
      <c r="A22" s="6"/>
      <c r="B22" s="115" t="s">
        <v>305</v>
      </c>
      <c r="C22" s="53">
        <v>16.13082812999999</v>
      </c>
      <c r="D22" s="116">
        <v>48.321344399999987</v>
      </c>
      <c r="E22" s="53">
        <v>199.55898116682752</v>
      </c>
      <c r="F22" s="53">
        <v>1.6964303914225642</v>
      </c>
      <c r="G22" s="53">
        <v>6.155251950000002</v>
      </c>
      <c r="H22" s="116">
        <v>15.075378289999998</v>
      </c>
      <c r="I22" s="53">
        <v>144.91894746891708</v>
      </c>
      <c r="J22" s="53">
        <v>1.8787279549798814</v>
      </c>
      <c r="K22" s="29"/>
    </row>
    <row r="23" spans="1:18" x14ac:dyDescent="0.2">
      <c r="A23" s="6"/>
      <c r="B23" s="115" t="s">
        <v>384</v>
      </c>
      <c r="C23" s="53">
        <v>25.57039735</v>
      </c>
      <c r="D23" s="116">
        <v>37.015645539999994</v>
      </c>
      <c r="E23" s="53">
        <v>44.759758846688371</v>
      </c>
      <c r="F23" s="53">
        <v>1.299518190809714</v>
      </c>
      <c r="G23" s="53">
        <v>8.5572541700000002</v>
      </c>
      <c r="H23" s="116">
        <v>6.3880146299999998</v>
      </c>
      <c r="I23" s="53">
        <v>-25.349714954183721</v>
      </c>
      <c r="J23" s="53">
        <v>0.79608892270135301</v>
      </c>
      <c r="K23" s="29"/>
    </row>
    <row r="24" spans="1:18" x14ac:dyDescent="0.2">
      <c r="A24" s="6"/>
      <c r="B24" s="115" t="s">
        <v>385</v>
      </c>
      <c r="C24" s="53">
        <v>0</v>
      </c>
      <c r="D24" s="116">
        <v>35.620885180000002</v>
      </c>
      <c r="E24" s="53" t="s">
        <v>270</v>
      </c>
      <c r="F24" s="53">
        <v>1.2505519649557939</v>
      </c>
      <c r="G24" s="53">
        <v>0</v>
      </c>
      <c r="H24" s="116">
        <v>35.620885180000002</v>
      </c>
      <c r="I24" s="53" t="s">
        <v>270</v>
      </c>
      <c r="J24" s="53">
        <v>4.4391557864379516</v>
      </c>
      <c r="K24" s="29"/>
    </row>
    <row r="25" spans="1:18" x14ac:dyDescent="0.2">
      <c r="A25" s="6"/>
      <c r="B25" s="115" t="s">
        <v>326</v>
      </c>
      <c r="C25" s="53">
        <v>3.52076878</v>
      </c>
      <c r="D25" s="116">
        <v>32.896258300000007</v>
      </c>
      <c r="E25" s="53"/>
      <c r="F25" s="53">
        <v>1.1548977586850173</v>
      </c>
      <c r="G25" s="53">
        <v>3.4423384700000002</v>
      </c>
      <c r="H25" s="116">
        <v>11.25671762</v>
      </c>
      <c r="I25" s="53">
        <v>227.00786741636128</v>
      </c>
      <c r="J25" s="53">
        <v>1.4028377707799862</v>
      </c>
      <c r="K25" s="29"/>
    </row>
    <row r="26" spans="1:18" x14ac:dyDescent="0.2">
      <c r="A26" s="6"/>
      <c r="B26" s="115" t="s">
        <v>386</v>
      </c>
      <c r="C26" s="53">
        <v>20.02392747</v>
      </c>
      <c r="D26" s="116">
        <v>31.384759940000002</v>
      </c>
      <c r="E26" s="53">
        <v>56.736284562660778</v>
      </c>
      <c r="F26" s="53">
        <v>1.1018331805709742</v>
      </c>
      <c r="G26" s="53">
        <v>10.003808790000001</v>
      </c>
      <c r="H26" s="116">
        <v>13.404967910000002</v>
      </c>
      <c r="I26" s="53">
        <v>33.998641831297945</v>
      </c>
      <c r="J26" s="53">
        <v>1.6705576114684177</v>
      </c>
      <c r="K26" s="29"/>
    </row>
    <row r="27" spans="1:18" x14ac:dyDescent="0.2">
      <c r="A27" s="6"/>
      <c r="B27" s="115" t="s">
        <v>286</v>
      </c>
      <c r="C27" s="53">
        <v>39.181120220000004</v>
      </c>
      <c r="D27" s="116">
        <v>29.45358409</v>
      </c>
      <c r="E27" s="53">
        <v>-24.827100591765582</v>
      </c>
      <c r="F27" s="53">
        <v>1.0340348723119575</v>
      </c>
      <c r="G27" s="53">
        <v>8.1850000000000005</v>
      </c>
      <c r="H27" s="116">
        <v>8.9083028800000008</v>
      </c>
      <c r="I27" s="53">
        <v>8.8369319486866225</v>
      </c>
      <c r="J27" s="53">
        <v>1.1101729807460632</v>
      </c>
      <c r="K27" s="29"/>
    </row>
    <row r="28" spans="1:18" x14ac:dyDescent="0.2">
      <c r="A28" s="6"/>
      <c r="B28" s="115" t="s">
        <v>387</v>
      </c>
      <c r="C28" s="53">
        <v>5.1161999999999996E-4</v>
      </c>
      <c r="D28" s="116">
        <v>25.857012149999999</v>
      </c>
      <c r="E28" s="53"/>
      <c r="F28" s="53">
        <v>0.90776905707620414</v>
      </c>
      <c r="G28" s="53">
        <v>0</v>
      </c>
      <c r="H28" s="116">
        <v>9.597954780000002</v>
      </c>
      <c r="I28" s="53" t="s">
        <v>270</v>
      </c>
      <c r="J28" s="53">
        <v>1.1961189702138335</v>
      </c>
      <c r="K28" s="29"/>
    </row>
    <row r="29" spans="1:18" x14ac:dyDescent="0.2">
      <c r="A29" s="6"/>
      <c r="B29" s="115" t="s">
        <v>308</v>
      </c>
      <c r="C29" s="53">
        <v>25.382431400000019</v>
      </c>
      <c r="D29" s="116">
        <v>25.465836780000114</v>
      </c>
      <c r="E29" s="53">
        <v>0.32859491939805086</v>
      </c>
      <c r="F29" s="53">
        <v>0.89403595849867834</v>
      </c>
      <c r="G29" s="53">
        <v>7.730028309999998</v>
      </c>
      <c r="H29" s="116">
        <v>6.0869952399999923</v>
      </c>
      <c r="I29" s="53">
        <v>-21.255201198609917</v>
      </c>
      <c r="J29" s="53">
        <v>0.75857520118106825</v>
      </c>
      <c r="K29" s="29"/>
    </row>
    <row r="30" spans="1:18" x14ac:dyDescent="0.2">
      <c r="A30" s="6"/>
      <c r="B30" s="115" t="s">
        <v>311</v>
      </c>
      <c r="C30" s="53">
        <v>18.557554760000009</v>
      </c>
      <c r="D30" s="116">
        <v>24.741635920000007</v>
      </c>
      <c r="E30" s="53">
        <v>33.323793139651748</v>
      </c>
      <c r="F30" s="53">
        <v>0.86861124476909635</v>
      </c>
      <c r="G30" s="53">
        <v>6.0759723699999952</v>
      </c>
      <c r="H30" s="116">
        <v>7.5368967099999944</v>
      </c>
      <c r="I30" s="53">
        <v>24.04428873332747</v>
      </c>
      <c r="J30" s="53">
        <v>0.93926522243660959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304</v>
      </c>
      <c r="C31" s="53">
        <v>23.252593460000003</v>
      </c>
      <c r="D31" s="116">
        <v>23.721678950000001</v>
      </c>
      <c r="E31" s="53">
        <v>2.0173469716697978</v>
      </c>
      <c r="F31" s="53">
        <v>0.83280334200198525</v>
      </c>
      <c r="G31" s="53">
        <v>4.3361006599999996</v>
      </c>
      <c r="H31" s="116">
        <v>1.9966063199999995</v>
      </c>
      <c r="I31" s="53">
        <v>-53.953875231300565</v>
      </c>
      <c r="J31" s="53">
        <v>0.24882162399611041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388</v>
      </c>
      <c r="C32" s="53">
        <v>20.056206720000031</v>
      </c>
      <c r="D32" s="116">
        <v>23.019641120000006</v>
      </c>
      <c r="E32" s="53">
        <v>14.775647466002839</v>
      </c>
      <c r="F32" s="53">
        <v>0.80815671170789238</v>
      </c>
      <c r="G32" s="53">
        <v>7.5523827900000011</v>
      </c>
      <c r="H32" s="116">
        <v>6.8715664300000006</v>
      </c>
      <c r="I32" s="53">
        <v>-9.0145902151763213</v>
      </c>
      <c r="J32" s="53">
        <v>0.85635024861073028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389</v>
      </c>
      <c r="C33" s="53">
        <v>21.428097209999986</v>
      </c>
      <c r="D33" s="116">
        <v>19.91563167999999</v>
      </c>
      <c r="E33" s="53">
        <v>-7.0583286755585783</v>
      </c>
      <c r="F33" s="53">
        <v>0.69918342020157065</v>
      </c>
      <c r="G33" s="53">
        <v>5.5956922199999983</v>
      </c>
      <c r="H33" s="116">
        <v>3.3983575899999989</v>
      </c>
      <c r="I33" s="53">
        <v>-39.268325411936253</v>
      </c>
      <c r="J33" s="53">
        <v>0.42351105773486075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306</v>
      </c>
      <c r="C34" s="53">
        <v>11.058128550000003</v>
      </c>
      <c r="D34" s="116">
        <v>18.891724710000002</v>
      </c>
      <c r="E34" s="53">
        <v>70.840161828286924</v>
      </c>
      <c r="F34" s="53">
        <v>0.66323684372557823</v>
      </c>
      <c r="G34" s="53">
        <v>4.1270883599999992</v>
      </c>
      <c r="H34" s="116">
        <v>3.7343186800000003</v>
      </c>
      <c r="I34" s="53">
        <v>-9.5168711144337887</v>
      </c>
      <c r="J34" s="53">
        <v>0.46537929343858414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390</v>
      </c>
      <c r="C35" s="53">
        <v>73.458727670000002</v>
      </c>
      <c r="D35" s="116">
        <v>18.3445</v>
      </c>
      <c r="E35" s="53">
        <v>-75.027473818483031</v>
      </c>
      <c r="F35" s="53">
        <v>0.64402527913629903</v>
      </c>
      <c r="G35" s="53">
        <v>73.458727670000002</v>
      </c>
      <c r="H35" s="116">
        <v>2.9171749999999999</v>
      </c>
      <c r="I35" s="53">
        <v>-96.028824494340711</v>
      </c>
      <c r="J35" s="53">
        <v>0.36354498816815001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352</v>
      </c>
      <c r="C36" s="53">
        <v>15.218395239999994</v>
      </c>
      <c r="D36" s="116">
        <v>12.82088484</v>
      </c>
      <c r="E36" s="53">
        <v>-15.754029003652004</v>
      </c>
      <c r="F36" s="53">
        <v>0.45010624099077895</v>
      </c>
      <c r="G36" s="53">
        <v>3.1224001800000001</v>
      </c>
      <c r="H36" s="116">
        <v>0.96994173000000006</v>
      </c>
      <c r="I36" s="53">
        <v>-68.936021198922674</v>
      </c>
      <c r="J36" s="53">
        <v>0.12087634603911146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391</v>
      </c>
      <c r="C37" s="53">
        <v>8.5939540600000015</v>
      </c>
      <c r="D37" s="116">
        <v>11.98483635</v>
      </c>
      <c r="E37" s="53">
        <v>39.456602471063221</v>
      </c>
      <c r="F37" s="53">
        <v>0.42075486253163691</v>
      </c>
      <c r="G37" s="53">
        <v>1.90653161</v>
      </c>
      <c r="H37" s="116">
        <v>2.7275582300000005</v>
      </c>
      <c r="I37" s="53">
        <v>43.063887097051619</v>
      </c>
      <c r="J37" s="53">
        <v>0.33991451471142131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392</v>
      </c>
      <c r="C38" s="53">
        <v>9.9696942100000179</v>
      </c>
      <c r="D38" s="116">
        <v>11.816238379999998</v>
      </c>
      <c r="E38" s="53">
        <v>18.521572789542716</v>
      </c>
      <c r="F38" s="53">
        <v>0.41483584840254839</v>
      </c>
      <c r="G38" s="53">
        <v>2.2671794199999997</v>
      </c>
      <c r="H38" s="116">
        <v>2.956433949999997</v>
      </c>
      <c r="I38" s="53">
        <v>30.401410842023147</v>
      </c>
      <c r="J38" s="53">
        <v>0.3684375278729134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1017.4524524499736</v>
      </c>
      <c r="D39" s="116">
        <v>941.55625858001713</v>
      </c>
      <c r="E39" s="53">
        <v>-7.4594339703248362</v>
      </c>
      <c r="F39" s="53">
        <v>33.055467974298828</v>
      </c>
      <c r="G39" s="53">
        <v>334.593464300005</v>
      </c>
      <c r="H39" s="116">
        <v>249.88365574999864</v>
      </c>
      <c r="I39" s="53">
        <v>-25.317233475323775</v>
      </c>
      <c r="J39" s="53">
        <v>31.141069929999858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109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2194.4458327899838</v>
      </c>
      <c r="D13" s="116">
        <v>2718.5151404700905</v>
      </c>
      <c r="E13" s="116">
        <v>23.881624228282416</v>
      </c>
      <c r="F13" s="70">
        <v>100</v>
      </c>
      <c r="G13" s="116">
        <v>581.72217860000103</v>
      </c>
      <c r="H13" s="116">
        <v>715.83043795000378</v>
      </c>
      <c r="I13" s="116">
        <v>23.05366105737172</v>
      </c>
      <c r="J13" s="70">
        <v>100</v>
      </c>
      <c r="K13" s="29"/>
    </row>
    <row r="14" spans="1:14" x14ac:dyDescent="0.2">
      <c r="A14" s="6"/>
      <c r="B14" s="115" t="s">
        <v>283</v>
      </c>
      <c r="C14" s="53">
        <v>322.0944494500007</v>
      </c>
      <c r="D14" s="116">
        <v>349.73090072999963</v>
      </c>
      <c r="E14" s="53">
        <v>8.580232080121263</v>
      </c>
      <c r="F14" s="53">
        <v>12.864776639409245</v>
      </c>
      <c r="G14" s="53">
        <v>77.658795020000071</v>
      </c>
      <c r="H14" s="116">
        <v>93.064433860000022</v>
      </c>
      <c r="I14" s="53">
        <v>19.837597062937196</v>
      </c>
      <c r="J14" s="53">
        <v>13.000904812949567</v>
      </c>
      <c r="K14" s="29"/>
    </row>
    <row r="15" spans="1:14" x14ac:dyDescent="0.2">
      <c r="A15" s="6"/>
      <c r="B15" s="115" t="s">
        <v>287</v>
      </c>
      <c r="C15" s="53">
        <v>142.24660864000003</v>
      </c>
      <c r="D15" s="116">
        <v>142.51503401000031</v>
      </c>
      <c r="E15" s="53">
        <v>0.18870423173293904</v>
      </c>
      <c r="F15" s="53">
        <v>5.2423851494664238</v>
      </c>
      <c r="G15" s="53">
        <v>43.727005030000036</v>
      </c>
      <c r="H15" s="116">
        <v>33.926200540000004</v>
      </c>
      <c r="I15" s="53">
        <v>-22.41361941728216</v>
      </c>
      <c r="J15" s="53">
        <v>4.7394185468220522</v>
      </c>
      <c r="K15" s="29"/>
    </row>
    <row r="16" spans="1:14" x14ac:dyDescent="0.2">
      <c r="A16" s="6"/>
      <c r="B16" s="115" t="s">
        <v>364</v>
      </c>
      <c r="C16" s="53">
        <v>28.730018079999994</v>
      </c>
      <c r="D16" s="116">
        <v>69.132786890000091</v>
      </c>
      <c r="E16" s="53">
        <v>140.62911028282969</v>
      </c>
      <c r="F16" s="53">
        <v>2.5430348303318819</v>
      </c>
      <c r="G16" s="53">
        <v>3.5754452800000007</v>
      </c>
      <c r="H16" s="116">
        <v>18.281342989999995</v>
      </c>
      <c r="I16" s="53"/>
      <c r="J16" s="53">
        <v>2.5538649966260349</v>
      </c>
      <c r="K16" s="29"/>
    </row>
    <row r="17" spans="1:11" x14ac:dyDescent="0.2">
      <c r="A17" s="6"/>
      <c r="B17" s="115" t="s">
        <v>298</v>
      </c>
      <c r="C17" s="53">
        <v>16.068664519999981</v>
      </c>
      <c r="D17" s="116">
        <v>67.003218620000041</v>
      </c>
      <c r="E17" s="53">
        <v>316.98063044756452</v>
      </c>
      <c r="F17" s="53">
        <v>2.4646991154301143</v>
      </c>
      <c r="G17" s="53">
        <v>8.3393605999999956</v>
      </c>
      <c r="H17" s="116">
        <v>23.092928169999993</v>
      </c>
      <c r="I17" s="53">
        <v>176.91485328023836</v>
      </c>
      <c r="J17" s="53">
        <v>3.2260332818667998</v>
      </c>
      <c r="K17" s="29"/>
    </row>
    <row r="18" spans="1:11" x14ac:dyDescent="0.2">
      <c r="A18" s="6"/>
      <c r="B18" s="115" t="s">
        <v>352</v>
      </c>
      <c r="C18" s="53">
        <v>55.004996560000009</v>
      </c>
      <c r="D18" s="116">
        <v>60.36074189</v>
      </c>
      <c r="E18" s="53">
        <v>9.7368342240652375</v>
      </c>
      <c r="F18" s="53">
        <v>2.2203570247382296</v>
      </c>
      <c r="G18" s="53">
        <v>13.782138550000001</v>
      </c>
      <c r="H18" s="116">
        <v>19.882085590000013</v>
      </c>
      <c r="I18" s="53">
        <v>44.2598005953148</v>
      </c>
      <c r="J18" s="53">
        <v>2.7774853563000699</v>
      </c>
      <c r="K18" s="29"/>
    </row>
    <row r="19" spans="1:11" x14ac:dyDescent="0.2">
      <c r="A19" s="6"/>
      <c r="B19" s="115" t="s">
        <v>365</v>
      </c>
      <c r="C19" s="53">
        <v>17.996852990000001</v>
      </c>
      <c r="D19" s="116">
        <v>29.659937059999997</v>
      </c>
      <c r="E19" s="53">
        <v>64.806241827282918</v>
      </c>
      <c r="F19" s="53">
        <v>1.0910344628380899</v>
      </c>
      <c r="G19" s="53">
        <v>5.4698398300000006</v>
      </c>
      <c r="H19" s="116">
        <v>7.2189921499999983</v>
      </c>
      <c r="I19" s="53">
        <v>31.97812686226311</v>
      </c>
      <c r="J19" s="53">
        <v>1.0084779533367929</v>
      </c>
      <c r="K19" s="29"/>
    </row>
    <row r="20" spans="1:11" x14ac:dyDescent="0.2">
      <c r="A20" s="6"/>
      <c r="B20" s="115" t="s">
        <v>366</v>
      </c>
      <c r="C20" s="53">
        <v>11.164913389999999</v>
      </c>
      <c r="D20" s="116">
        <v>20.658416969999998</v>
      </c>
      <c r="E20" s="53">
        <v>85.029800486432606</v>
      </c>
      <c r="F20" s="53">
        <v>0.75991546497062024</v>
      </c>
      <c r="G20" s="53">
        <v>4.4003961200000008</v>
      </c>
      <c r="H20" s="116">
        <v>3.7090360100000002</v>
      </c>
      <c r="I20" s="53">
        <v>-15.711315325857544</v>
      </c>
      <c r="J20" s="53">
        <v>0.51814449531119999</v>
      </c>
      <c r="K20" s="29"/>
    </row>
    <row r="21" spans="1:11" x14ac:dyDescent="0.2">
      <c r="A21" s="6"/>
      <c r="B21" s="115" t="s">
        <v>367</v>
      </c>
      <c r="C21" s="53">
        <v>14.58459414999998</v>
      </c>
      <c r="D21" s="116">
        <v>20.263826520000002</v>
      </c>
      <c r="E21" s="53">
        <v>38.939941088453466</v>
      </c>
      <c r="F21" s="53">
        <v>0.74540053937297346</v>
      </c>
      <c r="G21" s="53">
        <v>4.779673009999998</v>
      </c>
      <c r="H21" s="116">
        <v>4.217639359999998</v>
      </c>
      <c r="I21" s="53">
        <v>-11.758830548117361</v>
      </c>
      <c r="J21" s="53">
        <v>0.58919530888885907</v>
      </c>
      <c r="K21" s="29"/>
    </row>
    <row r="22" spans="1:11" x14ac:dyDescent="0.2">
      <c r="A22" s="6"/>
      <c r="B22" s="115" t="s">
        <v>368</v>
      </c>
      <c r="C22" s="53">
        <v>11.482676029999983</v>
      </c>
      <c r="D22" s="116">
        <v>19.023822489999986</v>
      </c>
      <c r="E22" s="53">
        <v>65.674120216383173</v>
      </c>
      <c r="F22" s="53">
        <v>0.69978725543203535</v>
      </c>
      <c r="G22" s="53">
        <v>2.9799593499999992</v>
      </c>
      <c r="H22" s="116">
        <v>4.2005129299999986</v>
      </c>
      <c r="I22" s="53">
        <v>40.95873254109992</v>
      </c>
      <c r="J22" s="53">
        <v>0.58680278279719889</v>
      </c>
      <c r="K22" s="29"/>
    </row>
    <row r="23" spans="1:11" x14ac:dyDescent="0.2">
      <c r="A23" s="6"/>
      <c r="B23" s="115" t="s">
        <v>369</v>
      </c>
      <c r="C23" s="53">
        <v>16.019977589999979</v>
      </c>
      <c r="D23" s="116">
        <v>18.040953330000001</v>
      </c>
      <c r="E23" s="53">
        <v>12.615346860794352</v>
      </c>
      <c r="F23" s="53">
        <v>0.66363262287663138</v>
      </c>
      <c r="G23" s="53">
        <v>4.6150910000000014</v>
      </c>
      <c r="H23" s="116">
        <v>3.5479964700000002</v>
      </c>
      <c r="I23" s="53">
        <v>-23.121852418511381</v>
      </c>
      <c r="J23" s="53">
        <v>0.49564761176693706</v>
      </c>
      <c r="K23" s="29"/>
    </row>
    <row r="24" spans="1:11" x14ac:dyDescent="0.2">
      <c r="A24" s="6"/>
      <c r="B24" s="115" t="s">
        <v>370</v>
      </c>
      <c r="C24" s="53">
        <v>16.960398359999985</v>
      </c>
      <c r="D24" s="116">
        <v>17.120797180000018</v>
      </c>
      <c r="E24" s="53">
        <v>0.94572554603624681</v>
      </c>
      <c r="F24" s="53">
        <v>0.62978487502701419</v>
      </c>
      <c r="G24" s="53">
        <v>5.328104289999998</v>
      </c>
      <c r="H24" s="116">
        <v>4.1111039199999997</v>
      </c>
      <c r="I24" s="53">
        <v>-22.841151444503705</v>
      </c>
      <c r="J24" s="53">
        <v>0.57431253297546059</v>
      </c>
      <c r="K24" s="29"/>
    </row>
    <row r="25" spans="1:11" x14ac:dyDescent="0.2">
      <c r="A25" s="6"/>
      <c r="B25" s="115" t="s">
        <v>371</v>
      </c>
      <c r="C25" s="53">
        <v>7.6174625100000029</v>
      </c>
      <c r="D25" s="116">
        <v>16.114900620000007</v>
      </c>
      <c r="E25" s="53">
        <v>111.55208310962861</v>
      </c>
      <c r="F25" s="53">
        <v>0.59278318447082068</v>
      </c>
      <c r="G25" s="53">
        <v>1.2083954999999997</v>
      </c>
      <c r="H25" s="116">
        <v>5.9445168899999983</v>
      </c>
      <c r="I25" s="53">
        <v>391.93470929012886</v>
      </c>
      <c r="J25" s="53">
        <v>0.83043645182564652</v>
      </c>
      <c r="K25" s="29"/>
    </row>
    <row r="26" spans="1:11" x14ac:dyDescent="0.2">
      <c r="A26" s="6"/>
      <c r="B26" s="115" t="s">
        <v>322</v>
      </c>
      <c r="C26" s="53">
        <v>4.5654843200000013</v>
      </c>
      <c r="D26" s="116">
        <v>14.654449699999995</v>
      </c>
      <c r="E26" s="53">
        <v>220.98346359012336</v>
      </c>
      <c r="F26" s="53">
        <v>0.53906080866873241</v>
      </c>
      <c r="G26" s="53">
        <v>1.6708114899999997</v>
      </c>
      <c r="H26" s="116">
        <v>3.9500540300000009</v>
      </c>
      <c r="I26" s="53">
        <v>136.41530200393831</v>
      </c>
      <c r="J26" s="53">
        <v>0.55181420355806199</v>
      </c>
      <c r="K26" s="29"/>
    </row>
    <row r="27" spans="1:11" x14ac:dyDescent="0.2">
      <c r="A27" s="6"/>
      <c r="B27" s="115" t="s">
        <v>372</v>
      </c>
      <c r="C27" s="53">
        <v>0.27272205000000005</v>
      </c>
      <c r="D27" s="116">
        <v>14.493086690000002</v>
      </c>
      <c r="E27" s="53"/>
      <c r="F27" s="53">
        <v>0.53312510473985564</v>
      </c>
      <c r="G27" s="53">
        <v>0.24103225</v>
      </c>
      <c r="H27" s="116">
        <v>14.246057860000002</v>
      </c>
      <c r="I27" s="53"/>
      <c r="J27" s="53">
        <v>1.99014418844746</v>
      </c>
      <c r="K27" s="29"/>
    </row>
    <row r="28" spans="1:11" x14ac:dyDescent="0.2">
      <c r="A28" s="6"/>
      <c r="B28" s="115" t="s">
        <v>373</v>
      </c>
      <c r="C28" s="53">
        <v>5.8314003399999992</v>
      </c>
      <c r="D28" s="116">
        <v>14.234373549999997</v>
      </c>
      <c r="E28" s="53">
        <v>144.09871934808714</v>
      </c>
      <c r="F28" s="53">
        <v>0.52360839702877515</v>
      </c>
      <c r="G28" s="53">
        <v>2.0531834899999999</v>
      </c>
      <c r="H28" s="116">
        <v>5.1427787699999996</v>
      </c>
      <c r="I28" s="53">
        <v>150.47828384787957</v>
      </c>
      <c r="J28" s="53">
        <v>0.71843533012201832</v>
      </c>
      <c r="K28" s="29"/>
    </row>
    <row r="29" spans="1:11" x14ac:dyDescent="0.2">
      <c r="A29" s="6"/>
      <c r="B29" s="115" t="s">
        <v>374</v>
      </c>
      <c r="C29" s="53">
        <v>9.9887440400000003</v>
      </c>
      <c r="D29" s="116">
        <v>13.846120159999993</v>
      </c>
      <c r="E29" s="53">
        <v>38.617228598040974</v>
      </c>
      <c r="F29" s="53">
        <v>0.50932657883250554</v>
      </c>
      <c r="G29" s="53">
        <v>1.7144855100000003</v>
      </c>
      <c r="H29" s="116">
        <v>3.2503847700000001</v>
      </c>
      <c r="I29" s="53">
        <v>89.58368274573516</v>
      </c>
      <c r="J29" s="53">
        <v>0.45407188597741904</v>
      </c>
      <c r="K29" s="29"/>
    </row>
    <row r="30" spans="1:11" x14ac:dyDescent="0.2">
      <c r="A30" s="6"/>
      <c r="B30" s="115" t="s">
        <v>375</v>
      </c>
      <c r="C30" s="53">
        <v>7.223042969999999</v>
      </c>
      <c r="D30" s="116">
        <v>13.637541479999999</v>
      </c>
      <c r="E30" s="53">
        <v>88.80604111925976</v>
      </c>
      <c r="F30" s="53">
        <v>0.50165405654653705</v>
      </c>
      <c r="G30" s="53">
        <v>2.1464829399999994</v>
      </c>
      <c r="H30" s="116">
        <v>4.2745772499999974</v>
      </c>
      <c r="I30" s="53">
        <v>99.143313480050239</v>
      </c>
      <c r="J30" s="53">
        <v>0.5971494118413766</v>
      </c>
      <c r="K30" s="29"/>
    </row>
    <row r="31" spans="1:11" x14ac:dyDescent="0.2">
      <c r="A31" s="6"/>
      <c r="B31" s="115" t="s">
        <v>344</v>
      </c>
      <c r="C31" s="53">
        <v>13.190533470000002</v>
      </c>
      <c r="D31" s="116">
        <v>13.477619869999993</v>
      </c>
      <c r="E31" s="53">
        <v>2.1764578411701763</v>
      </c>
      <c r="F31" s="53">
        <v>0.49577137420943035</v>
      </c>
      <c r="G31" s="53">
        <v>4.3743176399999992</v>
      </c>
      <c r="H31" s="116">
        <v>4.2225649599999979</v>
      </c>
      <c r="I31" s="53">
        <v>-3.46917376580822</v>
      </c>
      <c r="J31" s="53">
        <v>0.58988340480359924</v>
      </c>
      <c r="K31" s="29"/>
    </row>
    <row r="32" spans="1:11" x14ac:dyDescent="0.2">
      <c r="A32" s="6"/>
      <c r="B32" s="115" t="s">
        <v>376</v>
      </c>
      <c r="C32" s="53">
        <v>12.334272549999993</v>
      </c>
      <c r="D32" s="116">
        <v>12.827010779999995</v>
      </c>
      <c r="E32" s="53">
        <v>3.9948706176433868</v>
      </c>
      <c r="F32" s="53">
        <v>0.47183885750887983</v>
      </c>
      <c r="G32" s="53">
        <v>4.5056866099999997</v>
      </c>
      <c r="H32" s="116">
        <v>4.1066130400000009</v>
      </c>
      <c r="I32" s="53">
        <v>-8.85710890576118</v>
      </c>
      <c r="J32" s="53">
        <v>0.57368516652638091</v>
      </c>
      <c r="K32" s="29"/>
    </row>
    <row r="33" spans="1:11" x14ac:dyDescent="0.2">
      <c r="A33" s="6"/>
      <c r="B33" s="115" t="s">
        <v>377</v>
      </c>
      <c r="C33" s="53">
        <v>3.3404169799999965</v>
      </c>
      <c r="D33" s="116">
        <v>12.71763595</v>
      </c>
      <c r="E33" s="53">
        <v>280.7200126853628</v>
      </c>
      <c r="F33" s="53">
        <v>0.46781552770020046</v>
      </c>
      <c r="G33" s="53">
        <v>1.0084997200000005</v>
      </c>
      <c r="H33" s="116">
        <v>4.8932867100000008</v>
      </c>
      <c r="I33" s="53">
        <v>385.20456802903215</v>
      </c>
      <c r="J33" s="53">
        <v>0.68358181638844562</v>
      </c>
      <c r="K33" s="29"/>
    </row>
    <row r="34" spans="1:11" x14ac:dyDescent="0.2">
      <c r="A34" s="6"/>
      <c r="B34" s="115" t="s">
        <v>378</v>
      </c>
      <c r="C34" s="53">
        <v>14.352225210000002</v>
      </c>
      <c r="D34" s="116">
        <v>12.515405790000001</v>
      </c>
      <c r="E34" s="53">
        <v>-12.798150761459526</v>
      </c>
      <c r="F34" s="53">
        <v>0.46037653436926657</v>
      </c>
      <c r="G34" s="53">
        <v>4.2172394099999995</v>
      </c>
      <c r="H34" s="116">
        <v>3.0323713699999999</v>
      </c>
      <c r="I34" s="53">
        <v>-28.095821100182683</v>
      </c>
      <c r="J34" s="53">
        <v>0.42361587454762462</v>
      </c>
      <c r="K34" s="29"/>
    </row>
    <row r="35" spans="1:11" x14ac:dyDescent="0.2">
      <c r="A35" s="6"/>
      <c r="B35" s="115" t="s">
        <v>379</v>
      </c>
      <c r="C35" s="53">
        <v>10.707865689999997</v>
      </c>
      <c r="D35" s="116">
        <v>12.299835709999998</v>
      </c>
      <c r="E35" s="53">
        <v>14.86729537041851</v>
      </c>
      <c r="F35" s="53">
        <v>0.45244683492449078</v>
      </c>
      <c r="G35" s="53">
        <v>4.4233298299999992</v>
      </c>
      <c r="H35" s="116">
        <v>5.5606603999999988</v>
      </c>
      <c r="I35" s="53">
        <v>25.712090522537402</v>
      </c>
      <c r="J35" s="53">
        <v>0.77681251106402038</v>
      </c>
      <c r="K35" s="29"/>
    </row>
    <row r="36" spans="1:11" x14ac:dyDescent="0.2">
      <c r="A36" s="6"/>
      <c r="B36" s="115" t="s">
        <v>380</v>
      </c>
      <c r="C36" s="53">
        <v>11.956239169999998</v>
      </c>
      <c r="D36" s="116">
        <v>12.299830390000022</v>
      </c>
      <c r="E36" s="53">
        <v>2.8737399370710515</v>
      </c>
      <c r="F36" s="53">
        <v>0.45244663922942557</v>
      </c>
      <c r="G36" s="53">
        <v>2.4092639399999976</v>
      </c>
      <c r="H36" s="116">
        <v>1.6716104499999993</v>
      </c>
      <c r="I36" s="53">
        <v>-30.617379762883058</v>
      </c>
      <c r="J36" s="53">
        <v>0.23352044861170751</v>
      </c>
      <c r="K36" s="29"/>
    </row>
    <row r="37" spans="1:11" x14ac:dyDescent="0.2">
      <c r="A37" s="6"/>
      <c r="B37" s="115" t="s">
        <v>381</v>
      </c>
      <c r="C37" s="53">
        <v>1.5143226400000001</v>
      </c>
      <c r="D37" s="116">
        <v>12.273086320000001</v>
      </c>
      <c r="E37" s="53"/>
      <c r="F37" s="53">
        <v>0.4514628643148817</v>
      </c>
      <c r="G37" s="53">
        <v>0.64744874999999991</v>
      </c>
      <c r="H37" s="116">
        <v>6.99834991</v>
      </c>
      <c r="I37" s="53"/>
      <c r="J37" s="53">
        <v>0.97765469851238584</v>
      </c>
      <c r="K37" s="29"/>
    </row>
    <row r="38" spans="1:11" x14ac:dyDescent="0.2">
      <c r="A38" s="6"/>
      <c r="B38" s="115" t="s">
        <v>342</v>
      </c>
      <c r="C38" s="53">
        <v>9.3291219499999993</v>
      </c>
      <c r="D38" s="116">
        <v>11.967532050000001</v>
      </c>
      <c r="E38" s="53">
        <v>28.281440784467414</v>
      </c>
      <c r="F38" s="53">
        <v>0.44022311562077798</v>
      </c>
      <c r="G38" s="53">
        <v>2.5705770300000004</v>
      </c>
      <c r="H38" s="116">
        <v>3.3359196100000013</v>
      </c>
      <c r="I38" s="53">
        <v>29.773182093671814</v>
      </c>
      <c r="J38" s="53">
        <v>0.46602092243428656</v>
      </c>
      <c r="K38" s="29"/>
    </row>
    <row r="39" spans="1:11" x14ac:dyDescent="0.2">
      <c r="A39" s="6"/>
      <c r="B39" s="115" t="s">
        <v>2</v>
      </c>
      <c r="C39" s="53">
        <v>1429.8678291399833</v>
      </c>
      <c r="D39" s="116">
        <v>1717.6462757200907</v>
      </c>
      <c r="E39" s="53">
        <v>20.126227104025141</v>
      </c>
      <c r="F39" s="53">
        <v>63.18325214194217</v>
      </c>
      <c r="G39" s="53">
        <v>373.87561641000093</v>
      </c>
      <c r="H39" s="116">
        <v>429.94841994000376</v>
      </c>
      <c r="I39" s="53">
        <v>14.997716103665892</v>
      </c>
      <c r="J39" s="53">
        <v>60.062886005698587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855468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176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664.54499241000508</v>
      </c>
      <c r="D13" s="116">
        <v>642.35910042000557</v>
      </c>
      <c r="E13" s="116">
        <v>-3.3385086402564323</v>
      </c>
      <c r="F13" s="70">
        <v>100</v>
      </c>
      <c r="G13" s="116">
        <v>179.64641716999927</v>
      </c>
      <c r="H13" s="116">
        <v>181.20334452999961</v>
      </c>
      <c r="I13" s="116">
        <v>0.8666620712658224</v>
      </c>
      <c r="J13" s="70">
        <v>100</v>
      </c>
      <c r="K13" s="29"/>
    </row>
    <row r="14" spans="1:14" x14ac:dyDescent="0.2">
      <c r="A14" s="6"/>
      <c r="B14" s="115" t="s">
        <v>328</v>
      </c>
      <c r="C14" s="53">
        <v>124.79380691000007</v>
      </c>
      <c r="D14" s="116">
        <v>110.50513421000002</v>
      </c>
      <c r="E14" s="53">
        <v>-11.449825158635385</v>
      </c>
      <c r="F14" s="53">
        <v>17.203015281911068</v>
      </c>
      <c r="G14" s="53">
        <v>16.661379709999999</v>
      </c>
      <c r="H14" s="116">
        <v>28.334914949999998</v>
      </c>
      <c r="I14" s="53">
        <v>70.063436781250815</v>
      </c>
      <c r="J14" s="53">
        <v>15.637081657347077</v>
      </c>
      <c r="K14" s="29"/>
    </row>
    <row r="15" spans="1:14" x14ac:dyDescent="0.2">
      <c r="A15" s="6"/>
      <c r="B15" s="115" t="s">
        <v>346</v>
      </c>
      <c r="C15" s="53">
        <v>90.033551880000005</v>
      </c>
      <c r="D15" s="116">
        <v>64.631946729999996</v>
      </c>
      <c r="E15" s="53">
        <v>-28.213487771598967</v>
      </c>
      <c r="F15" s="53">
        <v>10.061653471981714</v>
      </c>
      <c r="G15" s="53">
        <v>20.865290060000007</v>
      </c>
      <c r="H15" s="116">
        <v>16.13842065</v>
      </c>
      <c r="I15" s="53">
        <v>-22.654223336495537</v>
      </c>
      <c r="J15" s="53">
        <v>8.9062487736412397</v>
      </c>
      <c r="K15" s="29"/>
    </row>
    <row r="16" spans="1:14" x14ac:dyDescent="0.2">
      <c r="A16" s="6"/>
      <c r="B16" s="115" t="s">
        <v>284</v>
      </c>
      <c r="C16" s="53">
        <v>94.703873259999952</v>
      </c>
      <c r="D16" s="116">
        <v>36.040810980000003</v>
      </c>
      <c r="E16" s="53">
        <v>-61.943677972860115</v>
      </c>
      <c r="F16" s="53">
        <v>5.6106951635673523</v>
      </c>
      <c r="G16" s="53">
        <v>45.837266420000013</v>
      </c>
      <c r="H16" s="116">
        <v>9.4494307799999984</v>
      </c>
      <c r="I16" s="53">
        <v>-79.384829161895738</v>
      </c>
      <c r="J16" s="53">
        <v>5.2148213955485643</v>
      </c>
      <c r="K16" s="29"/>
    </row>
    <row r="17" spans="1:11" x14ac:dyDescent="0.2">
      <c r="A17" s="6"/>
      <c r="B17" s="115" t="s">
        <v>322</v>
      </c>
      <c r="C17" s="53">
        <v>8.876441380000001</v>
      </c>
      <c r="D17" s="116">
        <v>23.29913707</v>
      </c>
      <c r="E17" s="53">
        <v>162.48285853040804</v>
      </c>
      <c r="F17" s="53">
        <v>3.6271202594881728</v>
      </c>
      <c r="G17" s="53">
        <v>3.3129242599999986</v>
      </c>
      <c r="H17" s="116">
        <v>7.7284857799999997</v>
      </c>
      <c r="I17" s="53">
        <v>133.28289974247713</v>
      </c>
      <c r="J17" s="53">
        <v>4.2650900291304996</v>
      </c>
      <c r="K17" s="29"/>
    </row>
    <row r="18" spans="1:11" x14ac:dyDescent="0.2">
      <c r="A18" s="6"/>
      <c r="B18" s="115" t="s">
        <v>347</v>
      </c>
      <c r="C18" s="53">
        <v>0.28131157000000001</v>
      </c>
      <c r="D18" s="116">
        <v>23.217583699999988</v>
      </c>
      <c r="E18" s="53"/>
      <c r="F18" s="53">
        <v>3.6144243437695835</v>
      </c>
      <c r="G18" s="53">
        <v>0.13139400000000001</v>
      </c>
      <c r="H18" s="116">
        <v>8.508854770000001</v>
      </c>
      <c r="I18" s="53"/>
      <c r="J18" s="53">
        <v>4.6957492931877391</v>
      </c>
      <c r="K18" s="29"/>
    </row>
    <row r="19" spans="1:11" x14ac:dyDescent="0.2">
      <c r="A19" s="6"/>
      <c r="B19" s="115" t="s">
        <v>348</v>
      </c>
      <c r="C19" s="53">
        <v>20.508709099999979</v>
      </c>
      <c r="D19" s="116">
        <v>20.356635229999995</v>
      </c>
      <c r="E19" s="53">
        <v>-0.74150873786582583</v>
      </c>
      <c r="F19" s="53">
        <v>3.1690428635151022</v>
      </c>
      <c r="G19" s="53">
        <v>4.5154446399999975</v>
      </c>
      <c r="H19" s="116">
        <v>6.0571284200000015</v>
      </c>
      <c r="I19" s="53">
        <v>34.142457784622614</v>
      </c>
      <c r="J19" s="53">
        <v>3.3427244048451863</v>
      </c>
      <c r="K19" s="29"/>
    </row>
    <row r="20" spans="1:11" x14ac:dyDescent="0.2">
      <c r="A20" s="6"/>
      <c r="B20" s="115" t="s">
        <v>349</v>
      </c>
      <c r="C20" s="53">
        <v>13.639554350000004</v>
      </c>
      <c r="D20" s="116">
        <v>16.070273069999995</v>
      </c>
      <c r="E20" s="53">
        <v>17.821100731197937</v>
      </c>
      <c r="F20" s="53">
        <v>2.5017584493614975</v>
      </c>
      <c r="G20" s="53">
        <v>2.7464144700000013</v>
      </c>
      <c r="H20" s="116">
        <v>3.1418713399999993</v>
      </c>
      <c r="I20" s="53">
        <v>14.39902368414181</v>
      </c>
      <c r="J20" s="53">
        <v>1.7338925769550781</v>
      </c>
      <c r="K20" s="29"/>
    </row>
    <row r="21" spans="1:11" x14ac:dyDescent="0.2">
      <c r="A21" s="6"/>
      <c r="B21" s="115" t="s">
        <v>305</v>
      </c>
      <c r="C21" s="53">
        <v>7.9825859400000008</v>
      </c>
      <c r="D21" s="116">
        <v>15.70147064</v>
      </c>
      <c r="E21" s="53">
        <v>96.696543676672263</v>
      </c>
      <c r="F21" s="53">
        <v>2.4443447021663767</v>
      </c>
      <c r="G21" s="53">
        <v>3.1738501100000001</v>
      </c>
      <c r="H21" s="116">
        <v>6.6025022999999994</v>
      </c>
      <c r="I21" s="53">
        <v>108.02816992513864</v>
      </c>
      <c r="J21" s="53">
        <v>3.6436978120494374</v>
      </c>
      <c r="K21" s="29"/>
    </row>
    <row r="22" spans="1:11" x14ac:dyDescent="0.2">
      <c r="A22" s="6"/>
      <c r="B22" s="115" t="s">
        <v>350</v>
      </c>
      <c r="C22" s="53">
        <v>9.9182236899999996</v>
      </c>
      <c r="D22" s="116">
        <v>15.161178569999999</v>
      </c>
      <c r="E22" s="53">
        <v>52.861833367260935</v>
      </c>
      <c r="F22" s="53">
        <v>2.3602341058275478</v>
      </c>
      <c r="G22" s="53">
        <v>2.0780742000000001</v>
      </c>
      <c r="H22" s="116">
        <v>4.6875290400000011</v>
      </c>
      <c r="I22" s="53">
        <v>125.5708212921368</v>
      </c>
      <c r="J22" s="53">
        <v>2.5868888083486477</v>
      </c>
      <c r="K22" s="29"/>
    </row>
    <row r="23" spans="1:11" x14ac:dyDescent="0.2">
      <c r="A23" s="6"/>
      <c r="B23" s="115" t="s">
        <v>287</v>
      </c>
      <c r="C23" s="53">
        <v>0.13908548999999998</v>
      </c>
      <c r="D23" s="116">
        <v>12.594661389999999</v>
      </c>
      <c r="E23" s="53"/>
      <c r="F23" s="53">
        <v>1.9606885590575422</v>
      </c>
      <c r="G23" s="53">
        <v>6.2164609999999995E-2</v>
      </c>
      <c r="H23" s="116">
        <v>5.5599169800000015</v>
      </c>
      <c r="I23" s="53"/>
      <c r="J23" s="53">
        <v>3.0683302200746709</v>
      </c>
      <c r="K23" s="29"/>
    </row>
    <row r="24" spans="1:11" x14ac:dyDescent="0.2">
      <c r="A24" s="6"/>
      <c r="B24" s="115" t="s">
        <v>351</v>
      </c>
      <c r="C24" s="53">
        <v>4.1243863700000016</v>
      </c>
      <c r="D24" s="116">
        <v>12.144066510000007</v>
      </c>
      <c r="E24" s="53">
        <v>194.44541370647585</v>
      </c>
      <c r="F24" s="53">
        <v>1.8905416770867927</v>
      </c>
      <c r="G24" s="53">
        <v>2.40417419</v>
      </c>
      <c r="H24" s="116">
        <v>5.2832018700000019</v>
      </c>
      <c r="I24" s="53">
        <v>119.75120987385704</v>
      </c>
      <c r="J24" s="53">
        <v>2.9156205056277686</v>
      </c>
      <c r="K24" s="29"/>
    </row>
    <row r="25" spans="1:11" x14ac:dyDescent="0.2">
      <c r="A25" s="6"/>
      <c r="B25" s="115" t="s">
        <v>352</v>
      </c>
      <c r="C25" s="53">
        <v>6.6617884200000033</v>
      </c>
      <c r="D25" s="116">
        <v>10.388418210000001</v>
      </c>
      <c r="E25" s="53">
        <v>55.94038049620309</v>
      </c>
      <c r="F25" s="53">
        <v>1.6172290862241305</v>
      </c>
      <c r="G25" s="53">
        <v>1.08641516</v>
      </c>
      <c r="H25" s="116">
        <v>2.9433595099999992</v>
      </c>
      <c r="I25" s="53">
        <v>170.9240093814596</v>
      </c>
      <c r="J25" s="53">
        <v>1.6243406089630443</v>
      </c>
      <c r="K25" s="29"/>
    </row>
    <row r="26" spans="1:11" x14ac:dyDescent="0.2">
      <c r="A26" s="6"/>
      <c r="B26" s="115" t="s">
        <v>353</v>
      </c>
      <c r="C26" s="53">
        <v>13.945224479999998</v>
      </c>
      <c r="D26" s="116">
        <v>10.142213539999997</v>
      </c>
      <c r="E26" s="53">
        <v>-27.271062903678711</v>
      </c>
      <c r="F26" s="53">
        <v>1.5789008878940962</v>
      </c>
      <c r="G26" s="53">
        <v>3.8072396099999994</v>
      </c>
      <c r="H26" s="116">
        <v>2.8053151799999996</v>
      </c>
      <c r="I26" s="53">
        <v>-26.316295600843464</v>
      </c>
      <c r="J26" s="53">
        <v>1.5481586100280604</v>
      </c>
      <c r="K26" s="29"/>
    </row>
    <row r="27" spans="1:11" x14ac:dyDescent="0.2">
      <c r="A27" s="6"/>
      <c r="B27" s="115" t="s">
        <v>298</v>
      </c>
      <c r="C27" s="53">
        <v>0.82628586999999998</v>
      </c>
      <c r="D27" s="116">
        <v>7.7055020699999996</v>
      </c>
      <c r="E27" s="53"/>
      <c r="F27" s="53">
        <v>1.1995629959880336</v>
      </c>
      <c r="G27" s="53">
        <v>0.44040483000000002</v>
      </c>
      <c r="H27" s="116">
        <v>1.42564103</v>
      </c>
      <c r="I27" s="53">
        <v>223.71148835947145</v>
      </c>
      <c r="J27" s="53">
        <v>0.78676308856096977</v>
      </c>
      <c r="K27" s="29"/>
    </row>
    <row r="28" spans="1:11" x14ac:dyDescent="0.2">
      <c r="A28" s="6"/>
      <c r="B28" s="115" t="s">
        <v>354</v>
      </c>
      <c r="C28" s="53">
        <v>6.5048615500000029</v>
      </c>
      <c r="D28" s="116">
        <v>7.6770123500000009</v>
      </c>
      <c r="E28" s="53">
        <v>18.019611808647905</v>
      </c>
      <c r="F28" s="53">
        <v>1.1951278256944438</v>
      </c>
      <c r="G28" s="53">
        <v>1.5301611100000003</v>
      </c>
      <c r="H28" s="116">
        <v>2.1395124199999995</v>
      </c>
      <c r="I28" s="53">
        <v>39.822689651287703</v>
      </c>
      <c r="J28" s="53">
        <v>1.1807245752275763</v>
      </c>
      <c r="K28" s="29"/>
    </row>
    <row r="29" spans="1:11" x14ac:dyDescent="0.2">
      <c r="A29" s="6"/>
      <c r="B29" s="115" t="s">
        <v>355</v>
      </c>
      <c r="C29" s="53">
        <v>12.174175919999996</v>
      </c>
      <c r="D29" s="116">
        <v>7.6617047599999974</v>
      </c>
      <c r="E29" s="53">
        <v>-37.065927005267064</v>
      </c>
      <c r="F29" s="53">
        <v>1.1927447988189788</v>
      </c>
      <c r="G29" s="53">
        <v>1.9498776900000003</v>
      </c>
      <c r="H29" s="116">
        <v>2.19912112</v>
      </c>
      <c r="I29" s="53">
        <v>12.782516117716058</v>
      </c>
      <c r="J29" s="53">
        <v>1.2136206015976259</v>
      </c>
      <c r="K29" s="29"/>
    </row>
    <row r="30" spans="1:11" x14ac:dyDescent="0.2">
      <c r="A30" s="6"/>
      <c r="B30" s="115" t="s">
        <v>356</v>
      </c>
      <c r="C30" s="53">
        <v>3.8492453500000008</v>
      </c>
      <c r="D30" s="116">
        <v>6.9138913099999977</v>
      </c>
      <c r="E30" s="53">
        <v>79.616799692957898</v>
      </c>
      <c r="F30" s="53">
        <v>1.0763280703082372</v>
      </c>
      <c r="G30" s="53">
        <v>1.3446459400000002</v>
      </c>
      <c r="H30" s="116">
        <v>3.0132978900000005</v>
      </c>
      <c r="I30" s="53">
        <v>124.09600924389062</v>
      </c>
      <c r="J30" s="53">
        <v>1.662937236515039</v>
      </c>
      <c r="K30" s="29"/>
    </row>
    <row r="31" spans="1:11" x14ac:dyDescent="0.2">
      <c r="A31" s="6"/>
      <c r="B31" s="115" t="s">
        <v>357</v>
      </c>
      <c r="C31" s="53">
        <v>4.9020814499999981</v>
      </c>
      <c r="D31" s="116">
        <v>6.0417513999999954</v>
      </c>
      <c r="E31" s="53">
        <v>23.248694694781079</v>
      </c>
      <c r="F31" s="53">
        <v>0.94055667554948708</v>
      </c>
      <c r="G31" s="53">
        <v>1.1970013299999995</v>
      </c>
      <c r="H31" s="116">
        <v>1.70398063</v>
      </c>
      <c r="I31" s="53">
        <v>42.354113340876623</v>
      </c>
      <c r="J31" s="53">
        <v>0.94036930412059405</v>
      </c>
      <c r="K31" s="29"/>
    </row>
    <row r="32" spans="1:11" x14ac:dyDescent="0.2">
      <c r="A32" s="6"/>
      <c r="B32" s="115" t="s">
        <v>311</v>
      </c>
      <c r="C32" s="53">
        <v>5.7314351399999977</v>
      </c>
      <c r="D32" s="116">
        <v>5.1721911500000006</v>
      </c>
      <c r="E32" s="53">
        <v>-9.7574861503186625</v>
      </c>
      <c r="F32" s="53">
        <v>0.80518687236129616</v>
      </c>
      <c r="G32" s="53">
        <v>2.3074315000000003</v>
      </c>
      <c r="H32" s="116">
        <v>1.3890944999999999</v>
      </c>
      <c r="I32" s="53">
        <v>-39.799101295098048</v>
      </c>
      <c r="J32" s="53">
        <v>0.76659429416327607</v>
      </c>
      <c r="K32" s="29"/>
    </row>
    <row r="33" spans="1:11" x14ac:dyDescent="0.2">
      <c r="A33" s="6"/>
      <c r="B33" s="115" t="s">
        <v>358</v>
      </c>
      <c r="C33" s="53">
        <v>3.3999828500000011</v>
      </c>
      <c r="D33" s="116">
        <v>4.973667960000002</v>
      </c>
      <c r="E33" s="53">
        <v>46.285089643908073</v>
      </c>
      <c r="F33" s="53">
        <v>0.7742815438822267</v>
      </c>
      <c r="G33" s="53">
        <v>1.2770975399999998</v>
      </c>
      <c r="H33" s="116">
        <v>1.1110838200000002</v>
      </c>
      <c r="I33" s="53">
        <v>-12.999298393449232</v>
      </c>
      <c r="J33" s="53">
        <v>0.61316959843202656</v>
      </c>
      <c r="K33" s="29"/>
    </row>
    <row r="34" spans="1:11" x14ac:dyDescent="0.2">
      <c r="A34" s="6"/>
      <c r="B34" s="115" t="s">
        <v>359</v>
      </c>
      <c r="C34" s="53">
        <v>5.3468616400000011</v>
      </c>
      <c r="D34" s="116">
        <v>4.7538643799999969</v>
      </c>
      <c r="E34" s="53">
        <v>-11.090566764693843</v>
      </c>
      <c r="F34" s="53">
        <v>0.74006336594152544</v>
      </c>
      <c r="G34" s="53">
        <v>1.5317462000000008</v>
      </c>
      <c r="H34" s="116">
        <v>1.4127150499999992</v>
      </c>
      <c r="I34" s="53">
        <v>-7.7709446904455586</v>
      </c>
      <c r="J34" s="53">
        <v>0.7796296771807727</v>
      </c>
      <c r="K34" s="29"/>
    </row>
    <row r="35" spans="1:11" x14ac:dyDescent="0.2">
      <c r="A35" s="6"/>
      <c r="B35" s="115" t="s">
        <v>360</v>
      </c>
      <c r="C35" s="53">
        <v>3.9655063099999985</v>
      </c>
      <c r="D35" s="116">
        <v>4.2584671499999978</v>
      </c>
      <c r="E35" s="53">
        <v>7.3877285042070584</v>
      </c>
      <c r="F35" s="53">
        <v>0.66294182603089225</v>
      </c>
      <c r="G35" s="53">
        <v>0.8675163199999999</v>
      </c>
      <c r="H35" s="116">
        <v>1.42535754</v>
      </c>
      <c r="I35" s="53">
        <v>64.303253684034473</v>
      </c>
      <c r="J35" s="53">
        <v>0.78660664001376712</v>
      </c>
      <c r="K35" s="29"/>
    </row>
    <row r="36" spans="1:11" x14ac:dyDescent="0.2">
      <c r="A36" s="6"/>
      <c r="B36" s="115" t="s">
        <v>361</v>
      </c>
      <c r="C36" s="53">
        <v>6.7607130000000001E-2</v>
      </c>
      <c r="D36" s="116">
        <v>3.9451190699999996</v>
      </c>
      <c r="E36" s="53"/>
      <c r="F36" s="53">
        <v>0.61416099926357215</v>
      </c>
      <c r="G36" s="53">
        <v>4.4983540000000002E-2</v>
      </c>
      <c r="H36" s="116">
        <v>1.7708459400000001</v>
      </c>
      <c r="I36" s="53"/>
      <c r="J36" s="53">
        <v>0.97727000822924803</v>
      </c>
      <c r="K36" s="29"/>
    </row>
    <row r="37" spans="1:11" x14ac:dyDescent="0.2">
      <c r="A37" s="6"/>
      <c r="B37" s="115" t="s">
        <v>362</v>
      </c>
      <c r="C37" s="53">
        <v>1.7116262100000006</v>
      </c>
      <c r="D37" s="116">
        <v>3.7665409199999997</v>
      </c>
      <c r="E37" s="53">
        <v>120.05627735742598</v>
      </c>
      <c r="F37" s="53">
        <v>0.58636063808191596</v>
      </c>
      <c r="G37" s="53">
        <v>0.31899534999999996</v>
      </c>
      <c r="H37" s="116">
        <v>1.60974656</v>
      </c>
      <c r="I37" s="53"/>
      <c r="J37" s="53">
        <v>0.88836470660920619</v>
      </c>
      <c r="K37" s="29"/>
    </row>
    <row r="38" spans="1:11" x14ac:dyDescent="0.2">
      <c r="A38" s="6"/>
      <c r="B38" s="115" t="s">
        <v>363</v>
      </c>
      <c r="C38" s="53">
        <v>1.7408182800000001</v>
      </c>
      <c r="D38" s="116">
        <v>3.5761264899999992</v>
      </c>
      <c r="E38" s="53">
        <v>105.42790313530021</v>
      </c>
      <c r="F38" s="53">
        <v>0.55671765024606235</v>
      </c>
      <c r="G38" s="53">
        <v>0.54912824000000005</v>
      </c>
      <c r="H38" s="116">
        <v>0.57709727999999993</v>
      </c>
      <c r="I38" s="53">
        <v>5.0933530572020658</v>
      </c>
      <c r="J38" s="53">
        <v>0.31848047920796352</v>
      </c>
      <c r="K38" s="29"/>
    </row>
    <row r="39" spans="1:11" x14ac:dyDescent="0.2">
      <c r="A39" s="6"/>
      <c r="B39" s="115" t="s">
        <v>2</v>
      </c>
      <c r="C39" s="53">
        <v>218.71596187000506</v>
      </c>
      <c r="D39" s="116">
        <v>205.65973156000553</v>
      </c>
      <c r="E39" s="53">
        <v>-5.9694912974662451</v>
      </c>
      <c r="F39" s="53">
        <v>32.016317885982346</v>
      </c>
      <c r="G39" s="53">
        <v>59.605396139999229</v>
      </c>
      <c r="H39" s="116">
        <v>54.184919179999625</v>
      </c>
      <c r="I39" s="53">
        <v>-9.0939366416895595</v>
      </c>
      <c r="J39" s="53">
        <v>29.902825094394931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167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42578125" style="5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151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484.46051125999867</v>
      </c>
      <c r="D13" s="116">
        <v>497.84678125999221</v>
      </c>
      <c r="E13" s="116">
        <v>2.7631292311478983</v>
      </c>
      <c r="F13" s="70">
        <v>100</v>
      </c>
      <c r="G13" s="116">
        <v>143.21797821999968</v>
      </c>
      <c r="H13" s="116">
        <v>139.35660146000035</v>
      </c>
      <c r="I13" s="116">
        <v>-2.6961536589127144</v>
      </c>
      <c r="J13" s="70">
        <v>100</v>
      </c>
      <c r="K13" s="29"/>
    </row>
    <row r="14" spans="1:14" x14ac:dyDescent="0.2">
      <c r="A14" s="6"/>
      <c r="B14" s="120" t="s">
        <v>326</v>
      </c>
      <c r="C14" s="53">
        <v>73.397162649999999</v>
      </c>
      <c r="D14" s="116">
        <v>70.645323349999984</v>
      </c>
      <c r="E14" s="53">
        <v>-3.7492447945465801</v>
      </c>
      <c r="F14" s="53">
        <v>14.190173766154498</v>
      </c>
      <c r="G14" s="53">
        <v>13.470470819999999</v>
      </c>
      <c r="H14" s="116">
        <v>22.263217309999991</v>
      </c>
      <c r="I14" s="53">
        <v>65.274232857140717</v>
      </c>
      <c r="J14" s="53">
        <v>15.975717746238397</v>
      </c>
      <c r="K14" s="29"/>
    </row>
    <row r="15" spans="1:14" x14ac:dyDescent="0.2">
      <c r="A15" s="6"/>
      <c r="B15" s="120" t="s">
        <v>327</v>
      </c>
      <c r="C15" s="53">
        <v>22.393720820000006</v>
      </c>
      <c r="D15" s="116">
        <v>29.633361690000001</v>
      </c>
      <c r="E15" s="53">
        <v>32.328887763636914</v>
      </c>
      <c r="F15" s="53">
        <v>5.952305569798285</v>
      </c>
      <c r="G15" s="53">
        <v>5.5451238899999993</v>
      </c>
      <c r="H15" s="116">
        <v>9.4747430199999982</v>
      </c>
      <c r="I15" s="53">
        <v>70.866209807983196</v>
      </c>
      <c r="J15" s="53">
        <v>6.7989194058521454</v>
      </c>
      <c r="K15" s="29"/>
    </row>
    <row r="16" spans="1:14" x14ac:dyDescent="0.2">
      <c r="A16" s="6"/>
      <c r="B16" s="120" t="s">
        <v>328</v>
      </c>
      <c r="C16" s="53">
        <v>14.68825485</v>
      </c>
      <c r="D16" s="116">
        <v>18.084550460000006</v>
      </c>
      <c r="E16" s="53">
        <v>23.122526431382063</v>
      </c>
      <c r="F16" s="53">
        <v>3.6325534563525981</v>
      </c>
      <c r="G16" s="53">
        <v>3.5112107699999999</v>
      </c>
      <c r="H16" s="116">
        <v>5.1631961000000013</v>
      </c>
      <c r="I16" s="53">
        <v>47.048879666087416</v>
      </c>
      <c r="J16" s="53">
        <v>3.7050244092541234</v>
      </c>
      <c r="K16" s="29"/>
    </row>
    <row r="17" spans="1:11" x14ac:dyDescent="0.2">
      <c r="A17" s="6"/>
      <c r="B17" s="120" t="s">
        <v>329</v>
      </c>
      <c r="C17" s="53">
        <v>18.468453369999999</v>
      </c>
      <c r="D17" s="116">
        <v>17.787061299999994</v>
      </c>
      <c r="E17" s="53">
        <v>-3.6894917855268439</v>
      </c>
      <c r="F17" s="53">
        <v>3.5727982924752504</v>
      </c>
      <c r="G17" s="53">
        <v>4.4386285099999991</v>
      </c>
      <c r="H17" s="116">
        <v>2.8578346399999996</v>
      </c>
      <c r="I17" s="53">
        <v>-35.61446664073268</v>
      </c>
      <c r="J17" s="53">
        <v>2.0507350280211063</v>
      </c>
      <c r="K17" s="29"/>
    </row>
    <row r="18" spans="1:11" x14ac:dyDescent="0.2">
      <c r="A18" s="6"/>
      <c r="B18" s="120" t="s">
        <v>330</v>
      </c>
      <c r="C18" s="53">
        <v>12.757377279999996</v>
      </c>
      <c r="D18" s="116">
        <v>15.942327250000011</v>
      </c>
      <c r="E18" s="53">
        <v>24.965554440356065</v>
      </c>
      <c r="F18" s="53">
        <v>3.2022557642437373</v>
      </c>
      <c r="G18" s="53">
        <v>4.2056467299999998</v>
      </c>
      <c r="H18" s="116">
        <v>3.2623898799999997</v>
      </c>
      <c r="I18" s="53">
        <v>-22.42834242998817</v>
      </c>
      <c r="J18" s="53">
        <v>2.3410371994012831</v>
      </c>
      <c r="K18" s="29"/>
    </row>
    <row r="19" spans="1:11" x14ac:dyDescent="0.2">
      <c r="A19" s="6"/>
      <c r="B19" s="120" t="s">
        <v>331</v>
      </c>
      <c r="C19" s="53">
        <v>13.553096360000007</v>
      </c>
      <c r="D19" s="116">
        <v>12.655783759999998</v>
      </c>
      <c r="E19" s="53">
        <v>-6.6207202853533538</v>
      </c>
      <c r="F19" s="53">
        <v>2.542104164652764</v>
      </c>
      <c r="G19" s="53">
        <v>3.2657072299999998</v>
      </c>
      <c r="H19" s="116">
        <v>2.4326494400000005</v>
      </c>
      <c r="I19" s="53">
        <v>-25.509261281820393</v>
      </c>
      <c r="J19" s="53">
        <v>1.7456291374171076</v>
      </c>
      <c r="K19" s="29"/>
    </row>
    <row r="20" spans="1:11" x14ac:dyDescent="0.2">
      <c r="A20" s="6"/>
      <c r="B20" s="120" t="s">
        <v>332</v>
      </c>
      <c r="C20" s="53">
        <v>14.350068280000016</v>
      </c>
      <c r="D20" s="116">
        <v>10.228161169999995</v>
      </c>
      <c r="E20" s="53">
        <v>-28.723954684904239</v>
      </c>
      <c r="F20" s="53">
        <v>2.0544797224788134</v>
      </c>
      <c r="G20" s="53">
        <v>4.2867902099999986</v>
      </c>
      <c r="H20" s="116">
        <v>4.1158792099999983</v>
      </c>
      <c r="I20" s="53">
        <v>-3.9869224204466147</v>
      </c>
      <c r="J20" s="53">
        <v>2.9534870733636418</v>
      </c>
      <c r="K20" s="29"/>
    </row>
    <row r="21" spans="1:11" x14ac:dyDescent="0.2">
      <c r="A21" s="6"/>
      <c r="B21" s="120" t="s">
        <v>333</v>
      </c>
      <c r="C21" s="53">
        <v>9.603574609999999</v>
      </c>
      <c r="D21" s="116">
        <v>9.3759555899999985</v>
      </c>
      <c r="E21" s="53">
        <v>-2.3701489210380622</v>
      </c>
      <c r="F21" s="53">
        <v>1.8833014378983322</v>
      </c>
      <c r="G21" s="53">
        <v>1.6678186099999996</v>
      </c>
      <c r="H21" s="116">
        <v>0.82209429999999994</v>
      </c>
      <c r="I21" s="53">
        <v>-50.708410670630414</v>
      </c>
      <c r="J21" s="53">
        <v>0.58992131796208191</v>
      </c>
      <c r="K21" s="29"/>
    </row>
    <row r="22" spans="1:11" x14ac:dyDescent="0.2">
      <c r="A22" s="6"/>
      <c r="B22" s="120" t="s">
        <v>334</v>
      </c>
      <c r="C22" s="53">
        <v>0</v>
      </c>
      <c r="D22" s="116">
        <v>8.9825715799999983</v>
      </c>
      <c r="E22" s="53" t="s">
        <v>270</v>
      </c>
      <c r="F22" s="53">
        <v>1.8042843537656617</v>
      </c>
      <c r="G22" s="53">
        <v>0</v>
      </c>
      <c r="H22" s="116">
        <v>5.8140718799999993</v>
      </c>
      <c r="I22" s="53" t="s">
        <v>270</v>
      </c>
      <c r="J22" s="53">
        <v>4.1720821396959931</v>
      </c>
      <c r="K22" s="29"/>
    </row>
    <row r="23" spans="1:11" x14ac:dyDescent="0.2">
      <c r="A23" s="6"/>
      <c r="B23" s="120" t="s">
        <v>322</v>
      </c>
      <c r="C23" s="53">
        <v>9.7175853500000038</v>
      </c>
      <c r="D23" s="116">
        <v>8.1331114800000019</v>
      </c>
      <c r="E23" s="53">
        <v>-16.305222058070235</v>
      </c>
      <c r="F23" s="53">
        <v>1.6336575400600251</v>
      </c>
      <c r="G23" s="53">
        <v>4.0500309200000002</v>
      </c>
      <c r="H23" s="116">
        <v>3.4497009100000002</v>
      </c>
      <c r="I23" s="53">
        <v>-14.82285004382139</v>
      </c>
      <c r="J23" s="53">
        <v>2.4754485068223846</v>
      </c>
      <c r="K23" s="29"/>
    </row>
    <row r="24" spans="1:11" x14ac:dyDescent="0.2">
      <c r="A24" s="6"/>
      <c r="B24" s="120" t="s">
        <v>335</v>
      </c>
      <c r="C24" s="53">
        <v>4.9470150700000008</v>
      </c>
      <c r="D24" s="116">
        <v>7.7856839100000039</v>
      </c>
      <c r="E24" s="53">
        <v>57.381447192559335</v>
      </c>
      <c r="F24" s="53">
        <v>1.5638714968278684</v>
      </c>
      <c r="G24" s="53">
        <v>0.95301628999999999</v>
      </c>
      <c r="H24" s="116">
        <v>2.6508611499999994</v>
      </c>
      <c r="I24" s="53">
        <v>178.15486238960295</v>
      </c>
      <c r="J24" s="53">
        <v>1.902214263427541</v>
      </c>
      <c r="K24" s="29"/>
    </row>
    <row r="25" spans="1:11" x14ac:dyDescent="0.2">
      <c r="A25" s="6"/>
      <c r="B25" s="120" t="s">
        <v>336</v>
      </c>
      <c r="C25" s="53">
        <v>18.610164449999996</v>
      </c>
      <c r="D25" s="116">
        <v>7.7631675200000005</v>
      </c>
      <c r="E25" s="53">
        <v>-58.285336269556694</v>
      </c>
      <c r="F25" s="53">
        <v>1.5593487418663887</v>
      </c>
      <c r="G25" s="53">
        <v>11.43291542</v>
      </c>
      <c r="H25" s="116">
        <v>0</v>
      </c>
      <c r="I25" s="53" t="s">
        <v>270</v>
      </c>
      <c r="J25" s="53">
        <v>0</v>
      </c>
      <c r="K25" s="29"/>
    </row>
    <row r="26" spans="1:11" x14ac:dyDescent="0.2">
      <c r="A26" s="6"/>
      <c r="B26" s="120" t="s">
        <v>337</v>
      </c>
      <c r="C26" s="53">
        <v>0</v>
      </c>
      <c r="D26" s="116">
        <v>7.0560454500000001</v>
      </c>
      <c r="E26" s="53" t="s">
        <v>270</v>
      </c>
      <c r="F26" s="53">
        <v>1.4173126583528313</v>
      </c>
      <c r="G26" s="53">
        <v>0</v>
      </c>
      <c r="H26" s="116">
        <v>3.1945453800000001</v>
      </c>
      <c r="I26" s="53" t="s">
        <v>270</v>
      </c>
      <c r="J26" s="53">
        <v>2.2923531045760566</v>
      </c>
      <c r="K26" s="29"/>
    </row>
    <row r="27" spans="1:11" x14ac:dyDescent="0.2">
      <c r="A27" s="6"/>
      <c r="B27" s="120" t="s">
        <v>284</v>
      </c>
      <c r="C27" s="53">
        <v>8.5277574099999978</v>
      </c>
      <c r="D27" s="116">
        <v>6.1183467899999977</v>
      </c>
      <c r="E27" s="53">
        <v>-28.253742504150349</v>
      </c>
      <c r="F27" s="53">
        <v>1.2289618051793314</v>
      </c>
      <c r="G27" s="53">
        <v>2.9410707500000002</v>
      </c>
      <c r="H27" s="116">
        <v>1.3649607000000004</v>
      </c>
      <c r="I27" s="53">
        <v>-53.589667980615552</v>
      </c>
      <c r="J27" s="53">
        <v>0.97947329778402081</v>
      </c>
      <c r="K27" s="29"/>
    </row>
    <row r="28" spans="1:11" x14ac:dyDescent="0.2">
      <c r="A28" s="6"/>
      <c r="B28" s="120" t="s">
        <v>338</v>
      </c>
      <c r="C28" s="53">
        <v>5.6635239999999962</v>
      </c>
      <c r="D28" s="116">
        <v>6.0417772600000026</v>
      </c>
      <c r="E28" s="53">
        <v>6.6787614919616489</v>
      </c>
      <c r="F28" s="53">
        <v>1.2135816655696696</v>
      </c>
      <c r="G28" s="53">
        <v>1.6328172499999989</v>
      </c>
      <c r="H28" s="116">
        <v>1.5357083999999985</v>
      </c>
      <c r="I28" s="53">
        <v>-5.9473189666510713</v>
      </c>
      <c r="J28" s="53">
        <v>1.1019990326334086</v>
      </c>
      <c r="K28" s="29"/>
    </row>
    <row r="29" spans="1:11" x14ac:dyDescent="0.2">
      <c r="A29" s="6"/>
      <c r="B29" s="120" t="s">
        <v>339</v>
      </c>
      <c r="C29" s="53">
        <v>5.0128155400000045</v>
      </c>
      <c r="D29" s="116">
        <v>5.836296730000007</v>
      </c>
      <c r="E29" s="53">
        <v>16.427518296434297</v>
      </c>
      <c r="F29" s="53">
        <v>1.1723078163183098</v>
      </c>
      <c r="G29" s="53">
        <v>1.3793909699999991</v>
      </c>
      <c r="H29" s="116">
        <v>1.6318569299999997</v>
      </c>
      <c r="I29" s="53">
        <v>18.302712246985408</v>
      </c>
      <c r="J29" s="53">
        <v>1.1709936328121442</v>
      </c>
      <c r="K29" s="29"/>
    </row>
    <row r="30" spans="1:11" x14ac:dyDescent="0.2">
      <c r="A30" s="6"/>
      <c r="B30" s="120" t="s">
        <v>340</v>
      </c>
      <c r="C30" s="53">
        <v>6.1034241700000003</v>
      </c>
      <c r="D30" s="116">
        <v>5.5081404300000001</v>
      </c>
      <c r="E30" s="53">
        <v>-9.7532749391068485</v>
      </c>
      <c r="F30" s="53">
        <v>1.106392696977881</v>
      </c>
      <c r="G30" s="53">
        <v>2.0466405400000003</v>
      </c>
      <c r="H30" s="116">
        <v>2.6179508600000001</v>
      </c>
      <c r="I30" s="53">
        <v>27.91454135859146</v>
      </c>
      <c r="J30" s="53">
        <v>1.878598381829391</v>
      </c>
      <c r="K30" s="29"/>
    </row>
    <row r="31" spans="1:11" x14ac:dyDescent="0.2">
      <c r="A31" s="6"/>
      <c r="B31" s="120" t="s">
        <v>341</v>
      </c>
      <c r="C31" s="53">
        <v>1.1631872299999999</v>
      </c>
      <c r="D31" s="116">
        <v>4.9926223799999994</v>
      </c>
      <c r="E31" s="53">
        <v>329.21915330862078</v>
      </c>
      <c r="F31" s="53">
        <v>1.0028431573594296</v>
      </c>
      <c r="G31" s="53">
        <v>0</v>
      </c>
      <c r="H31" s="116">
        <v>0.30512644999999999</v>
      </c>
      <c r="I31" s="53" t="s">
        <v>270</v>
      </c>
      <c r="J31" s="53">
        <v>0.21895371069850658</v>
      </c>
      <c r="K31" s="29"/>
    </row>
    <row r="32" spans="1:11" x14ac:dyDescent="0.2">
      <c r="A32" s="6"/>
      <c r="B32" s="120" t="s">
        <v>342</v>
      </c>
      <c r="C32" s="53">
        <v>5.1151694100000018</v>
      </c>
      <c r="D32" s="116">
        <v>4.717754949999998</v>
      </c>
      <c r="E32" s="53">
        <v>-7.7693313387249834</v>
      </c>
      <c r="F32" s="53">
        <v>0.94763190756399185</v>
      </c>
      <c r="G32" s="53">
        <v>1.3995677699999995</v>
      </c>
      <c r="H32" s="116">
        <v>1.2633944399999997</v>
      </c>
      <c r="I32" s="53">
        <v>-9.7296703252890637</v>
      </c>
      <c r="J32" s="53">
        <v>0.90659102386522616</v>
      </c>
      <c r="K32" s="29"/>
    </row>
    <row r="33" spans="1:11" x14ac:dyDescent="0.2">
      <c r="A33" s="6"/>
      <c r="B33" s="120" t="s">
        <v>343</v>
      </c>
      <c r="C33" s="53">
        <v>3.2715358400000003</v>
      </c>
      <c r="D33" s="116">
        <v>4.6825901899999991</v>
      </c>
      <c r="E33" s="53">
        <v>43.131251467506424</v>
      </c>
      <c r="F33" s="53">
        <v>0.94056853760285608</v>
      </c>
      <c r="G33" s="53">
        <v>1.4998264700000001</v>
      </c>
      <c r="H33" s="116">
        <v>0.47589103000000005</v>
      </c>
      <c r="I33" s="53">
        <v>-68.270260625550904</v>
      </c>
      <c r="J33" s="53">
        <v>0.34149155835763939</v>
      </c>
      <c r="K33" s="29"/>
    </row>
    <row r="34" spans="1:11" x14ac:dyDescent="0.2">
      <c r="A34" s="6"/>
      <c r="B34" s="120" t="s">
        <v>344</v>
      </c>
      <c r="C34" s="53">
        <v>4.8309799499999997</v>
      </c>
      <c r="D34" s="116">
        <v>4.3270711699999991</v>
      </c>
      <c r="E34" s="53">
        <v>-10.430777714157157</v>
      </c>
      <c r="F34" s="53">
        <v>0.86915720516434514</v>
      </c>
      <c r="G34" s="53">
        <v>1.0640876400000001</v>
      </c>
      <c r="H34" s="116">
        <v>1.0850820299999997</v>
      </c>
      <c r="I34" s="53">
        <v>1.9729944424502044</v>
      </c>
      <c r="J34" s="53">
        <v>0.77863697781941943</v>
      </c>
      <c r="K34" s="29"/>
    </row>
    <row r="35" spans="1:11" x14ac:dyDescent="0.2">
      <c r="A35" s="6"/>
      <c r="B35" s="120" t="s">
        <v>345</v>
      </c>
      <c r="C35" s="53">
        <v>3.6170230800000005</v>
      </c>
      <c r="D35" s="116">
        <v>3.9824361700000002</v>
      </c>
      <c r="E35" s="53">
        <v>10.102592157084045</v>
      </c>
      <c r="F35" s="53">
        <v>0.79993209154047717</v>
      </c>
      <c r="G35" s="53">
        <v>0.9098287599999999</v>
      </c>
      <c r="H35" s="116">
        <v>0.79384162000000003</v>
      </c>
      <c r="I35" s="53">
        <v>-12.748238470720564</v>
      </c>
      <c r="J35" s="53">
        <v>0.56964766052210103</v>
      </c>
      <c r="K35" s="29"/>
    </row>
    <row r="36" spans="1:11" x14ac:dyDescent="0.2">
      <c r="A36" s="6"/>
      <c r="B36" s="115" t="s">
        <v>2</v>
      </c>
      <c r="C36" s="53">
        <v>228.66862153999867</v>
      </c>
      <c r="D36" s="116">
        <v>227.56664067999219</v>
      </c>
      <c r="E36" s="53">
        <v>-0.48191170812376116</v>
      </c>
      <c r="F36" s="53">
        <v>45.710176151796652</v>
      </c>
      <c r="G36" s="53">
        <v>73.51738866999969</v>
      </c>
      <c r="H36" s="116">
        <v>62.781605780000376</v>
      </c>
      <c r="I36" s="53">
        <v>-14.603052535216444</v>
      </c>
      <c r="J36" s="53">
        <v>45.051045391646291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38" t="s">
        <v>167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B1" sqref="B1"/>
    </sheetView>
  </sheetViews>
  <sheetFormatPr baseColWidth="10" defaultColWidth="10.85546875" defaultRowHeight="12.75" x14ac:dyDescent="0.2"/>
  <cols>
    <col min="1" max="1" width="1.85546875" style="5" customWidth="1"/>
    <col min="2" max="2" width="43.710937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174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449.91035820000116</v>
      </c>
      <c r="D13" s="116">
        <v>453.21002469000155</v>
      </c>
      <c r="E13" s="116">
        <v>0.73340531727290603</v>
      </c>
      <c r="F13" s="70">
        <v>100</v>
      </c>
      <c r="G13" s="116">
        <v>132.18174058999992</v>
      </c>
      <c r="H13" s="116">
        <v>120.53649127000021</v>
      </c>
      <c r="I13" s="116">
        <v>-8.8100287286432604</v>
      </c>
      <c r="J13" s="70">
        <v>100</v>
      </c>
      <c r="K13" s="29"/>
    </row>
    <row r="14" spans="1:14" x14ac:dyDescent="0.2">
      <c r="A14" s="6"/>
      <c r="B14" s="120" t="s">
        <v>284</v>
      </c>
      <c r="C14" s="53">
        <v>70.423969200000045</v>
      </c>
      <c r="D14" s="116">
        <v>63.822887100000067</v>
      </c>
      <c r="E14" s="53">
        <v>-9.3733457159355549</v>
      </c>
      <c r="F14" s="53">
        <v>14.082408513283728</v>
      </c>
      <c r="G14" s="53">
        <v>15.955976009999995</v>
      </c>
      <c r="H14" s="116">
        <v>13.854509049999999</v>
      </c>
      <c r="I14" s="53">
        <v>-13.170406866260997</v>
      </c>
      <c r="J14" s="53">
        <v>11.494037120232806</v>
      </c>
      <c r="K14" s="29"/>
    </row>
    <row r="15" spans="1:14" x14ac:dyDescent="0.2">
      <c r="A15" s="6"/>
      <c r="B15" s="120" t="s">
        <v>303</v>
      </c>
      <c r="C15" s="53">
        <v>18.393811060000001</v>
      </c>
      <c r="D15" s="116">
        <v>25.374174610000004</v>
      </c>
      <c r="E15" s="53">
        <v>37.949522952205442</v>
      </c>
      <c r="F15" s="53">
        <v>5.5987672883793991</v>
      </c>
      <c r="G15" s="53">
        <v>0.23268620999999998</v>
      </c>
      <c r="H15" s="116">
        <v>7.24016445</v>
      </c>
      <c r="I15" s="53"/>
      <c r="J15" s="53">
        <v>6.0066162319111509</v>
      </c>
      <c r="K15" s="29"/>
    </row>
    <row r="16" spans="1:14" x14ac:dyDescent="0.2">
      <c r="A16" s="6"/>
      <c r="B16" s="120" t="s">
        <v>304</v>
      </c>
      <c r="C16" s="53">
        <v>17.658278930000005</v>
      </c>
      <c r="D16" s="116">
        <v>21.313065329999997</v>
      </c>
      <c r="E16" s="53">
        <v>20.697296800487173</v>
      </c>
      <c r="F16" s="53">
        <v>4.7026906222072791</v>
      </c>
      <c r="G16" s="53">
        <v>3.46833524</v>
      </c>
      <c r="H16" s="116">
        <v>6.9513355499999996</v>
      </c>
      <c r="I16" s="53">
        <v>100.42282735044954</v>
      </c>
      <c r="J16" s="53">
        <v>5.7669967631869223</v>
      </c>
      <c r="K16" s="29"/>
    </row>
    <row r="17" spans="1:11" x14ac:dyDescent="0.2">
      <c r="A17" s="6"/>
      <c r="B17" s="120" t="s">
        <v>305</v>
      </c>
      <c r="C17" s="53">
        <v>9.9177617100000006</v>
      </c>
      <c r="D17" s="116">
        <v>17.198299329999994</v>
      </c>
      <c r="E17" s="53">
        <v>73.40907992031191</v>
      </c>
      <c r="F17" s="53">
        <v>3.7947746945279373</v>
      </c>
      <c r="G17" s="53">
        <v>4.9479475499999994</v>
      </c>
      <c r="H17" s="116">
        <v>6.4282042999999991</v>
      </c>
      <c r="I17" s="53">
        <v>29.916581270147049</v>
      </c>
      <c r="J17" s="53">
        <v>5.3329943756209914</v>
      </c>
      <c r="K17" s="29"/>
    </row>
    <row r="18" spans="1:11" x14ac:dyDescent="0.2">
      <c r="A18" s="6"/>
      <c r="B18" s="120" t="s">
        <v>306</v>
      </c>
      <c r="C18" s="53">
        <v>12.116296830000001</v>
      </c>
      <c r="D18" s="116">
        <v>16.22322527</v>
      </c>
      <c r="E18" s="53">
        <v>33.895904810050759</v>
      </c>
      <c r="F18" s="53">
        <v>3.5796263070519649</v>
      </c>
      <c r="G18" s="53">
        <v>1.0981438699999999</v>
      </c>
      <c r="H18" s="116">
        <v>4.6341823000000018</v>
      </c>
      <c r="I18" s="53">
        <v>322.00138129442024</v>
      </c>
      <c r="J18" s="53">
        <v>3.8446301623460166</v>
      </c>
      <c r="K18" s="29"/>
    </row>
    <row r="19" spans="1:11" x14ac:dyDescent="0.2">
      <c r="A19" s="6"/>
      <c r="B19" s="120" t="s">
        <v>307</v>
      </c>
      <c r="C19" s="53">
        <v>15.757649629999998</v>
      </c>
      <c r="D19" s="116">
        <v>15.933301439999997</v>
      </c>
      <c r="E19" s="53">
        <v>1.1147081837991069</v>
      </c>
      <c r="F19" s="53">
        <v>3.5156551205808997</v>
      </c>
      <c r="G19" s="53">
        <v>4.1366335299999992</v>
      </c>
      <c r="H19" s="116">
        <v>2.4942841100000002</v>
      </c>
      <c r="I19" s="53">
        <v>-39.702560260396083</v>
      </c>
      <c r="J19" s="53">
        <v>2.0693186633521923</v>
      </c>
      <c r="K19" s="29"/>
    </row>
    <row r="20" spans="1:11" x14ac:dyDescent="0.2">
      <c r="A20" s="6"/>
      <c r="B20" s="120" t="s">
        <v>308</v>
      </c>
      <c r="C20" s="53">
        <v>14.51595904000003</v>
      </c>
      <c r="D20" s="116">
        <v>15.376831739999973</v>
      </c>
      <c r="E20" s="53">
        <v>5.9305258276613371</v>
      </c>
      <c r="F20" s="53">
        <v>3.3928710536616711</v>
      </c>
      <c r="G20" s="53">
        <v>3.426890140000002</v>
      </c>
      <c r="H20" s="116">
        <v>4.2034316999999985</v>
      </c>
      <c r="I20" s="53">
        <v>22.660240867832314</v>
      </c>
      <c r="J20" s="53">
        <v>3.4872690051881179</v>
      </c>
      <c r="K20" s="29"/>
    </row>
    <row r="21" spans="1:11" x14ac:dyDescent="0.2">
      <c r="A21" s="6"/>
      <c r="B21" s="120" t="s">
        <v>309</v>
      </c>
      <c r="C21" s="53">
        <v>15.233387009999994</v>
      </c>
      <c r="D21" s="116">
        <v>10.360453569999999</v>
      </c>
      <c r="E21" s="53">
        <v>-31.988509428672341</v>
      </c>
      <c r="F21" s="53">
        <v>2.2860159761661523</v>
      </c>
      <c r="G21" s="53">
        <v>5.2978439500000007</v>
      </c>
      <c r="H21" s="116">
        <v>4.4332933200000006</v>
      </c>
      <c r="I21" s="53">
        <v>-16.318914602986744</v>
      </c>
      <c r="J21" s="53">
        <v>3.6779677865929248</v>
      </c>
      <c r="K21" s="29"/>
    </row>
    <row r="22" spans="1:11" x14ac:dyDescent="0.2">
      <c r="A22" s="6"/>
      <c r="B22" s="120" t="s">
        <v>310</v>
      </c>
      <c r="C22" s="53">
        <v>3.96186609</v>
      </c>
      <c r="D22" s="116">
        <v>9.7364985500000003</v>
      </c>
      <c r="E22" s="53">
        <v>145.75536701191231</v>
      </c>
      <c r="F22" s="53">
        <v>2.1483413913140659</v>
      </c>
      <c r="G22" s="53">
        <v>2.145</v>
      </c>
      <c r="H22" s="116">
        <v>3.105</v>
      </c>
      <c r="I22" s="53">
        <v>44.755244755244746</v>
      </c>
      <c r="J22" s="53">
        <v>2.5759833949744229</v>
      </c>
      <c r="K22" s="29"/>
    </row>
    <row r="23" spans="1:11" x14ac:dyDescent="0.2">
      <c r="A23" s="6"/>
      <c r="B23" s="120" t="s">
        <v>311</v>
      </c>
      <c r="C23" s="53">
        <v>8.8052561499999964</v>
      </c>
      <c r="D23" s="116">
        <v>7.6680032500000115</v>
      </c>
      <c r="E23" s="53">
        <v>-12.915614044913227</v>
      </c>
      <c r="F23" s="53">
        <v>1.6919315178972427</v>
      </c>
      <c r="G23" s="53">
        <v>2.6251011499999994</v>
      </c>
      <c r="H23" s="116">
        <v>1.5100467599999989</v>
      </c>
      <c r="I23" s="53">
        <v>-42.476625710213135</v>
      </c>
      <c r="J23" s="53">
        <v>1.2527714587423266</v>
      </c>
      <c r="K23" s="29"/>
    </row>
    <row r="24" spans="1:11" x14ac:dyDescent="0.2">
      <c r="A24" s="6"/>
      <c r="B24" s="120" t="s">
        <v>312</v>
      </c>
      <c r="C24" s="53">
        <v>10.425109510000002</v>
      </c>
      <c r="D24" s="116">
        <v>6.8521549599999982</v>
      </c>
      <c r="E24" s="53">
        <v>-34.272585305437261</v>
      </c>
      <c r="F24" s="53">
        <v>1.5119160183376161</v>
      </c>
      <c r="G24" s="53">
        <v>1.8365379100000001</v>
      </c>
      <c r="H24" s="116">
        <v>0.35345680000000002</v>
      </c>
      <c r="I24" s="53">
        <v>-80.754178932249758</v>
      </c>
      <c r="J24" s="53">
        <v>0.29323634384566682</v>
      </c>
      <c r="K24" s="29"/>
    </row>
    <row r="25" spans="1:11" x14ac:dyDescent="0.2">
      <c r="A25" s="6"/>
      <c r="B25" s="120" t="s">
        <v>313</v>
      </c>
      <c r="C25" s="53">
        <v>5.8429107700000005</v>
      </c>
      <c r="D25" s="116">
        <v>6.2462657800000034</v>
      </c>
      <c r="E25" s="53">
        <v>6.9033231188639688</v>
      </c>
      <c r="F25" s="53">
        <v>1.3782276295129368</v>
      </c>
      <c r="G25" s="53">
        <v>2.146389469999999</v>
      </c>
      <c r="H25" s="116">
        <v>2.5899385199999987</v>
      </c>
      <c r="I25" s="53">
        <v>20.664891260391794</v>
      </c>
      <c r="J25" s="53">
        <v>2.1486758845489948</v>
      </c>
      <c r="K25" s="29"/>
    </row>
    <row r="26" spans="1:11" x14ac:dyDescent="0.2">
      <c r="A26" s="6"/>
      <c r="B26" s="120" t="s">
        <v>314</v>
      </c>
      <c r="C26" s="53">
        <v>5.3888938300000007</v>
      </c>
      <c r="D26" s="116">
        <v>5.8555622100000004</v>
      </c>
      <c r="E26" s="53">
        <v>8.6598176679981052</v>
      </c>
      <c r="F26" s="53">
        <v>1.2920195695153127</v>
      </c>
      <c r="G26" s="53">
        <v>5.3888938300000007</v>
      </c>
      <c r="H26" s="116">
        <v>0</v>
      </c>
      <c r="I26" s="53" t="s">
        <v>270</v>
      </c>
      <c r="J26" s="53">
        <v>0</v>
      </c>
      <c r="K26" s="29"/>
    </row>
    <row r="27" spans="1:11" x14ac:dyDescent="0.2">
      <c r="A27" s="6"/>
      <c r="B27" s="120" t="s">
        <v>315</v>
      </c>
      <c r="C27" s="53">
        <v>16.61301005</v>
      </c>
      <c r="D27" s="116">
        <v>5.7730553199999992</v>
      </c>
      <c r="E27" s="53">
        <v>-65.249793369022854</v>
      </c>
      <c r="F27" s="53">
        <v>1.273814568410927</v>
      </c>
      <c r="G27" s="53">
        <v>10.904937950000001</v>
      </c>
      <c r="H27" s="116">
        <v>0</v>
      </c>
      <c r="I27" s="53" t="s">
        <v>270</v>
      </c>
      <c r="J27" s="53">
        <v>0</v>
      </c>
      <c r="K27" s="29"/>
    </row>
    <row r="28" spans="1:11" x14ac:dyDescent="0.2">
      <c r="A28" s="6"/>
      <c r="B28" s="120" t="s">
        <v>316</v>
      </c>
      <c r="C28" s="53">
        <v>6.6935308099999995</v>
      </c>
      <c r="D28" s="116">
        <v>5.4367091399999996</v>
      </c>
      <c r="E28" s="53">
        <v>-18.776662208267325</v>
      </c>
      <c r="F28" s="53">
        <v>1.1996003715316628</v>
      </c>
      <c r="G28" s="53">
        <v>2.68390795</v>
      </c>
      <c r="H28" s="116">
        <v>0</v>
      </c>
      <c r="I28" s="53" t="s">
        <v>270</v>
      </c>
      <c r="J28" s="53">
        <v>0</v>
      </c>
      <c r="K28" s="29"/>
    </row>
    <row r="29" spans="1:11" x14ac:dyDescent="0.2">
      <c r="A29" s="6"/>
      <c r="B29" s="120" t="s">
        <v>298</v>
      </c>
      <c r="C29" s="53">
        <v>2.5167508199999991</v>
      </c>
      <c r="D29" s="116">
        <v>5.1313902999999996</v>
      </c>
      <c r="E29" s="53">
        <v>103.8894855709236</v>
      </c>
      <c r="F29" s="53">
        <v>1.1322323030056325</v>
      </c>
      <c r="G29" s="53">
        <v>0.47558625999999998</v>
      </c>
      <c r="H29" s="116">
        <v>1.2764660299999999</v>
      </c>
      <c r="I29" s="53">
        <v>168.39842471479307</v>
      </c>
      <c r="J29" s="53">
        <v>1.0589872133748544</v>
      </c>
      <c r="K29" s="29"/>
    </row>
    <row r="30" spans="1:11" x14ac:dyDescent="0.2">
      <c r="A30" s="6"/>
      <c r="B30" s="120" t="s">
        <v>317</v>
      </c>
      <c r="C30" s="53">
        <v>3.7071657299999994</v>
      </c>
      <c r="D30" s="116">
        <v>4.9252924699999978</v>
      </c>
      <c r="E30" s="53">
        <v>32.858707398549413</v>
      </c>
      <c r="F30" s="53">
        <v>1.0867571769554145</v>
      </c>
      <c r="G30" s="53">
        <v>1.32626965</v>
      </c>
      <c r="H30" s="116">
        <v>1.6435025600000002</v>
      </c>
      <c r="I30" s="53">
        <v>23.919186418840255</v>
      </c>
      <c r="J30" s="53">
        <v>1.3634896309687456</v>
      </c>
      <c r="K30" s="29"/>
    </row>
    <row r="31" spans="1:11" x14ac:dyDescent="0.2">
      <c r="A31" s="6"/>
      <c r="B31" s="120" t="s">
        <v>318</v>
      </c>
      <c r="C31" s="53">
        <v>3.7814453399999994</v>
      </c>
      <c r="D31" s="116">
        <v>3.4615623800000002</v>
      </c>
      <c r="E31" s="53">
        <v>-8.4592776369471263</v>
      </c>
      <c r="F31" s="53">
        <v>0.76378769034681659</v>
      </c>
      <c r="G31" s="53">
        <v>1.48370292</v>
      </c>
      <c r="H31" s="116">
        <v>0.70687158000000005</v>
      </c>
      <c r="I31" s="53">
        <v>-52.357606737068352</v>
      </c>
      <c r="J31" s="53">
        <v>0.58643782687901269</v>
      </c>
      <c r="K31" s="29"/>
    </row>
    <row r="32" spans="1:11" x14ac:dyDescent="0.2">
      <c r="A32" s="6"/>
      <c r="B32" s="120" t="s">
        <v>319</v>
      </c>
      <c r="C32" s="53">
        <v>0.93072744000000007</v>
      </c>
      <c r="D32" s="116">
        <v>3.3250000000000002</v>
      </c>
      <c r="E32" s="53">
        <v>257.24744507371565</v>
      </c>
      <c r="F32" s="53">
        <v>0.73365543983152637</v>
      </c>
      <c r="G32" s="53">
        <v>0.93072744000000007</v>
      </c>
      <c r="H32" s="116">
        <v>1.4175</v>
      </c>
      <c r="I32" s="53">
        <v>52.300226584057732</v>
      </c>
      <c r="J32" s="53">
        <v>1.175992419444845</v>
      </c>
      <c r="K32" s="29"/>
    </row>
    <row r="33" spans="1:11" x14ac:dyDescent="0.2">
      <c r="A33" s="6"/>
      <c r="B33" s="120" t="s">
        <v>320</v>
      </c>
      <c r="C33" s="53">
        <v>1.3255400000000001E-3</v>
      </c>
      <c r="D33" s="116">
        <v>3.2760337399999999</v>
      </c>
      <c r="E33" s="53"/>
      <c r="F33" s="53">
        <v>0.72285112012710384</v>
      </c>
      <c r="G33" s="53">
        <v>0</v>
      </c>
      <c r="H33" s="116">
        <v>0.77885668999999991</v>
      </c>
      <c r="I33" s="53" t="s">
        <v>270</v>
      </c>
      <c r="J33" s="53">
        <v>0.64615842206271856</v>
      </c>
      <c r="K33" s="29"/>
    </row>
    <row r="34" spans="1:11" x14ac:dyDescent="0.2">
      <c r="A34" s="6"/>
      <c r="B34" s="120" t="s">
        <v>321</v>
      </c>
      <c r="C34" s="53">
        <v>1.3023133800000002</v>
      </c>
      <c r="D34" s="116">
        <v>3.0566646199999998</v>
      </c>
      <c r="E34" s="53">
        <v>134.71037516331128</v>
      </c>
      <c r="F34" s="53">
        <v>0.67444770712889179</v>
      </c>
      <c r="G34" s="53">
        <v>0.67358382000000006</v>
      </c>
      <c r="H34" s="116">
        <v>1.5490804599999999</v>
      </c>
      <c r="I34" s="53">
        <v>129.97590114323111</v>
      </c>
      <c r="J34" s="53">
        <v>1.2851547640706409</v>
      </c>
      <c r="K34" s="29"/>
    </row>
    <row r="35" spans="1:11" x14ac:dyDescent="0.2">
      <c r="A35" s="6"/>
      <c r="B35" s="120" t="s">
        <v>322</v>
      </c>
      <c r="C35" s="53">
        <v>1.90720041</v>
      </c>
      <c r="D35" s="116">
        <v>2.8010830499999999</v>
      </c>
      <c r="E35" s="53">
        <v>46.868836400889833</v>
      </c>
      <c r="F35" s="53">
        <v>0.61805408031650622</v>
      </c>
      <c r="G35" s="53">
        <v>0.80994496000000005</v>
      </c>
      <c r="H35" s="116">
        <v>0.57137814999999992</v>
      </c>
      <c r="I35" s="53">
        <v>-29.454694057235709</v>
      </c>
      <c r="J35" s="53">
        <v>0.47402918732728011</v>
      </c>
      <c r="K35" s="29"/>
    </row>
    <row r="36" spans="1:11" x14ac:dyDescent="0.2">
      <c r="A36" s="6"/>
      <c r="B36" s="120" t="s">
        <v>323</v>
      </c>
      <c r="C36" s="53">
        <v>0.58724431999999993</v>
      </c>
      <c r="D36" s="116">
        <v>2.7877712099999998</v>
      </c>
      <c r="E36" s="53">
        <v>374.72084702326288</v>
      </c>
      <c r="F36" s="53">
        <v>0.61511684608186956</v>
      </c>
      <c r="G36" s="53">
        <v>0.20503282</v>
      </c>
      <c r="H36" s="116">
        <v>2.74667883</v>
      </c>
      <c r="I36" s="53"/>
      <c r="J36" s="53">
        <v>2.2787114516611191</v>
      </c>
      <c r="K36" s="29"/>
    </row>
    <row r="37" spans="1:11" x14ac:dyDescent="0.2">
      <c r="A37" s="6"/>
      <c r="B37" s="120" t="s">
        <v>324</v>
      </c>
      <c r="C37" s="53">
        <v>0.65508390999999999</v>
      </c>
      <c r="D37" s="116">
        <v>2.5275856000000001</v>
      </c>
      <c r="E37" s="53">
        <v>285.84150235043938</v>
      </c>
      <c r="F37" s="53">
        <v>0.55770734588867144</v>
      </c>
      <c r="G37" s="53">
        <v>5.2419629999999995E-2</v>
      </c>
      <c r="H37" s="116">
        <v>0.46499087</v>
      </c>
      <c r="I37" s="53"/>
      <c r="J37" s="53">
        <v>0.38576771656512415</v>
      </c>
      <c r="K37" s="29"/>
    </row>
    <row r="38" spans="1:11" x14ac:dyDescent="0.2">
      <c r="A38" s="6"/>
      <c r="B38" s="120" t="s">
        <v>325</v>
      </c>
      <c r="C38" s="53">
        <v>1.3112245300000001</v>
      </c>
      <c r="D38" s="116">
        <v>2.3959572799999997</v>
      </c>
      <c r="E38" s="53">
        <v>82.726697463477123</v>
      </c>
      <c r="F38" s="53">
        <v>0.52866378709051043</v>
      </c>
      <c r="G38" s="53">
        <v>0.55373897999999999</v>
      </c>
      <c r="H38" s="116">
        <v>1.0010042099999998</v>
      </c>
      <c r="I38" s="53">
        <v>80.771852109815327</v>
      </c>
      <c r="J38" s="53">
        <v>0.83045739879532665</v>
      </c>
      <c r="K38" s="29"/>
    </row>
    <row r="39" spans="1:11" x14ac:dyDescent="0.2">
      <c r="A39" s="6"/>
      <c r="B39" s="120" t="s">
        <v>298</v>
      </c>
      <c r="C39" s="53">
        <v>1.6362005000000004</v>
      </c>
      <c r="D39" s="116">
        <v>2.0728643300000003</v>
      </c>
      <c r="E39" s="53">
        <v>26.687672446011334</v>
      </c>
      <c r="F39" s="53">
        <v>0.45737389225179925</v>
      </c>
      <c r="G39" s="53">
        <v>0.17074415000000001</v>
      </c>
      <c r="H39" s="116">
        <v>0.40244574</v>
      </c>
      <c r="I39" s="53">
        <v>135.70104158766202</v>
      </c>
      <c r="J39" s="53">
        <v>0.33387875800908012</v>
      </c>
      <c r="K39" s="29"/>
    </row>
    <row r="40" spans="1:11" x14ac:dyDescent="0.2">
      <c r="A40" s="6"/>
      <c r="B40" s="115" t="s">
        <v>2</v>
      </c>
      <c r="C40" s="53">
        <v>199.82598566000107</v>
      </c>
      <c r="D40" s="116">
        <v>184.27833211000149</v>
      </c>
      <c r="E40" s="53">
        <v>-7.7805964517815625</v>
      </c>
      <c r="F40" s="53">
        <v>40.66069196859646</v>
      </c>
      <c r="G40" s="53">
        <v>59.204765199999898</v>
      </c>
      <c r="H40" s="116">
        <v>50.179869290000212</v>
      </c>
      <c r="I40" s="53">
        <v>-15.243529603592954</v>
      </c>
      <c r="J40" s="53">
        <v>41.630438020298719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38" t="s">
        <v>167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E20" sqref="E20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55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  <c r="L10" s="15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10083.746983940042</v>
      </c>
      <c r="D13" s="50">
        <v>11031.979406400011</v>
      </c>
      <c r="E13" s="68">
        <v>9.4035721440668638</v>
      </c>
      <c r="F13" s="50">
        <v>100</v>
      </c>
      <c r="G13" s="50">
        <v>2929.8103291300013</v>
      </c>
      <c r="H13" s="50">
        <v>2998.5035736300006</v>
      </c>
      <c r="I13" s="68">
        <v>2.3446311120214336</v>
      </c>
      <c r="J13" s="50">
        <v>100</v>
      </c>
      <c r="K13" s="29"/>
    </row>
    <row r="14" spans="1:14" x14ac:dyDescent="0.2">
      <c r="A14" s="6"/>
      <c r="B14" s="115" t="s">
        <v>187</v>
      </c>
      <c r="C14" s="53">
        <v>1280.4790174700133</v>
      </c>
      <c r="D14" s="116">
        <v>1409.3161433700056</v>
      </c>
      <c r="E14" s="53">
        <v>10.06163507111193</v>
      </c>
      <c r="F14" s="53">
        <v>12.774825726672546</v>
      </c>
      <c r="G14" s="53">
        <v>333.33690031000293</v>
      </c>
      <c r="H14" s="116">
        <v>359.38902431999736</v>
      </c>
      <c r="I14" s="53">
        <v>7.8155535693066103</v>
      </c>
      <c r="J14" s="53">
        <v>11.985612672954716</v>
      </c>
      <c r="K14" s="29"/>
    </row>
    <row r="15" spans="1:14" x14ac:dyDescent="0.2">
      <c r="A15" s="6"/>
      <c r="B15" s="115" t="s">
        <v>189</v>
      </c>
      <c r="C15" s="53">
        <v>951.2875097999995</v>
      </c>
      <c r="D15" s="116">
        <v>1367.8276610600026</v>
      </c>
      <c r="E15" s="53">
        <v>43.786988367751967</v>
      </c>
      <c r="F15" s="53">
        <v>12.398751037066669</v>
      </c>
      <c r="G15" s="53">
        <v>244.15416939999994</v>
      </c>
      <c r="H15" s="116">
        <v>356.70892611000028</v>
      </c>
      <c r="I15" s="53">
        <v>46.099870826125787</v>
      </c>
      <c r="J15" s="53">
        <v>11.89623148183102</v>
      </c>
      <c r="K15" s="29"/>
    </row>
    <row r="16" spans="1:14" x14ac:dyDescent="0.2">
      <c r="A16" s="6"/>
      <c r="B16" s="115" t="s">
        <v>188</v>
      </c>
      <c r="C16" s="53">
        <v>939.9751330800093</v>
      </c>
      <c r="D16" s="116">
        <v>1238.8101590300148</v>
      </c>
      <c r="E16" s="53">
        <v>31.791801233168272</v>
      </c>
      <c r="F16" s="53">
        <v>11.229264607866659</v>
      </c>
      <c r="G16" s="53">
        <v>253.06969919999995</v>
      </c>
      <c r="H16" s="116">
        <v>387.91120363000101</v>
      </c>
      <c r="I16" s="53">
        <v>53.282358518724273</v>
      </c>
      <c r="J16" s="53">
        <v>12.936826457084862</v>
      </c>
      <c r="K16" s="29"/>
    </row>
    <row r="17" spans="1:11" x14ac:dyDescent="0.2">
      <c r="A17" s="6"/>
      <c r="B17" s="115" t="s">
        <v>87</v>
      </c>
      <c r="C17" s="53">
        <v>1231.5715360100003</v>
      </c>
      <c r="D17" s="116">
        <v>1185.435757310001</v>
      </c>
      <c r="E17" s="53">
        <v>-3.7460900443889944</v>
      </c>
      <c r="F17" s="53">
        <v>10.745449330899685</v>
      </c>
      <c r="G17" s="53">
        <v>409.65608139000091</v>
      </c>
      <c r="H17" s="116">
        <v>299.07856426000041</v>
      </c>
      <c r="I17" s="53">
        <v>-26.992768361890484</v>
      </c>
      <c r="J17" s="53">
        <v>9.9742607242563572</v>
      </c>
      <c r="K17" s="29"/>
    </row>
    <row r="18" spans="1:11" x14ac:dyDescent="0.2">
      <c r="A18" s="6"/>
      <c r="B18" s="115" t="s">
        <v>190</v>
      </c>
      <c r="C18" s="53">
        <v>988.57460116000084</v>
      </c>
      <c r="D18" s="116">
        <v>1123.12723139999</v>
      </c>
      <c r="E18" s="53">
        <v>13.610771517101906</v>
      </c>
      <c r="F18" s="53">
        <v>10.180650180949643</v>
      </c>
      <c r="G18" s="53">
        <v>287.42089240999911</v>
      </c>
      <c r="H18" s="116">
        <v>292.03506079000005</v>
      </c>
      <c r="I18" s="53">
        <v>1.6053698606637523</v>
      </c>
      <c r="J18" s="53">
        <v>9.7393601047625644</v>
      </c>
      <c r="K18" s="29"/>
    </row>
    <row r="19" spans="1:11" x14ac:dyDescent="0.2">
      <c r="A19" s="6"/>
      <c r="B19" s="115" t="s">
        <v>191</v>
      </c>
      <c r="C19" s="53">
        <v>815.10828482000727</v>
      </c>
      <c r="D19" s="116">
        <v>702.74460780999595</v>
      </c>
      <c r="E19" s="53">
        <v>-13.785122676654371</v>
      </c>
      <c r="F19" s="53">
        <v>6.3700681620409023</v>
      </c>
      <c r="G19" s="53">
        <v>239.89819054999876</v>
      </c>
      <c r="H19" s="116">
        <v>204.19397841999998</v>
      </c>
      <c r="I19" s="53">
        <v>-14.883068541760192</v>
      </c>
      <c r="J19" s="53">
        <v>6.8098627667400757</v>
      </c>
      <c r="K19" s="29"/>
    </row>
    <row r="20" spans="1:11" x14ac:dyDescent="0.2">
      <c r="A20" s="6"/>
      <c r="B20" s="115" t="s">
        <v>300</v>
      </c>
      <c r="C20" s="53">
        <v>540.23837611000079</v>
      </c>
      <c r="D20" s="116">
        <v>608.62249350999946</v>
      </c>
      <c r="E20" s="53">
        <v>12.658137671077752</v>
      </c>
      <c r="F20" s="53">
        <v>5.5168929444965942</v>
      </c>
      <c r="G20" s="53">
        <v>139.64840652000004</v>
      </c>
      <c r="H20" s="116">
        <v>155.44363594000021</v>
      </c>
      <c r="I20" s="53">
        <v>11.310712247717646</v>
      </c>
      <c r="J20" s="53">
        <v>5.1840403762407226</v>
      </c>
      <c r="K20" s="29"/>
    </row>
    <row r="21" spans="1:11" x14ac:dyDescent="0.2">
      <c r="A21" s="6"/>
      <c r="B21" s="115" t="s">
        <v>192</v>
      </c>
      <c r="C21" s="53">
        <v>394.95646244000369</v>
      </c>
      <c r="D21" s="116">
        <v>484.18423941000259</v>
      </c>
      <c r="E21" s="53">
        <v>22.591800731340903</v>
      </c>
      <c r="F21" s="53">
        <v>4.388915366621438</v>
      </c>
      <c r="G21" s="53">
        <v>114.76878786999943</v>
      </c>
      <c r="H21" s="116">
        <v>126.16997860999986</v>
      </c>
      <c r="I21" s="53">
        <v>9.9340517152753716</v>
      </c>
      <c r="J21" s="53">
        <v>4.2077648237469987</v>
      </c>
      <c r="K21" s="29"/>
    </row>
    <row r="22" spans="1:11" x14ac:dyDescent="0.2">
      <c r="A22" s="6"/>
      <c r="B22" s="115" t="s">
        <v>301</v>
      </c>
      <c r="C22" s="53">
        <v>382.22404414000039</v>
      </c>
      <c r="D22" s="116">
        <v>383.10054265000059</v>
      </c>
      <c r="E22" s="53">
        <v>0.2293153775745127</v>
      </c>
      <c r="F22" s="53">
        <v>3.4726364919404356</v>
      </c>
      <c r="G22" s="53">
        <v>133.67820945999992</v>
      </c>
      <c r="H22" s="116">
        <v>109.52554253000001</v>
      </c>
      <c r="I22" s="53">
        <v>-18.067766637184825</v>
      </c>
      <c r="J22" s="53">
        <v>3.6526734032672157</v>
      </c>
      <c r="K22" s="29"/>
    </row>
    <row r="23" spans="1:11" x14ac:dyDescent="0.2">
      <c r="A23" s="6"/>
      <c r="B23" s="115" t="s">
        <v>193</v>
      </c>
      <c r="C23" s="53">
        <v>327.88830644000552</v>
      </c>
      <c r="D23" s="116">
        <v>360.39335009999843</v>
      </c>
      <c r="E23" s="53">
        <v>9.9134501052846815</v>
      </c>
      <c r="F23" s="53">
        <v>3.2668058634239521</v>
      </c>
      <c r="G23" s="53">
        <v>91.225698610000819</v>
      </c>
      <c r="H23" s="116">
        <v>96.832929719999868</v>
      </c>
      <c r="I23" s="53">
        <v>6.1465477331892338</v>
      </c>
      <c r="J23" s="53">
        <v>3.2293751647183644</v>
      </c>
      <c r="K23" s="29"/>
    </row>
    <row r="24" spans="1:11" x14ac:dyDescent="0.2">
      <c r="A24" s="6"/>
      <c r="B24" s="115" t="s">
        <v>194</v>
      </c>
      <c r="C24" s="53">
        <v>275.10741782999878</v>
      </c>
      <c r="D24" s="116">
        <v>290.38471126000093</v>
      </c>
      <c r="E24" s="53">
        <v>5.5532102880056389</v>
      </c>
      <c r="F24" s="53">
        <v>2.6322086052076865</v>
      </c>
      <c r="G24" s="53">
        <v>73.012783349999978</v>
      </c>
      <c r="H24" s="116">
        <v>80.425532330000053</v>
      </c>
      <c r="I24" s="53">
        <v>10.15267277849925</v>
      </c>
      <c r="J24" s="53">
        <v>2.682188977104889</v>
      </c>
      <c r="K24" s="29"/>
    </row>
    <row r="25" spans="1:11" x14ac:dyDescent="0.2">
      <c r="A25" s="6"/>
      <c r="B25" s="115" t="s">
        <v>196</v>
      </c>
      <c r="C25" s="53">
        <v>235.61503269999974</v>
      </c>
      <c r="D25" s="116">
        <v>263.88121066000031</v>
      </c>
      <c r="E25" s="53">
        <v>11.996763379691</v>
      </c>
      <c r="F25" s="53">
        <v>2.3919661280994977</v>
      </c>
      <c r="G25" s="53">
        <v>66.110100069999604</v>
      </c>
      <c r="H25" s="116">
        <v>71.876263999999807</v>
      </c>
      <c r="I25" s="53">
        <v>8.7220620206213582</v>
      </c>
      <c r="J25" s="53">
        <v>2.3970711468249513</v>
      </c>
      <c r="K25" s="29"/>
    </row>
    <row r="26" spans="1:11" x14ac:dyDescent="0.2">
      <c r="A26" s="6"/>
      <c r="B26" s="115" t="s">
        <v>195</v>
      </c>
      <c r="C26" s="53">
        <v>473.90635208999947</v>
      </c>
      <c r="D26" s="116">
        <v>238.74372120000277</v>
      </c>
      <c r="E26" s="53">
        <v>-49.622173210570729</v>
      </c>
      <c r="F26" s="53">
        <v>2.1641059360707269</v>
      </c>
      <c r="G26" s="53">
        <v>146.02112718000006</v>
      </c>
      <c r="H26" s="116">
        <v>41.02842853000022</v>
      </c>
      <c r="I26" s="53">
        <v>-71.902402534241133</v>
      </c>
      <c r="J26" s="53">
        <v>1.3682968028059088</v>
      </c>
      <c r="K26" s="29"/>
    </row>
    <row r="27" spans="1:11" x14ac:dyDescent="0.2">
      <c r="A27" s="6"/>
      <c r="B27" s="115" t="s">
        <v>197</v>
      </c>
      <c r="C27" s="53">
        <v>177.23187648000084</v>
      </c>
      <c r="D27" s="116">
        <v>208.77713210999806</v>
      </c>
      <c r="E27" s="53">
        <v>17.798861162290326</v>
      </c>
      <c r="F27" s="53">
        <v>1.8924720978800924</v>
      </c>
      <c r="G27" s="53">
        <v>48.945926309999756</v>
      </c>
      <c r="H27" s="116">
        <v>56.0941064599999</v>
      </c>
      <c r="I27" s="53">
        <v>14.604239185763968</v>
      </c>
      <c r="J27" s="53">
        <v>1.8707366885706975</v>
      </c>
      <c r="K27" s="29"/>
    </row>
    <row r="28" spans="1:11" x14ac:dyDescent="0.2">
      <c r="A28" s="6"/>
      <c r="B28" s="115" t="s">
        <v>199</v>
      </c>
      <c r="C28" s="53">
        <v>172.96866598999981</v>
      </c>
      <c r="D28" s="116">
        <v>207.61795189000054</v>
      </c>
      <c r="E28" s="53">
        <v>20.032117205554446</v>
      </c>
      <c r="F28" s="53">
        <v>1.8819646433490858</v>
      </c>
      <c r="G28" s="53">
        <v>40.805220409999983</v>
      </c>
      <c r="H28" s="116">
        <v>52.269173539999969</v>
      </c>
      <c r="I28" s="53">
        <v>28.094329634329227</v>
      </c>
      <c r="J28" s="53">
        <v>1.7431752958267346</v>
      </c>
      <c r="K28" s="29"/>
    </row>
    <row r="29" spans="1:11" x14ac:dyDescent="0.2">
      <c r="A29" s="6"/>
      <c r="B29" s="115" t="s">
        <v>198</v>
      </c>
      <c r="C29" s="53">
        <v>167.00981527999997</v>
      </c>
      <c r="D29" s="116">
        <v>179.8811771</v>
      </c>
      <c r="E29" s="53">
        <v>7.7069493181706639</v>
      </c>
      <c r="F29" s="53">
        <v>1.6305430827367666</v>
      </c>
      <c r="G29" s="53">
        <v>41.726556620000053</v>
      </c>
      <c r="H29" s="116">
        <v>47.421899609999954</v>
      </c>
      <c r="I29" s="53">
        <v>13.649204370892299</v>
      </c>
      <c r="J29" s="53">
        <v>1.581518862510169</v>
      </c>
      <c r="K29" s="29"/>
    </row>
    <row r="30" spans="1:11" x14ac:dyDescent="0.2">
      <c r="A30" s="6"/>
      <c r="B30" s="115" t="s">
        <v>200</v>
      </c>
      <c r="C30" s="53">
        <v>114.92562753000001</v>
      </c>
      <c r="D30" s="116">
        <v>131.12370207000006</v>
      </c>
      <c r="E30" s="53">
        <v>14.094397296870742</v>
      </c>
      <c r="F30" s="53">
        <v>1.18857819834155</v>
      </c>
      <c r="G30" s="53">
        <v>31.654886480000101</v>
      </c>
      <c r="H30" s="116">
        <v>28.366023330000054</v>
      </c>
      <c r="I30" s="53">
        <v>-10.389748679332611</v>
      </c>
      <c r="J30" s="53">
        <v>0.94600598710176065</v>
      </c>
      <c r="K30" s="29"/>
    </row>
    <row r="31" spans="1:11" x14ac:dyDescent="0.2">
      <c r="A31" s="6"/>
      <c r="B31" s="115" t="s">
        <v>201</v>
      </c>
      <c r="C31" s="53">
        <v>111.01862950000015</v>
      </c>
      <c r="D31" s="116">
        <v>110.59031631000002</v>
      </c>
      <c r="E31" s="53">
        <v>-0.38580298813734037</v>
      </c>
      <c r="F31" s="53">
        <v>1.0024521641677737</v>
      </c>
      <c r="G31" s="53">
        <v>29.413320300000017</v>
      </c>
      <c r="H31" s="116">
        <v>22.747542000000049</v>
      </c>
      <c r="I31" s="53">
        <v>-22.662447598613898</v>
      </c>
      <c r="J31" s="53">
        <v>0.75862981121819317</v>
      </c>
      <c r="K31" s="29"/>
    </row>
    <row r="32" spans="1:11" x14ac:dyDescent="0.2">
      <c r="A32" s="6"/>
      <c r="B32" s="115" t="s">
        <v>71</v>
      </c>
      <c r="C32" s="53">
        <v>62.428294480000083</v>
      </c>
      <c r="D32" s="116">
        <v>105.4059435799998</v>
      </c>
      <c r="E32" s="53">
        <v>68.843221584033998</v>
      </c>
      <c r="F32" s="53">
        <v>0.95545812493857984</v>
      </c>
      <c r="G32" s="53">
        <v>19.506430310000002</v>
      </c>
      <c r="H32" s="116">
        <v>38.194160559999951</v>
      </c>
      <c r="I32" s="53">
        <v>95.802922180075427</v>
      </c>
      <c r="J32" s="53">
        <v>1.2737740550284535</v>
      </c>
      <c r="K32" s="29"/>
    </row>
    <row r="33" spans="1:11" x14ac:dyDescent="0.2">
      <c r="A33" s="6"/>
      <c r="B33" s="115" t="s">
        <v>203</v>
      </c>
      <c r="C33" s="53">
        <v>88.133312420001403</v>
      </c>
      <c r="D33" s="116">
        <v>97.446909259999941</v>
      </c>
      <c r="E33" s="53">
        <v>10.567623733026599</v>
      </c>
      <c r="F33" s="53">
        <v>0.88331300911845267</v>
      </c>
      <c r="G33" s="53">
        <v>23.583034129999916</v>
      </c>
      <c r="H33" s="116">
        <v>24.2256814799998</v>
      </c>
      <c r="I33" s="53">
        <v>2.7250410038730966</v>
      </c>
      <c r="J33" s="53">
        <v>0.80792571644902511</v>
      </c>
      <c r="K33" s="29"/>
    </row>
    <row r="34" spans="1:11" x14ac:dyDescent="0.2">
      <c r="A34" s="6"/>
      <c r="B34" s="115" t="s">
        <v>204</v>
      </c>
      <c r="C34" s="53">
        <v>76.539549179999554</v>
      </c>
      <c r="D34" s="116">
        <v>95.445861940000157</v>
      </c>
      <c r="E34" s="53">
        <v>24.701364147753544</v>
      </c>
      <c r="F34" s="53">
        <v>0.86517440274252955</v>
      </c>
      <c r="G34" s="53">
        <v>19.87968076999999</v>
      </c>
      <c r="H34" s="116">
        <v>22.845762240000049</v>
      </c>
      <c r="I34" s="53">
        <v>14.920166497221166</v>
      </c>
      <c r="J34" s="53">
        <v>0.76190545313717517</v>
      </c>
      <c r="K34" s="29"/>
    </row>
    <row r="35" spans="1:11" x14ac:dyDescent="0.2">
      <c r="A35" s="6"/>
      <c r="B35" s="115" t="s">
        <v>202</v>
      </c>
      <c r="C35" s="53">
        <v>156.22059408000004</v>
      </c>
      <c r="D35" s="116">
        <v>88.543546910000003</v>
      </c>
      <c r="E35" s="53">
        <v>-43.3214631966787</v>
      </c>
      <c r="F35" s="53">
        <v>0.80260797857030997</v>
      </c>
      <c r="G35" s="53">
        <v>108.76987403</v>
      </c>
      <c r="H35" s="116">
        <v>88.537246520000011</v>
      </c>
      <c r="I35" s="53">
        <v>-18.601315566863295</v>
      </c>
      <c r="J35" s="53">
        <v>2.9527143905590369</v>
      </c>
      <c r="K35" s="29"/>
    </row>
    <row r="36" spans="1:11" x14ac:dyDescent="0.2">
      <c r="A36" s="6"/>
      <c r="B36" s="115" t="s">
        <v>205</v>
      </c>
      <c r="C36" s="53">
        <v>31.959226529999967</v>
      </c>
      <c r="D36" s="116">
        <v>49.284598359999961</v>
      </c>
      <c r="E36" s="53">
        <v>54.210860872170215</v>
      </c>
      <c r="F36" s="53">
        <v>0.44674302357207413</v>
      </c>
      <c r="G36" s="53">
        <v>7.8262809099999906</v>
      </c>
      <c r="H36" s="116">
        <v>12.441340939999995</v>
      </c>
      <c r="I36" s="53">
        <v>58.968750075187494</v>
      </c>
      <c r="J36" s="53">
        <v>0.41491832957659136</v>
      </c>
      <c r="K36" s="29"/>
    </row>
    <row r="37" spans="1:11" x14ac:dyDescent="0.2">
      <c r="A37" s="6"/>
      <c r="B37" s="115" t="s">
        <v>206</v>
      </c>
      <c r="C37" s="53">
        <v>22.287181310000001</v>
      </c>
      <c r="D37" s="116">
        <v>31.568418730000008</v>
      </c>
      <c r="E37" s="53">
        <v>41.643836835641594</v>
      </c>
      <c r="F37" s="53">
        <v>0.2861537133733783</v>
      </c>
      <c r="G37" s="53">
        <v>5.8128274700000029</v>
      </c>
      <c r="H37" s="116">
        <v>6.0694150200000037</v>
      </c>
      <c r="I37" s="53">
        <v>4.4141607732940402</v>
      </c>
      <c r="J37" s="53">
        <v>0.20241480028160663</v>
      </c>
      <c r="K37" s="29"/>
    </row>
    <row r="38" spans="1:11" x14ac:dyDescent="0.2">
      <c r="A38" s="6"/>
      <c r="B38" s="115" t="s">
        <v>72</v>
      </c>
      <c r="C38" s="53">
        <v>17.949029850000002</v>
      </c>
      <c r="D38" s="116">
        <v>22.292380870000002</v>
      </c>
      <c r="E38" s="53">
        <v>24.198249466948198</v>
      </c>
      <c r="F38" s="53">
        <v>0.20207054463016369</v>
      </c>
      <c r="G38" s="53">
        <v>6.25730407</v>
      </c>
      <c r="H38" s="116">
        <v>5.1437156399999981</v>
      </c>
      <c r="I38" s="53">
        <v>-17.79661684237125</v>
      </c>
      <c r="J38" s="53">
        <v>0.17154275503407171</v>
      </c>
      <c r="K38" s="29"/>
    </row>
    <row r="39" spans="1:11" x14ac:dyDescent="0.2">
      <c r="A39" s="6"/>
      <c r="B39" s="115" t="s">
        <v>208</v>
      </c>
      <c r="C39" s="53">
        <v>22.677989430000046</v>
      </c>
      <c r="D39" s="116">
        <v>21.52664651999995</v>
      </c>
      <c r="E39" s="53">
        <v>-5.0769179232309618</v>
      </c>
      <c r="F39" s="53">
        <v>0.19512950239475285</v>
      </c>
      <c r="G39" s="53">
        <v>7.1753209300000043</v>
      </c>
      <c r="H39" s="116">
        <v>5.7615283899999969</v>
      </c>
      <c r="I39" s="53">
        <v>-19.703544326344247</v>
      </c>
      <c r="J39" s="53">
        <v>0.19214679084157527</v>
      </c>
      <c r="K39" s="29"/>
    </row>
    <row r="40" spans="1:11" x14ac:dyDescent="0.2">
      <c r="A40" s="6"/>
      <c r="B40" s="115" t="s">
        <v>207</v>
      </c>
      <c r="C40" s="53">
        <v>12.558363059999992</v>
      </c>
      <c r="D40" s="116">
        <v>18.093607909999999</v>
      </c>
      <c r="E40" s="53">
        <v>44.076165210022289</v>
      </c>
      <c r="F40" s="53">
        <v>0.16401053014568998</v>
      </c>
      <c r="G40" s="53">
        <v>3.3973457699999998</v>
      </c>
      <c r="H40" s="116">
        <v>5.7748459999999975</v>
      </c>
      <c r="I40" s="53">
        <v>69.981108516958443</v>
      </c>
      <c r="J40" s="53">
        <v>0.19259093271677996</v>
      </c>
      <c r="K40" s="29"/>
    </row>
    <row r="41" spans="1:11" x14ac:dyDescent="0.2">
      <c r="A41" s="6"/>
      <c r="B41" s="115" t="s">
        <v>210</v>
      </c>
      <c r="C41" s="53">
        <v>2.5626029400000001</v>
      </c>
      <c r="D41" s="116">
        <v>2.1953747999999988</v>
      </c>
      <c r="E41" s="53">
        <v>-14.330278572145916</v>
      </c>
      <c r="F41" s="53">
        <v>1.9900098786681839E-2</v>
      </c>
      <c r="G41" s="53">
        <v>0.6120097699999999</v>
      </c>
      <c r="H41" s="116">
        <v>0.75139637999999997</v>
      </c>
      <c r="I41" s="53">
        <v>22.775226284377801</v>
      </c>
      <c r="J41" s="53">
        <v>2.5059045672250327E-2</v>
      </c>
      <c r="K41" s="29"/>
    </row>
    <row r="42" spans="1:11" x14ac:dyDescent="0.2">
      <c r="A42" s="6"/>
      <c r="B42" s="115" t="s">
        <v>209</v>
      </c>
      <c r="C42" s="53">
        <v>5.0429727799999986</v>
      </c>
      <c r="D42" s="116">
        <v>1.952950420000001</v>
      </c>
      <c r="E42" s="53">
        <v>-61.273825872207041</v>
      </c>
      <c r="F42" s="53">
        <v>1.7702629311173574E-2</v>
      </c>
      <c r="G42" s="53">
        <v>0.53962014999999974</v>
      </c>
      <c r="H42" s="116">
        <v>0.25848576000000001</v>
      </c>
      <c r="I42" s="53">
        <v>-52.09857156001307</v>
      </c>
      <c r="J42" s="53">
        <v>8.6204919771723353E-3</v>
      </c>
      <c r="K42" s="29"/>
    </row>
    <row r="43" spans="1:11" x14ac:dyDescent="0.2">
      <c r="A43" s="6"/>
      <c r="B43" s="115" t="s">
        <v>112</v>
      </c>
      <c r="C43" s="53">
        <v>1.9810196500000004</v>
      </c>
      <c r="D43" s="116">
        <v>1.8274658500000005</v>
      </c>
      <c r="E43" s="53">
        <v>-7.7512507258572505</v>
      </c>
      <c r="F43" s="53">
        <v>1.6565167343766327E-2</v>
      </c>
      <c r="G43" s="53">
        <v>0.57721097999999993</v>
      </c>
      <c r="H43" s="116">
        <v>0.49416617000000002</v>
      </c>
      <c r="I43" s="53">
        <v>-14.387254033178632</v>
      </c>
      <c r="J43" s="53">
        <v>1.6480426248142183E-2</v>
      </c>
      <c r="K43" s="29"/>
    </row>
    <row r="44" spans="1:11" x14ac:dyDescent="0.2">
      <c r="A44" s="6"/>
      <c r="B44" s="115" t="s">
        <v>302</v>
      </c>
      <c r="C44" s="53">
        <v>0.74301654999999933</v>
      </c>
      <c r="D44" s="116">
        <v>1.2886651</v>
      </c>
      <c r="E44" s="53">
        <v>73.436930846291531</v>
      </c>
      <c r="F44" s="53">
        <v>1.1681177534218413E-2</v>
      </c>
      <c r="G44" s="53">
        <v>0.18533630000000004</v>
      </c>
      <c r="H44" s="116">
        <v>0.3867563699999999</v>
      </c>
      <c r="I44" s="53">
        <v>108.67815425256673</v>
      </c>
      <c r="J44" s="53">
        <v>1.2898312791796712E-2</v>
      </c>
      <c r="K44" s="29"/>
    </row>
    <row r="45" spans="1:11" x14ac:dyDescent="0.2">
      <c r="A45" s="6"/>
      <c r="B45" s="115" t="s">
        <v>219</v>
      </c>
      <c r="C45" s="53">
        <v>1.5907370900000002</v>
      </c>
      <c r="D45" s="116">
        <v>0.19865588000000003</v>
      </c>
      <c r="E45" s="53">
        <v>-87.5117088016097</v>
      </c>
      <c r="F45" s="53">
        <v>1.8007274368619043E-3</v>
      </c>
      <c r="G45" s="53">
        <v>0.25750781</v>
      </c>
      <c r="H45" s="116">
        <v>4.4734860000000001E-2</v>
      </c>
      <c r="I45" s="53">
        <v>-82.627765736503292</v>
      </c>
      <c r="J45" s="53">
        <v>1.4919061759144012E-3</v>
      </c>
      <c r="K45" s="29"/>
    </row>
    <row r="46" spans="1:11" x14ac:dyDescent="0.2">
      <c r="A46" s="6"/>
      <c r="B46" s="115" t="s">
        <v>218</v>
      </c>
      <c r="C46" s="53">
        <v>0.12320563</v>
      </c>
      <c r="D46" s="116">
        <v>0.16806082999999999</v>
      </c>
      <c r="E46" s="53">
        <v>36.406777839616588</v>
      </c>
      <c r="F46" s="53">
        <v>1.5233968792808155E-3</v>
      </c>
      <c r="G46" s="53">
        <v>5.7604540000000003E-2</v>
      </c>
      <c r="H46" s="116">
        <v>4.0616180000000002E-2</v>
      </c>
      <c r="I46" s="53">
        <v>-29.491356063254738</v>
      </c>
      <c r="J46" s="53">
        <v>1.3545483272787929E-3</v>
      </c>
      <c r="K46" s="29"/>
    </row>
    <row r="47" spans="1:11" x14ac:dyDescent="0.2">
      <c r="A47" s="6"/>
      <c r="B47" s="115" t="s">
        <v>211</v>
      </c>
      <c r="C47" s="53">
        <v>0.83936856000000004</v>
      </c>
      <c r="D47" s="116">
        <v>0.10095008000000001</v>
      </c>
      <c r="E47" s="53">
        <v>-87.973092535179063</v>
      </c>
      <c r="F47" s="53">
        <v>9.1506769801832282E-4</v>
      </c>
      <c r="G47" s="53">
        <v>0.81242974000000001</v>
      </c>
      <c r="H47" s="116">
        <v>1.5425509999999998E-2</v>
      </c>
      <c r="I47" s="53">
        <v>-98.101311505410919</v>
      </c>
      <c r="J47" s="53">
        <v>5.144402739972663E-4</v>
      </c>
      <c r="K47" s="29"/>
    </row>
    <row r="48" spans="1:11" x14ac:dyDescent="0.2">
      <c r="A48" s="6"/>
      <c r="B48" s="115" t="s">
        <v>212</v>
      </c>
      <c r="C48" s="53">
        <v>0</v>
      </c>
      <c r="D48" s="116">
        <v>5.2327149999999996E-2</v>
      </c>
      <c r="E48" s="53" t="s">
        <v>270</v>
      </c>
      <c r="F48" s="53">
        <v>4.74322404641576E-4</v>
      </c>
      <c r="G48" s="53">
        <v>0</v>
      </c>
      <c r="H48" s="116">
        <v>0</v>
      </c>
      <c r="I48" s="53" t="s">
        <v>270</v>
      </c>
      <c r="J48" s="53">
        <v>0</v>
      </c>
      <c r="K48" s="29"/>
    </row>
    <row r="49" spans="1:11" x14ac:dyDescent="0.2">
      <c r="A49" s="6"/>
      <c r="B49" s="115" t="s">
        <v>217</v>
      </c>
      <c r="C49" s="53">
        <v>1.1233100000000001E-2</v>
      </c>
      <c r="D49" s="116">
        <v>1.3557899999999999E-2</v>
      </c>
      <c r="E49" s="53">
        <v>20.695978848225316</v>
      </c>
      <c r="F49" s="53">
        <v>1.2289634978954566E-4</v>
      </c>
      <c r="G49" s="53">
        <v>1.1233100000000001E-2</v>
      </c>
      <c r="H49" s="116">
        <v>0</v>
      </c>
      <c r="I49" s="53" t="s">
        <v>270</v>
      </c>
      <c r="J49" s="53">
        <v>0</v>
      </c>
      <c r="K49" s="29"/>
    </row>
    <row r="50" spans="1:11" x14ac:dyDescent="0.2">
      <c r="A50" s="6"/>
      <c r="B50" s="115" t="s">
        <v>215</v>
      </c>
      <c r="C50" s="53">
        <v>0</v>
      </c>
      <c r="D50" s="116">
        <v>9.7401600000000012E-3</v>
      </c>
      <c r="E50" s="53" t="s">
        <v>270</v>
      </c>
      <c r="F50" s="53">
        <v>8.8290230077382273E-5</v>
      </c>
      <c r="G50" s="53">
        <v>0</v>
      </c>
      <c r="H50" s="116">
        <v>1.7578E-4</v>
      </c>
      <c r="I50" s="53" t="s">
        <v>270</v>
      </c>
      <c r="J50" s="53">
        <v>5.8622574788930479E-6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38" t="s">
        <v>167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B1" sqref="B1"/>
    </sheetView>
  </sheetViews>
  <sheetFormatPr baseColWidth="10" defaultColWidth="10.85546875" defaultRowHeight="12.75" x14ac:dyDescent="0.2"/>
  <cols>
    <col min="1" max="1" width="1.85546875" style="5" customWidth="1"/>
    <col min="2" max="2" width="41" style="5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56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10083.746983940042</v>
      </c>
      <c r="D13" s="50">
        <v>11031.979406400011</v>
      </c>
      <c r="E13" s="68">
        <v>9.4035721440668638</v>
      </c>
      <c r="F13" s="68">
        <v>100</v>
      </c>
      <c r="G13" s="50">
        <v>2929.8103291300013</v>
      </c>
      <c r="H13" s="50">
        <v>2998.5035736300006</v>
      </c>
      <c r="I13" s="68">
        <v>2.3446311120214336</v>
      </c>
      <c r="J13" s="68">
        <v>100</v>
      </c>
      <c r="K13" s="29"/>
    </row>
    <row r="14" spans="1:14" x14ac:dyDescent="0.2">
      <c r="A14" s="6"/>
      <c r="B14" s="115" t="s">
        <v>282</v>
      </c>
      <c r="C14" s="118">
        <v>555.04796220000003</v>
      </c>
      <c r="D14" s="70">
        <v>621.53210031999981</v>
      </c>
      <c r="E14" s="53">
        <v>11.978088858570324</v>
      </c>
      <c r="F14" s="53">
        <v>5.6339128040742068</v>
      </c>
      <c r="G14" s="118">
        <v>129.69491787999999</v>
      </c>
      <c r="H14" s="70">
        <v>150.60167051000002</v>
      </c>
      <c r="I14" s="53">
        <v>16.119947467289329</v>
      </c>
      <c r="J14" s="53">
        <v>5.0225609812324166</v>
      </c>
      <c r="K14" s="29"/>
    </row>
    <row r="15" spans="1:14" x14ac:dyDescent="0.2">
      <c r="A15" s="6"/>
      <c r="B15" s="115" t="s">
        <v>283</v>
      </c>
      <c r="C15" s="118">
        <v>434.07420017999976</v>
      </c>
      <c r="D15" s="70">
        <v>466.0369715599997</v>
      </c>
      <c r="E15" s="53">
        <v>7.3634349534585919</v>
      </c>
      <c r="F15" s="53">
        <v>4.2244184329209</v>
      </c>
      <c r="G15" s="118">
        <v>101.94500927999955</v>
      </c>
      <c r="H15" s="70">
        <v>121.56335753000015</v>
      </c>
      <c r="I15" s="53">
        <v>19.244049697535793</v>
      </c>
      <c r="J15" s="53">
        <v>4.0541341554192334</v>
      </c>
      <c r="K15" s="29"/>
    </row>
    <row r="16" spans="1:14" x14ac:dyDescent="0.2">
      <c r="A16" s="6"/>
      <c r="B16" s="115" t="s">
        <v>284</v>
      </c>
      <c r="C16" s="118">
        <v>450.9468338100001</v>
      </c>
      <c r="D16" s="70">
        <v>373.04001020000015</v>
      </c>
      <c r="E16" s="53">
        <v>-17.276276884300035</v>
      </c>
      <c r="F16" s="53">
        <v>3.381442227707455</v>
      </c>
      <c r="G16" s="118">
        <v>155.72850563999972</v>
      </c>
      <c r="H16" s="70">
        <v>99.947265160000015</v>
      </c>
      <c r="I16" s="53">
        <v>-35.819543924058564</v>
      </c>
      <c r="J16" s="53">
        <v>3.3332381538236233</v>
      </c>
      <c r="K16" s="29"/>
    </row>
    <row r="17" spans="1:14" x14ac:dyDescent="0.2">
      <c r="A17" s="6"/>
      <c r="B17" s="115" t="s">
        <v>285</v>
      </c>
      <c r="C17" s="118">
        <v>61.096200190000005</v>
      </c>
      <c r="D17" s="70">
        <v>306.65379179999996</v>
      </c>
      <c r="E17" s="53"/>
      <c r="F17" s="53">
        <v>2.779680604027416</v>
      </c>
      <c r="G17" s="118">
        <v>32.949957059999996</v>
      </c>
      <c r="H17" s="70">
        <v>90.538825590000002</v>
      </c>
      <c r="I17" s="53">
        <v>174.77676351788247</v>
      </c>
      <c r="J17" s="53">
        <v>3.0194669896755646</v>
      </c>
      <c r="K17" s="29"/>
    </row>
    <row r="18" spans="1:14" x14ac:dyDescent="0.2">
      <c r="A18" s="6"/>
      <c r="B18" s="115" t="s">
        <v>286</v>
      </c>
      <c r="C18" s="118">
        <v>243.29204189000004</v>
      </c>
      <c r="D18" s="70">
        <v>285.96513220999998</v>
      </c>
      <c r="E18" s="53">
        <v>17.539862787330218</v>
      </c>
      <c r="F18" s="53">
        <v>2.5921470814575875</v>
      </c>
      <c r="G18" s="118">
        <v>54.87414685000001</v>
      </c>
      <c r="H18" s="70">
        <v>69.690433949999999</v>
      </c>
      <c r="I18" s="53">
        <v>27.000487388898662</v>
      </c>
      <c r="J18" s="53">
        <v>2.3241737833126037</v>
      </c>
      <c r="K18" s="29"/>
      <c r="N18" s="119"/>
    </row>
    <row r="19" spans="1:14" x14ac:dyDescent="0.2">
      <c r="A19" s="6"/>
      <c r="B19" s="115" t="s">
        <v>287</v>
      </c>
      <c r="C19" s="118">
        <v>170.61512770000033</v>
      </c>
      <c r="D19" s="70">
        <v>223.67078469000003</v>
      </c>
      <c r="E19" s="53">
        <v>31.096689786669842</v>
      </c>
      <c r="F19" s="53">
        <v>2.0274764523240618</v>
      </c>
      <c r="G19" s="118">
        <v>53.924199539999933</v>
      </c>
      <c r="H19" s="70">
        <v>59.160055560000067</v>
      </c>
      <c r="I19" s="53">
        <v>9.7096592340073293</v>
      </c>
      <c r="J19" s="53">
        <v>1.9729859947567332</v>
      </c>
      <c r="K19" s="29"/>
    </row>
    <row r="20" spans="1:14" x14ac:dyDescent="0.2">
      <c r="A20" s="6"/>
      <c r="B20" s="115" t="s">
        <v>288</v>
      </c>
      <c r="C20" s="118">
        <v>139.61246710000006</v>
      </c>
      <c r="D20" s="70">
        <v>170.56660837000007</v>
      </c>
      <c r="E20" s="53">
        <v>22.171473588980085</v>
      </c>
      <c r="F20" s="53">
        <v>1.5461106487476655</v>
      </c>
      <c r="G20" s="118">
        <v>34.957646990000001</v>
      </c>
      <c r="H20" s="70">
        <v>23.271462530000012</v>
      </c>
      <c r="I20" s="53">
        <v>-33.429551088901789</v>
      </c>
      <c r="J20" s="53">
        <v>0.77610254443777382</v>
      </c>
      <c r="K20" s="29"/>
    </row>
    <row r="21" spans="1:14" x14ac:dyDescent="0.2">
      <c r="A21" s="6"/>
      <c r="B21" s="115" t="s">
        <v>289</v>
      </c>
      <c r="C21" s="118">
        <v>99.280004059999982</v>
      </c>
      <c r="D21" s="70">
        <v>167.93957976000002</v>
      </c>
      <c r="E21" s="53">
        <v>69.15750694218903</v>
      </c>
      <c r="F21" s="53">
        <v>1.5222977996366889</v>
      </c>
      <c r="G21" s="118">
        <v>20.616708420000005</v>
      </c>
      <c r="H21" s="70">
        <v>52.579242569999977</v>
      </c>
      <c r="I21" s="53">
        <v>155.03218796553151</v>
      </c>
      <c r="J21" s="53">
        <v>1.7535160882382186</v>
      </c>
      <c r="K21" s="29"/>
    </row>
    <row r="22" spans="1:14" x14ac:dyDescent="0.2">
      <c r="A22" s="6"/>
      <c r="B22" s="115" t="s">
        <v>290</v>
      </c>
      <c r="C22" s="118">
        <v>110.03057194000006</v>
      </c>
      <c r="D22" s="70">
        <v>167.38623956000004</v>
      </c>
      <c r="E22" s="53">
        <v>52.127028523741714</v>
      </c>
      <c r="F22" s="53">
        <v>1.5172820161619756</v>
      </c>
      <c r="G22" s="118">
        <v>31.231897980000003</v>
      </c>
      <c r="H22" s="70">
        <v>52.065974529999991</v>
      </c>
      <c r="I22" s="53">
        <v>66.707686363926783</v>
      </c>
      <c r="J22" s="53">
        <v>1.7363986152255513</v>
      </c>
      <c r="K22" s="29"/>
    </row>
    <row r="23" spans="1:14" x14ac:dyDescent="0.2">
      <c r="A23" s="6"/>
      <c r="B23" s="115" t="s">
        <v>291</v>
      </c>
      <c r="C23" s="118">
        <v>181.75094538000005</v>
      </c>
      <c r="D23" s="70">
        <v>163.56924660000018</v>
      </c>
      <c r="E23" s="53">
        <v>-10.003633676835111</v>
      </c>
      <c r="F23" s="53">
        <v>1.4826826680360583</v>
      </c>
      <c r="G23" s="118">
        <v>25.660962340000033</v>
      </c>
      <c r="H23" s="70">
        <v>42.209348480000003</v>
      </c>
      <c r="I23" s="53">
        <v>64.488564071521679</v>
      </c>
      <c r="J23" s="53">
        <v>1.4076804460466656</v>
      </c>
      <c r="K23" s="29"/>
    </row>
    <row r="24" spans="1:14" x14ac:dyDescent="0.2">
      <c r="A24" s="6"/>
      <c r="B24" s="115" t="s">
        <v>292</v>
      </c>
      <c r="C24" s="118">
        <v>121.85027665999999</v>
      </c>
      <c r="D24" s="70">
        <v>155.86484441999986</v>
      </c>
      <c r="E24" s="53">
        <v>27.915051727712559</v>
      </c>
      <c r="F24" s="53">
        <v>1.4128456796209898</v>
      </c>
      <c r="G24" s="118">
        <v>36.068749649999994</v>
      </c>
      <c r="H24" s="70">
        <v>47.177352160000041</v>
      </c>
      <c r="I24" s="53">
        <v>30.798413080005528</v>
      </c>
      <c r="J24" s="53">
        <v>1.5733632127337087</v>
      </c>
      <c r="K24" s="29"/>
    </row>
    <row r="25" spans="1:14" x14ac:dyDescent="0.2">
      <c r="A25" s="6"/>
      <c r="B25" s="115" t="s">
        <v>293</v>
      </c>
      <c r="C25" s="118">
        <v>61.933314740000064</v>
      </c>
      <c r="D25" s="70">
        <v>109.29365484999994</v>
      </c>
      <c r="E25" s="53">
        <v>76.469893963889305</v>
      </c>
      <c r="F25" s="53">
        <v>0.99069850317700137</v>
      </c>
      <c r="G25" s="118">
        <v>19.368877939999969</v>
      </c>
      <c r="H25" s="70">
        <v>38.970608349999978</v>
      </c>
      <c r="I25" s="53">
        <v>101.20219906760401</v>
      </c>
      <c r="J25" s="53">
        <v>1.2996685644373605</v>
      </c>
      <c r="K25" s="29"/>
    </row>
    <row r="26" spans="1:14" x14ac:dyDescent="0.2">
      <c r="A26" s="6"/>
      <c r="B26" s="115" t="s">
        <v>294</v>
      </c>
      <c r="C26" s="118">
        <v>100.90147737000005</v>
      </c>
      <c r="D26" s="70">
        <v>106.78305897999998</v>
      </c>
      <c r="E26" s="53">
        <v>5.8290341859242423</v>
      </c>
      <c r="F26" s="53">
        <v>0.96794106520949119</v>
      </c>
      <c r="G26" s="118">
        <v>24.832718039999996</v>
      </c>
      <c r="H26" s="70">
        <v>19.522191759999995</v>
      </c>
      <c r="I26" s="53">
        <v>-21.3851994431134</v>
      </c>
      <c r="J26" s="53">
        <v>0.65106448201982137</v>
      </c>
      <c r="K26" s="29"/>
    </row>
    <row r="27" spans="1:14" x14ac:dyDescent="0.2">
      <c r="A27" s="6"/>
      <c r="B27" s="115" t="s">
        <v>295</v>
      </c>
      <c r="C27" s="118">
        <v>79.458084949999986</v>
      </c>
      <c r="D27" s="70">
        <v>105.71803213999999</v>
      </c>
      <c r="E27" s="53">
        <v>33.048804544590297</v>
      </c>
      <c r="F27" s="53">
        <v>0.95828706930570873</v>
      </c>
      <c r="G27" s="118">
        <v>47.269547430000031</v>
      </c>
      <c r="H27" s="70">
        <v>37.078925549999965</v>
      </c>
      <c r="I27" s="53">
        <v>-21.558534900489658</v>
      </c>
      <c r="J27" s="53">
        <v>1.2365810024735795</v>
      </c>
      <c r="K27" s="29"/>
    </row>
    <row r="28" spans="1:14" x14ac:dyDescent="0.2">
      <c r="A28" s="6"/>
      <c r="B28" s="115" t="s">
        <v>296</v>
      </c>
      <c r="C28" s="118">
        <v>100.84496703000012</v>
      </c>
      <c r="D28" s="70">
        <v>105.35713922999977</v>
      </c>
      <c r="E28" s="53">
        <v>4.4743652885099738</v>
      </c>
      <c r="F28" s="53">
        <v>0.9550157351533729</v>
      </c>
      <c r="G28" s="118">
        <v>22.861359539999977</v>
      </c>
      <c r="H28" s="70">
        <v>28.664712100000031</v>
      </c>
      <c r="I28" s="53">
        <v>25.384984431245506</v>
      </c>
      <c r="J28" s="53">
        <v>0.95596724819968837</v>
      </c>
      <c r="K28" s="29"/>
    </row>
    <row r="29" spans="1:14" x14ac:dyDescent="0.2">
      <c r="A29" s="6"/>
      <c r="B29" s="115" t="s">
        <v>297</v>
      </c>
      <c r="C29" s="118">
        <v>76.405727810000002</v>
      </c>
      <c r="D29" s="70">
        <v>92.035567250000071</v>
      </c>
      <c r="E29" s="53">
        <v>20.456371384704532</v>
      </c>
      <c r="F29" s="53">
        <v>0.83426159404002553</v>
      </c>
      <c r="G29" s="118">
        <v>6.6030744099999996</v>
      </c>
      <c r="H29" s="70">
        <v>34.07381067</v>
      </c>
      <c r="I29" s="53"/>
      <c r="J29" s="53">
        <v>1.136360515613797</v>
      </c>
      <c r="K29" s="29"/>
    </row>
    <row r="30" spans="1:14" x14ac:dyDescent="0.2">
      <c r="A30" s="6"/>
      <c r="B30" s="115" t="s">
        <v>298</v>
      </c>
      <c r="C30" s="118">
        <v>25.053846149999984</v>
      </c>
      <c r="D30" s="70">
        <v>73.432451770000057</v>
      </c>
      <c r="E30" s="53">
        <v>193.09851800938</v>
      </c>
      <c r="F30" s="53">
        <v>0.66563260376827305</v>
      </c>
      <c r="G30" s="118">
        <v>10.3817781</v>
      </c>
      <c r="H30" s="70">
        <v>24.820247059999996</v>
      </c>
      <c r="I30" s="53">
        <v>139.0751066043301</v>
      </c>
      <c r="J30" s="53">
        <v>0.82775445986720997</v>
      </c>
      <c r="K30" s="29"/>
    </row>
    <row r="31" spans="1:14" x14ac:dyDescent="0.2">
      <c r="A31" s="6"/>
      <c r="B31" s="115" t="s">
        <v>299</v>
      </c>
      <c r="C31" s="118">
        <v>71.051644479999993</v>
      </c>
      <c r="D31" s="70">
        <v>72.836712679999991</v>
      </c>
      <c r="E31" s="53">
        <v>2.5123531102822838</v>
      </c>
      <c r="F31" s="53">
        <v>0.66023249316206156</v>
      </c>
      <c r="G31" s="118">
        <v>14.996918930000001</v>
      </c>
      <c r="H31" s="70">
        <v>22.434664489999999</v>
      </c>
      <c r="I31" s="53">
        <v>49.595157476789772</v>
      </c>
      <c r="J31" s="53">
        <v>0.74819535608691989</v>
      </c>
      <c r="K31" s="29"/>
    </row>
    <row r="32" spans="1:14" x14ac:dyDescent="0.2">
      <c r="A32" s="6"/>
      <c r="B32" s="115" t="s">
        <v>28</v>
      </c>
      <c r="C32" s="118">
        <v>7000.5012903000415</v>
      </c>
      <c r="D32" s="70">
        <v>7264.2974800100119</v>
      </c>
      <c r="E32" s="53">
        <v>3.7682471407510354</v>
      </c>
      <c r="F32" s="53">
        <v>65.847634521469061</v>
      </c>
      <c r="G32" s="118">
        <v>2105.8433531100022</v>
      </c>
      <c r="H32" s="70">
        <v>1984.1334250800001</v>
      </c>
      <c r="I32" s="53">
        <v>-5.7796287577732475</v>
      </c>
      <c r="J32" s="53">
        <v>66.170787406399526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8" t="s">
        <v>167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20" sqref="L20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7" t="s">
        <v>68</v>
      </c>
      <c r="D7" s="167"/>
      <c r="E7" s="167"/>
      <c r="F7" s="167"/>
      <c r="G7" s="167"/>
      <c r="H7" s="167"/>
      <c r="I7" s="167"/>
      <c r="J7" s="167"/>
      <c r="K7" s="29"/>
    </row>
    <row r="8" spans="1:20" x14ac:dyDescent="0.2">
      <c r="A8" s="6"/>
      <c r="B8" s="7"/>
      <c r="C8" s="167" t="s">
        <v>44</v>
      </c>
      <c r="D8" s="167"/>
      <c r="E8" s="167"/>
      <c r="F8" s="167"/>
      <c r="G8" s="167"/>
      <c r="H8" s="167"/>
      <c r="I8" s="167"/>
      <c r="J8" s="167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20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48</v>
      </c>
      <c r="C13" s="68">
        <v>10083.746983940042</v>
      </c>
      <c r="D13" s="68">
        <v>11031.979406400011</v>
      </c>
      <c r="E13" s="68">
        <v>9.4035721440668638</v>
      </c>
      <c r="F13" s="50">
        <v>100</v>
      </c>
      <c r="G13" s="68">
        <v>2929.8103291300013</v>
      </c>
      <c r="H13" s="68">
        <v>2998.5035736300006</v>
      </c>
      <c r="I13" s="68">
        <v>2.3446311120214336</v>
      </c>
      <c r="J13" s="50">
        <v>100</v>
      </c>
      <c r="K13" s="29"/>
    </row>
    <row r="14" spans="1:20" x14ac:dyDescent="0.2">
      <c r="A14" s="6"/>
      <c r="B14" s="49" t="s">
        <v>69</v>
      </c>
      <c r="C14" s="66">
        <v>2888.6442916999963</v>
      </c>
      <c r="D14" s="68">
        <v>3257.1443900599952</v>
      </c>
      <c r="E14" s="66">
        <v>12.756852736033242</v>
      </c>
      <c r="F14" s="66">
        <v>29.524569164536508</v>
      </c>
      <c r="G14" s="66">
        <v>838.24612397999908</v>
      </c>
      <c r="H14" s="68">
        <v>890.69709997000018</v>
      </c>
      <c r="I14" s="66">
        <v>6.2572285739853406</v>
      </c>
      <c r="J14" s="66">
        <v>29.704720307927417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70</v>
      </c>
      <c r="C15" s="53">
        <v>319.98409036999999</v>
      </c>
      <c r="D15" s="116">
        <v>378.07304539000046</v>
      </c>
      <c r="E15" s="53">
        <v>18.153701002081625</v>
      </c>
      <c r="F15" s="53">
        <v>3.4270644592634749</v>
      </c>
      <c r="G15" s="53">
        <v>92.075463680000141</v>
      </c>
      <c r="H15" s="116">
        <v>94.311791150000019</v>
      </c>
      <c r="I15" s="53">
        <v>2.4287984883486713</v>
      </c>
      <c r="J15" s="53">
        <v>3.1452952725957828</v>
      </c>
      <c r="K15" s="29"/>
      <c r="L15" s="72"/>
    </row>
    <row r="16" spans="1:20" x14ac:dyDescent="0.2">
      <c r="A16" s="6"/>
      <c r="B16" s="115" t="s">
        <v>71</v>
      </c>
      <c r="C16" s="53">
        <v>46.089191390000053</v>
      </c>
      <c r="D16" s="116">
        <v>87.233618580000211</v>
      </c>
      <c r="E16" s="53">
        <v>89.271314920329118</v>
      </c>
      <c r="F16" s="53">
        <v>0.79073405928761198</v>
      </c>
      <c r="G16" s="53">
        <v>15.599595680000018</v>
      </c>
      <c r="H16" s="116">
        <v>33.693369559999965</v>
      </c>
      <c r="I16" s="53">
        <v>115.98873619011596</v>
      </c>
      <c r="J16" s="53">
        <v>1.1236728165446419</v>
      </c>
      <c r="K16" s="29"/>
    </row>
    <row r="17" spans="1:11" x14ac:dyDescent="0.2">
      <c r="A17" s="6"/>
      <c r="B17" s="115" t="s">
        <v>72</v>
      </c>
      <c r="C17" s="53">
        <v>17.949029849999988</v>
      </c>
      <c r="D17" s="116">
        <v>22.275189520000012</v>
      </c>
      <c r="E17" s="53">
        <v>24.102470752757842</v>
      </c>
      <c r="F17" s="53">
        <v>0.20191471266776886</v>
      </c>
      <c r="G17" s="53">
        <v>6.25730407</v>
      </c>
      <c r="H17" s="116">
        <v>5.1437156399999973</v>
      </c>
      <c r="I17" s="53">
        <v>-17.796616842371272</v>
      </c>
      <c r="J17" s="53">
        <v>0.17154275503407168</v>
      </c>
      <c r="K17" s="29"/>
    </row>
    <row r="18" spans="1:11" x14ac:dyDescent="0.2">
      <c r="A18" s="6"/>
      <c r="B18" s="115" t="s">
        <v>87</v>
      </c>
      <c r="C18" s="53">
        <v>951.29871839000145</v>
      </c>
      <c r="D18" s="116">
        <v>892.66202517999477</v>
      </c>
      <c r="E18" s="53">
        <v>-6.163857059457067</v>
      </c>
      <c r="F18" s="53">
        <v>8.0915853111739171</v>
      </c>
      <c r="G18" s="53">
        <v>307.61545917999962</v>
      </c>
      <c r="H18" s="116">
        <v>246.48785891000077</v>
      </c>
      <c r="I18" s="53">
        <v>-19.871433130488526</v>
      </c>
      <c r="J18" s="53">
        <v>8.2203623526651857</v>
      </c>
      <c r="K18" s="29"/>
    </row>
    <row r="19" spans="1:11" x14ac:dyDescent="0.2">
      <c r="A19" s="6"/>
      <c r="B19" s="115" t="s">
        <v>88</v>
      </c>
      <c r="C19" s="53">
        <v>100.32466415000074</v>
      </c>
      <c r="D19" s="116">
        <v>113.86485690999976</v>
      </c>
      <c r="E19" s="53">
        <v>13.496374869248861</v>
      </c>
      <c r="F19" s="53">
        <v>1.0321344222591917</v>
      </c>
      <c r="G19" s="53">
        <v>26.677569499999937</v>
      </c>
      <c r="H19" s="116">
        <v>28.16937253000015</v>
      </c>
      <c r="I19" s="53">
        <v>5.5919750485523778</v>
      </c>
      <c r="J19" s="53">
        <v>0.93944768909840559</v>
      </c>
      <c r="K19" s="29"/>
    </row>
    <row r="20" spans="1:11" x14ac:dyDescent="0.2">
      <c r="A20" s="6"/>
      <c r="B20" s="115" t="s">
        <v>89</v>
      </c>
      <c r="C20" s="53">
        <v>190.27306969999853</v>
      </c>
      <c r="D20" s="116">
        <v>210.157773880001</v>
      </c>
      <c r="E20" s="53">
        <v>10.450614062912035</v>
      </c>
      <c r="F20" s="53">
        <v>1.9049870031309306</v>
      </c>
      <c r="G20" s="53">
        <v>55.26143376999984</v>
      </c>
      <c r="H20" s="116">
        <v>50.970624210000032</v>
      </c>
      <c r="I20" s="53">
        <v>-7.7645643033047556</v>
      </c>
      <c r="J20" s="53">
        <v>1.6998687164576156</v>
      </c>
      <c r="K20" s="29"/>
    </row>
    <row r="21" spans="1:11" x14ac:dyDescent="0.2">
      <c r="A21" s="6"/>
      <c r="B21" s="115" t="s">
        <v>73</v>
      </c>
      <c r="C21" s="53">
        <v>47.413402790000021</v>
      </c>
      <c r="D21" s="116">
        <v>58.054802139999858</v>
      </c>
      <c r="E21" s="53">
        <v>22.44386338844302</v>
      </c>
      <c r="F21" s="53">
        <v>0.52624103074667072</v>
      </c>
      <c r="G21" s="53">
        <v>10.835700710000019</v>
      </c>
      <c r="H21" s="116">
        <v>13.14519495000004</v>
      </c>
      <c r="I21" s="53">
        <v>21.31375073758397</v>
      </c>
      <c r="J21" s="53">
        <v>0.43839183870261034</v>
      </c>
      <c r="K21" s="29"/>
    </row>
    <row r="22" spans="1:11" x14ac:dyDescent="0.2">
      <c r="A22" s="6"/>
      <c r="B22" s="115" t="s">
        <v>90</v>
      </c>
      <c r="C22" s="53">
        <v>196.55338807000027</v>
      </c>
      <c r="D22" s="116">
        <v>209.20472409999888</v>
      </c>
      <c r="E22" s="53">
        <v>6.4365901571195483</v>
      </c>
      <c r="F22" s="53">
        <v>1.8963480296077455</v>
      </c>
      <c r="G22" s="53">
        <v>49.452321349999877</v>
      </c>
      <c r="H22" s="116">
        <v>49.553131389999869</v>
      </c>
      <c r="I22" s="53">
        <v>0.20385299870253615</v>
      </c>
      <c r="J22" s="53">
        <v>1.6525953754329077</v>
      </c>
      <c r="K22" s="29"/>
    </row>
    <row r="23" spans="1:11" x14ac:dyDescent="0.2">
      <c r="A23" s="6"/>
      <c r="B23" s="115" t="s">
        <v>91</v>
      </c>
      <c r="C23" s="53">
        <v>84.574355490000073</v>
      </c>
      <c r="D23" s="116">
        <v>106.24815654000002</v>
      </c>
      <c r="E23" s="53">
        <v>25.626918377832176</v>
      </c>
      <c r="F23" s="53">
        <v>0.9630924118509685</v>
      </c>
      <c r="G23" s="53">
        <v>21.97228435000001</v>
      </c>
      <c r="H23" s="116">
        <v>25.294107680000049</v>
      </c>
      <c r="I23" s="53">
        <v>15.118242951375404</v>
      </c>
      <c r="J23" s="53">
        <v>0.84355769666063452</v>
      </c>
      <c r="K23" s="29"/>
    </row>
    <row r="24" spans="1:11" x14ac:dyDescent="0.2">
      <c r="A24" s="6"/>
      <c r="B24" s="115" t="s">
        <v>92</v>
      </c>
      <c r="C24" s="53">
        <v>228.58784033000046</v>
      </c>
      <c r="D24" s="116">
        <v>226.20077668999878</v>
      </c>
      <c r="E24" s="53">
        <v>-1.0442653627400267</v>
      </c>
      <c r="F24" s="53">
        <v>2.0504097076067085</v>
      </c>
      <c r="G24" s="53">
        <v>61.389766669999972</v>
      </c>
      <c r="H24" s="116">
        <v>59.575443280000037</v>
      </c>
      <c r="I24" s="53">
        <v>-2.9554166572302032</v>
      </c>
      <c r="J24" s="53">
        <v>1.9868391621717416</v>
      </c>
      <c r="K24" s="29"/>
    </row>
    <row r="25" spans="1:11" x14ac:dyDescent="0.2">
      <c r="A25" s="6"/>
      <c r="B25" s="115" t="s">
        <v>93</v>
      </c>
      <c r="C25" s="53">
        <v>702.8919490299952</v>
      </c>
      <c r="D25" s="116">
        <v>950.94640051000113</v>
      </c>
      <c r="E25" s="53">
        <v>35.290552384662519</v>
      </c>
      <c r="F25" s="53">
        <v>8.6199073210590491</v>
      </c>
      <c r="G25" s="53">
        <v>190.65578703999961</v>
      </c>
      <c r="H25" s="116">
        <v>283.84498877999926</v>
      </c>
      <c r="I25" s="53">
        <v>48.878244498525781</v>
      </c>
      <c r="J25" s="53">
        <v>9.4662214604725428</v>
      </c>
      <c r="K25" s="29"/>
    </row>
    <row r="26" spans="1:11" x14ac:dyDescent="0.2">
      <c r="A26" s="6"/>
      <c r="B26" s="115" t="s">
        <v>74</v>
      </c>
      <c r="C26" s="53">
        <v>2.7045921399999999</v>
      </c>
      <c r="D26" s="116">
        <v>2.2230206200000002</v>
      </c>
      <c r="E26" s="53">
        <v>-17.805698422239725</v>
      </c>
      <c r="F26" s="53">
        <v>2.0150695882466509E-2</v>
      </c>
      <c r="G26" s="53">
        <v>0.45343797999999996</v>
      </c>
      <c r="H26" s="116">
        <v>0.50750189000000001</v>
      </c>
      <c r="I26" s="53">
        <v>11.923110190284469</v>
      </c>
      <c r="J26" s="53">
        <v>1.6925172091278057E-2</v>
      </c>
      <c r="K26" s="29"/>
    </row>
    <row r="27" spans="1:11" x14ac:dyDescent="0.2">
      <c r="A27" s="6"/>
      <c r="B27" s="49" t="s">
        <v>24</v>
      </c>
      <c r="C27" s="66">
        <v>3977.8593564400044</v>
      </c>
      <c r="D27" s="68">
        <v>4628.8283031699993</v>
      </c>
      <c r="E27" s="66">
        <v>16.364805499623824</v>
      </c>
      <c r="F27" s="66">
        <v>41.958275415966291</v>
      </c>
      <c r="G27" s="66">
        <v>1188.45748604</v>
      </c>
      <c r="H27" s="68">
        <v>1253.6463413499955</v>
      </c>
      <c r="I27" s="66">
        <v>5.4851651048291261</v>
      </c>
      <c r="J27" s="66">
        <v>41.809066108009539</v>
      </c>
      <c r="K27" s="29"/>
    </row>
    <row r="28" spans="1:11" x14ac:dyDescent="0.2">
      <c r="A28" s="6"/>
      <c r="B28" s="115" t="s">
        <v>94</v>
      </c>
      <c r="C28" s="53">
        <v>1056.5895311299996</v>
      </c>
      <c r="D28" s="116">
        <v>1358.73756785</v>
      </c>
      <c r="E28" s="53">
        <v>28.596538941367289</v>
      </c>
      <c r="F28" s="53">
        <v>12.316353374098506</v>
      </c>
      <c r="G28" s="53">
        <v>335.0464508099999</v>
      </c>
      <c r="H28" s="116">
        <v>418.05960804999995</v>
      </c>
      <c r="I28" s="53">
        <v>24.776611433820463</v>
      </c>
      <c r="J28" s="53">
        <v>13.942274797554946</v>
      </c>
      <c r="K28" s="29"/>
    </row>
    <row r="29" spans="1:11" x14ac:dyDescent="0.2">
      <c r="A29" s="6"/>
      <c r="B29" s="115" t="s">
        <v>75</v>
      </c>
      <c r="C29" s="53">
        <v>56.396701919999948</v>
      </c>
      <c r="D29" s="116">
        <v>106.21500238999978</v>
      </c>
      <c r="E29" s="53">
        <v>88.335485540747172</v>
      </c>
      <c r="F29" s="53">
        <v>0.96279188418699357</v>
      </c>
      <c r="G29" s="53">
        <v>19.298532019999985</v>
      </c>
      <c r="H29" s="116">
        <v>29.456982779999986</v>
      </c>
      <c r="I29" s="53">
        <v>52.638463637919799</v>
      </c>
      <c r="J29" s="53">
        <v>0.98238945049310866</v>
      </c>
      <c r="K29" s="29"/>
    </row>
    <row r="30" spans="1:11" x14ac:dyDescent="0.2">
      <c r="A30" s="6"/>
      <c r="B30" s="115" t="s">
        <v>76</v>
      </c>
      <c r="C30" s="53">
        <v>142.79382519999996</v>
      </c>
      <c r="D30" s="116">
        <v>155.49668076999998</v>
      </c>
      <c r="E30" s="53">
        <v>8.8959417903457183</v>
      </c>
      <c r="F30" s="53">
        <v>1.4095084394355495</v>
      </c>
      <c r="G30" s="53">
        <v>32.390710880000007</v>
      </c>
      <c r="H30" s="116">
        <v>43.652619230000013</v>
      </c>
      <c r="I30" s="53">
        <v>34.768944688255644</v>
      </c>
      <c r="J30" s="53">
        <v>1.4558134802272047</v>
      </c>
      <c r="K30" s="29"/>
    </row>
    <row r="31" spans="1:11" x14ac:dyDescent="0.2">
      <c r="A31" s="6"/>
      <c r="B31" s="115" t="s">
        <v>95</v>
      </c>
      <c r="C31" s="53">
        <v>147.79710853000032</v>
      </c>
      <c r="D31" s="116">
        <v>185.51251967999994</v>
      </c>
      <c r="E31" s="53">
        <v>25.51836874558613</v>
      </c>
      <c r="F31" s="53">
        <v>1.6815887053993055</v>
      </c>
      <c r="G31" s="53">
        <v>48.94635739000001</v>
      </c>
      <c r="H31" s="116">
        <v>52.368401339999942</v>
      </c>
      <c r="I31" s="53">
        <v>6.9914169970471951</v>
      </c>
      <c r="J31" s="53">
        <v>1.746484539840069</v>
      </c>
      <c r="K31" s="29"/>
    </row>
    <row r="32" spans="1:11" x14ac:dyDescent="0.2">
      <c r="A32" s="6"/>
      <c r="B32" s="115" t="s">
        <v>77</v>
      </c>
      <c r="C32" s="53">
        <v>433.04577952000125</v>
      </c>
      <c r="D32" s="116">
        <v>439.60733952000072</v>
      </c>
      <c r="E32" s="53">
        <v>1.5152116266489157</v>
      </c>
      <c r="F32" s="53">
        <v>3.9848455415441602</v>
      </c>
      <c r="G32" s="53">
        <v>134.96802106999993</v>
      </c>
      <c r="H32" s="116">
        <v>121.32365421999991</v>
      </c>
      <c r="I32" s="53">
        <v>-10.109333115970854</v>
      </c>
      <c r="J32" s="53">
        <v>4.0461400575596116</v>
      </c>
      <c r="K32" s="29"/>
    </row>
    <row r="33" spans="1:11" x14ac:dyDescent="0.2">
      <c r="A33" s="6"/>
      <c r="B33" s="115" t="s">
        <v>96</v>
      </c>
      <c r="C33" s="53">
        <v>276.65397712999953</v>
      </c>
      <c r="D33" s="116">
        <v>304.82421187000438</v>
      </c>
      <c r="E33" s="53">
        <v>10.182479584151306</v>
      </c>
      <c r="F33" s="53">
        <v>2.7630962734862061</v>
      </c>
      <c r="G33" s="53">
        <v>68.632369629999914</v>
      </c>
      <c r="H33" s="116">
        <v>69.621416149999931</v>
      </c>
      <c r="I33" s="53">
        <v>1.4410787873593955</v>
      </c>
      <c r="J33" s="53">
        <v>2.3218720418503942</v>
      </c>
      <c r="K33" s="29"/>
    </row>
    <row r="34" spans="1:11" x14ac:dyDescent="0.2">
      <c r="A34" s="6"/>
      <c r="B34" s="115" t="s">
        <v>78</v>
      </c>
      <c r="C34" s="53">
        <v>619.01453363999372</v>
      </c>
      <c r="D34" s="116">
        <v>712.19368054998927</v>
      </c>
      <c r="E34" s="53">
        <v>15.052820547212974</v>
      </c>
      <c r="F34" s="53">
        <v>6.4557198152203084</v>
      </c>
      <c r="G34" s="53">
        <v>167.31870270999892</v>
      </c>
      <c r="H34" s="116">
        <v>188.97141122999736</v>
      </c>
      <c r="I34" s="53">
        <v>12.940997132596399</v>
      </c>
      <c r="J34" s="53">
        <v>6.3021906290819523</v>
      </c>
      <c r="K34" s="29"/>
    </row>
    <row r="35" spans="1:11" x14ac:dyDescent="0.2">
      <c r="A35" s="6"/>
      <c r="B35" s="115" t="s">
        <v>97</v>
      </c>
      <c r="C35" s="53">
        <v>1245.5678993700103</v>
      </c>
      <c r="D35" s="116">
        <v>1366.2413005400049</v>
      </c>
      <c r="E35" s="53">
        <v>9.6882234385639912</v>
      </c>
      <c r="F35" s="53">
        <v>12.384371382595255</v>
      </c>
      <c r="G35" s="53">
        <v>381.85634153000143</v>
      </c>
      <c r="H35" s="116">
        <v>330.19224834999847</v>
      </c>
      <c r="I35" s="53">
        <v>-13.529719834689157</v>
      </c>
      <c r="J35" s="53">
        <v>11.011901111402258</v>
      </c>
      <c r="K35" s="29"/>
    </row>
    <row r="36" spans="1:11" x14ac:dyDescent="0.2">
      <c r="A36" s="6"/>
      <c r="B36" s="49" t="s">
        <v>98</v>
      </c>
      <c r="C36" s="66">
        <v>3214.9276805399954</v>
      </c>
      <c r="D36" s="68">
        <v>3143.919887979986</v>
      </c>
      <c r="E36" s="66">
        <v>-2.2086901982218965</v>
      </c>
      <c r="F36" s="66">
        <v>28.498239274776889</v>
      </c>
      <c r="G36" s="66">
        <v>902.44184394000058</v>
      </c>
      <c r="H36" s="68">
        <v>853.61248081999952</v>
      </c>
      <c r="I36" s="66">
        <v>-5.410804413369763</v>
      </c>
      <c r="J36" s="66">
        <v>28.467949424072646</v>
      </c>
      <c r="K36" s="29"/>
    </row>
    <row r="37" spans="1:11" x14ac:dyDescent="0.2">
      <c r="A37" s="6"/>
      <c r="B37" s="115" t="s">
        <v>79</v>
      </c>
      <c r="C37" s="53">
        <v>176.97791241999963</v>
      </c>
      <c r="D37" s="116">
        <v>212.78750860000011</v>
      </c>
      <c r="E37" s="53">
        <v>20.233935235385768</v>
      </c>
      <c r="F37" s="53">
        <v>1.928824381928733</v>
      </c>
      <c r="G37" s="53">
        <v>48.443701729999944</v>
      </c>
      <c r="H37" s="116">
        <v>54.586815459999755</v>
      </c>
      <c r="I37" s="53">
        <v>12.680933765628266</v>
      </c>
      <c r="J37" s="53">
        <v>1.820468581063478</v>
      </c>
      <c r="K37" s="29"/>
    </row>
    <row r="38" spans="1:11" x14ac:dyDescent="0.2">
      <c r="A38" s="6"/>
      <c r="B38" s="115" t="s">
        <v>80</v>
      </c>
      <c r="C38" s="53">
        <v>12.258428960000002</v>
      </c>
      <c r="D38" s="116">
        <v>16.117306870000011</v>
      </c>
      <c r="E38" s="53">
        <v>31.479383880199997</v>
      </c>
      <c r="F38" s="53">
        <v>0.14609623782156297</v>
      </c>
      <c r="G38" s="53">
        <v>3.8076480899999998</v>
      </c>
      <c r="H38" s="116">
        <v>5.3365753399999996</v>
      </c>
      <c r="I38" s="53">
        <v>40.154111248237754</v>
      </c>
      <c r="J38" s="53">
        <v>0.17797461997150532</v>
      </c>
      <c r="K38" s="29"/>
    </row>
    <row r="39" spans="1:11" x14ac:dyDescent="0.2">
      <c r="A39" s="6"/>
      <c r="B39" s="115" t="s">
        <v>99</v>
      </c>
      <c r="C39" s="53">
        <v>1.0834376100000001</v>
      </c>
      <c r="D39" s="116">
        <v>0.97021682999999992</v>
      </c>
      <c r="E39" s="53">
        <v>-10.450143040539285</v>
      </c>
      <c r="F39" s="53">
        <v>8.7945852168391965E-3</v>
      </c>
      <c r="G39" s="53">
        <v>0.34457146</v>
      </c>
      <c r="H39" s="116">
        <v>0.23112108000000006</v>
      </c>
      <c r="I39" s="53">
        <v>-32.925065819438423</v>
      </c>
      <c r="J39" s="53">
        <v>7.7078807586746997E-3</v>
      </c>
      <c r="K39" s="29"/>
    </row>
    <row r="40" spans="1:11" x14ac:dyDescent="0.2">
      <c r="A40" s="6"/>
      <c r="B40" s="115" t="s">
        <v>100</v>
      </c>
      <c r="C40" s="53">
        <v>6.5145655499999986</v>
      </c>
      <c r="D40" s="116">
        <v>8.0748935700000004</v>
      </c>
      <c r="E40" s="53">
        <v>23.951374930903913</v>
      </c>
      <c r="F40" s="53">
        <v>7.3195328531120096E-2</v>
      </c>
      <c r="G40" s="53">
        <v>1.4075164600000003</v>
      </c>
      <c r="H40" s="116">
        <v>1.6552211599999997</v>
      </c>
      <c r="I40" s="53">
        <v>17.598707158280714</v>
      </c>
      <c r="J40" s="53">
        <v>5.5201573696848472E-2</v>
      </c>
      <c r="K40" s="29"/>
    </row>
    <row r="41" spans="1:11" x14ac:dyDescent="0.2">
      <c r="A41" s="6"/>
      <c r="B41" s="115" t="s">
        <v>101</v>
      </c>
      <c r="C41" s="53">
        <v>661.79005067999788</v>
      </c>
      <c r="D41" s="116">
        <v>716.2055501700022</v>
      </c>
      <c r="E41" s="53">
        <v>8.2224716787584917</v>
      </c>
      <c r="F41" s="53">
        <v>6.4920856338302082</v>
      </c>
      <c r="G41" s="53">
        <v>188.00265482000057</v>
      </c>
      <c r="H41" s="116">
        <v>189.59920918000006</v>
      </c>
      <c r="I41" s="53">
        <v>0.84921905040546974</v>
      </c>
      <c r="J41" s="53">
        <v>6.3231276709959188</v>
      </c>
      <c r="K41" s="29"/>
    </row>
    <row r="42" spans="1:11" x14ac:dyDescent="0.2">
      <c r="A42" s="6"/>
      <c r="B42" s="115" t="s">
        <v>81</v>
      </c>
      <c r="C42" s="53">
        <v>51.468234379999991</v>
      </c>
      <c r="D42" s="116">
        <v>60.127126190000084</v>
      </c>
      <c r="E42" s="53">
        <v>16.823759187210129</v>
      </c>
      <c r="F42" s="53">
        <v>0.54502572906470781</v>
      </c>
      <c r="G42" s="53">
        <v>14.273674580000025</v>
      </c>
      <c r="H42" s="116">
        <v>15.154345489999976</v>
      </c>
      <c r="I42" s="53">
        <v>6.169896231443639</v>
      </c>
      <c r="J42" s="53">
        <v>0.50539694610582253</v>
      </c>
      <c r="K42" s="29"/>
    </row>
    <row r="43" spans="1:11" x14ac:dyDescent="0.2">
      <c r="A43" s="6"/>
      <c r="B43" s="115" t="s">
        <v>102</v>
      </c>
      <c r="C43" s="53">
        <v>99.808441029999756</v>
      </c>
      <c r="D43" s="116">
        <v>94.133358579999054</v>
      </c>
      <c r="E43" s="53">
        <v>-5.6859744440802551</v>
      </c>
      <c r="F43" s="53">
        <v>0.85327714195504412</v>
      </c>
      <c r="G43" s="53">
        <v>30.191193339999991</v>
      </c>
      <c r="H43" s="116">
        <v>24.983092969999966</v>
      </c>
      <c r="I43" s="53">
        <v>-17.250395873222637</v>
      </c>
      <c r="J43" s="53">
        <v>0.83318536585085123</v>
      </c>
      <c r="K43" s="29"/>
    </row>
    <row r="44" spans="1:11" x14ac:dyDescent="0.2">
      <c r="A44" s="6"/>
      <c r="B44" s="115" t="s">
        <v>82</v>
      </c>
      <c r="C44" s="53">
        <v>655.49590172999888</v>
      </c>
      <c r="D44" s="116">
        <v>581.77627481999309</v>
      </c>
      <c r="E44" s="53">
        <v>-11.246390208610514</v>
      </c>
      <c r="F44" s="53">
        <v>5.2735438799177397</v>
      </c>
      <c r="G44" s="53">
        <v>188.3188786100001</v>
      </c>
      <c r="H44" s="116">
        <v>164.39962865000086</v>
      </c>
      <c r="I44" s="53">
        <v>-12.701461551040206</v>
      </c>
      <c r="J44" s="53">
        <v>5.482722451818792</v>
      </c>
      <c r="K44" s="29"/>
    </row>
    <row r="45" spans="1:11" x14ac:dyDescent="0.2">
      <c r="A45" s="6"/>
      <c r="B45" s="115" t="s">
        <v>83</v>
      </c>
      <c r="C45" s="53">
        <v>771.49184107000019</v>
      </c>
      <c r="D45" s="116">
        <v>855.37979748999157</v>
      </c>
      <c r="E45" s="53">
        <v>10.873472920160143</v>
      </c>
      <c r="F45" s="53">
        <v>7.7536384539818659</v>
      </c>
      <c r="G45" s="53">
        <v>199.37617531000018</v>
      </c>
      <c r="H45" s="116">
        <v>223.51523669999966</v>
      </c>
      <c r="I45" s="53">
        <v>12.107294842258277</v>
      </c>
      <c r="J45" s="53">
        <v>7.4542261235130427</v>
      </c>
      <c r="K45" s="29"/>
    </row>
    <row r="46" spans="1:11" x14ac:dyDescent="0.2">
      <c r="A46" s="6"/>
      <c r="B46" s="115" t="s">
        <v>103</v>
      </c>
      <c r="C46" s="53">
        <v>280.15044943999914</v>
      </c>
      <c r="D46" s="116">
        <v>280.66067233999888</v>
      </c>
      <c r="E46" s="53">
        <v>0.18212460519682061</v>
      </c>
      <c r="F46" s="53">
        <v>2.5440645055698572</v>
      </c>
      <c r="G46" s="53">
        <v>87.304537659999639</v>
      </c>
      <c r="H46" s="116">
        <v>73.107390639999537</v>
      </c>
      <c r="I46" s="53">
        <v>-16.261637024285868</v>
      </c>
      <c r="J46" s="53">
        <v>2.4381291816002548</v>
      </c>
      <c r="K46" s="29"/>
    </row>
    <row r="47" spans="1:11" x14ac:dyDescent="0.2">
      <c r="A47" s="6"/>
      <c r="B47" s="115" t="s">
        <v>84</v>
      </c>
      <c r="C47" s="53">
        <v>481.80536563999976</v>
      </c>
      <c r="D47" s="116">
        <v>301.47779518000067</v>
      </c>
      <c r="E47" s="53">
        <v>-37.427472444285328</v>
      </c>
      <c r="F47" s="53">
        <v>2.7327624905200927</v>
      </c>
      <c r="G47" s="53">
        <v>137.06952752000001</v>
      </c>
      <c r="H47" s="116">
        <v>96.460208159999894</v>
      </c>
      <c r="I47" s="53">
        <v>-29.626803341884099</v>
      </c>
      <c r="J47" s="53">
        <v>3.2169449123992466</v>
      </c>
      <c r="K47" s="29"/>
    </row>
    <row r="48" spans="1:11" x14ac:dyDescent="0.2">
      <c r="A48" s="6"/>
      <c r="B48" s="115" t="s">
        <v>85</v>
      </c>
      <c r="C48" s="53">
        <v>16.083052030000026</v>
      </c>
      <c r="D48" s="116">
        <v>16.209387339999985</v>
      </c>
      <c r="E48" s="53">
        <v>0.78551825713368828</v>
      </c>
      <c r="F48" s="53">
        <v>0.14693090643911458</v>
      </c>
      <c r="G48" s="53">
        <v>3.9017643600000014</v>
      </c>
      <c r="H48" s="116">
        <v>4.5836359899999968</v>
      </c>
      <c r="I48" s="53">
        <v>17.475981814544927</v>
      </c>
      <c r="J48" s="53">
        <v>0.15286411629821833</v>
      </c>
      <c r="K48" s="29"/>
    </row>
    <row r="49" spans="1:11" x14ac:dyDescent="0.2">
      <c r="A49" s="6"/>
      <c r="B49" s="49" t="s">
        <v>86</v>
      </c>
      <c r="C49" s="66">
        <v>2.3156552600000007</v>
      </c>
      <c r="D49" s="68">
        <v>2.0868251900000012</v>
      </c>
      <c r="E49" s="66">
        <v>-9.8818711901010445</v>
      </c>
      <c r="F49" s="66">
        <v>1.8916144720043312E-2</v>
      </c>
      <c r="G49" s="66">
        <v>0.66487516999999996</v>
      </c>
      <c r="H49" s="68">
        <v>0.54765149000000002</v>
      </c>
      <c r="I49" s="66">
        <v>-17.630930630181297</v>
      </c>
      <c r="J49" s="66">
        <v>1.8264159990211748E-2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38" t="s">
        <v>167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L5" sqref="L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73" t="s">
        <v>127</v>
      </c>
      <c r="D7" s="173"/>
      <c r="E7" s="173"/>
      <c r="F7" s="173"/>
      <c r="G7" s="173"/>
      <c r="H7" s="173"/>
      <c r="I7" s="173"/>
      <c r="J7" s="173"/>
      <c r="K7" s="81"/>
      <c r="L7" s="77"/>
      <c r="N7" s="77"/>
      <c r="O7" s="77"/>
      <c r="P7" s="112"/>
    </row>
    <row r="8" spans="1:16" x14ac:dyDescent="0.2">
      <c r="A8" s="78"/>
      <c r="B8" s="79"/>
      <c r="C8" s="167" t="s">
        <v>128</v>
      </c>
      <c r="D8" s="167"/>
      <c r="E8" s="167"/>
      <c r="F8" s="167"/>
      <c r="G8" s="167"/>
      <c r="H8" s="167"/>
      <c r="I8" s="167"/>
      <c r="J8" s="167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74" t="s">
        <v>1</v>
      </c>
      <c r="D10" s="174"/>
      <c r="E10" s="174"/>
      <c r="F10" s="174"/>
      <c r="G10" s="174"/>
      <c r="H10" s="169" t="s">
        <v>178</v>
      </c>
      <c r="I10" s="169" t="s">
        <v>180</v>
      </c>
      <c r="J10" s="169" t="s">
        <v>173</v>
      </c>
      <c r="K10" s="81"/>
      <c r="L10" s="77"/>
      <c r="M10" s="112"/>
      <c r="N10" s="112"/>
      <c r="O10" s="77"/>
      <c r="P10" s="112"/>
    </row>
    <row r="11" spans="1:16" x14ac:dyDescent="0.2">
      <c r="A11" s="78"/>
      <c r="B11" s="83"/>
      <c r="C11" s="143">
        <v>2021</v>
      </c>
      <c r="D11" s="143">
        <v>2022</v>
      </c>
      <c r="E11" s="143">
        <v>2023</v>
      </c>
      <c r="F11" s="143" t="s">
        <v>172</v>
      </c>
      <c r="G11" s="84" t="s">
        <v>177</v>
      </c>
      <c r="H11" s="169"/>
      <c r="I11" s="169"/>
      <c r="J11" s="169"/>
      <c r="K11" s="81"/>
      <c r="L11" s="77"/>
      <c r="M11" s="112"/>
      <c r="N11" s="139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M12" s="112"/>
      <c r="N12" s="112"/>
      <c r="O12" s="77"/>
      <c r="P12" s="112"/>
    </row>
    <row r="13" spans="1:16" x14ac:dyDescent="0.2">
      <c r="A13" s="78"/>
      <c r="B13" s="87" t="s">
        <v>105</v>
      </c>
      <c r="C13" s="88">
        <v>1838.5804840000001</v>
      </c>
      <c r="D13" s="88">
        <v>2839.8805390000002</v>
      </c>
      <c r="E13" s="88">
        <v>2933.6551589999999</v>
      </c>
      <c r="F13" s="88">
        <v>2446.6687449999999</v>
      </c>
      <c r="G13" s="88">
        <v>2598.6472239999998</v>
      </c>
      <c r="H13" s="89">
        <v>6.2116491785241701</v>
      </c>
      <c r="I13" s="89">
        <v>106.21164917852417</v>
      </c>
      <c r="J13" s="89">
        <v>-16.599988328757764</v>
      </c>
      <c r="K13" s="86"/>
      <c r="L13" s="77"/>
      <c r="M13" s="112"/>
      <c r="N13" s="112"/>
      <c r="O13" s="77"/>
      <c r="P13" s="112"/>
    </row>
    <row r="14" spans="1:16" x14ac:dyDescent="0.2">
      <c r="A14" s="78"/>
      <c r="B14" s="87" t="s">
        <v>6</v>
      </c>
      <c r="C14" s="88">
        <v>1853.0736059999999</v>
      </c>
      <c r="D14" s="88">
        <v>2713.999957</v>
      </c>
      <c r="E14" s="88">
        <v>2506.626323</v>
      </c>
      <c r="F14" s="88">
        <v>2327.8868130000001</v>
      </c>
      <c r="G14" s="88">
        <v>2622.3216320000001</v>
      </c>
      <c r="H14" s="89">
        <v>12.64815872299887</v>
      </c>
      <c r="I14" s="89">
        <v>112.64815872299887</v>
      </c>
      <c r="J14" s="89">
        <v>-7.1306803235864695</v>
      </c>
      <c r="K14" s="81"/>
      <c r="L14" s="77"/>
      <c r="M14" s="112"/>
      <c r="N14" s="112"/>
      <c r="O14" s="77"/>
      <c r="P14" s="112"/>
    </row>
    <row r="15" spans="1:16" x14ac:dyDescent="0.2">
      <c r="A15" s="78"/>
      <c r="B15" s="87" t="s">
        <v>7</v>
      </c>
      <c r="C15" s="88">
        <v>2310.7422839999999</v>
      </c>
      <c r="D15" s="88">
        <v>3397.829999</v>
      </c>
      <c r="E15" s="88">
        <v>2992.0726319999999</v>
      </c>
      <c r="F15" s="88">
        <v>2379.381097</v>
      </c>
      <c r="G15" s="88">
        <v>2812.506977</v>
      </c>
      <c r="H15" s="89">
        <v>18.20330003235291</v>
      </c>
      <c r="I15" s="89">
        <v>118.20330003235291</v>
      </c>
      <c r="J15" s="89">
        <v>-20.477161164047576</v>
      </c>
      <c r="K15" s="81"/>
      <c r="L15" s="77"/>
      <c r="M15" s="112"/>
      <c r="N15" s="112"/>
      <c r="O15" s="77"/>
      <c r="P15" s="112"/>
    </row>
    <row r="16" spans="1:16" x14ac:dyDescent="0.2">
      <c r="A16" s="78"/>
      <c r="B16" s="87" t="s">
        <v>8</v>
      </c>
      <c r="C16" s="88">
        <v>2236.8729859999999</v>
      </c>
      <c r="D16" s="88">
        <v>3212.6710509999998</v>
      </c>
      <c r="E16" s="88">
        <v>2410.5093550000001</v>
      </c>
      <c r="F16" s="88">
        <v>2929.8103289999999</v>
      </c>
      <c r="G16" s="50">
        <v>2998.5035739999998</v>
      </c>
      <c r="H16" s="68">
        <v>2.3446311291914324</v>
      </c>
      <c r="I16" s="68">
        <v>102.34463112919143</v>
      </c>
      <c r="J16" s="68">
        <v>21.54320508745753</v>
      </c>
      <c r="K16" s="81"/>
      <c r="L16" s="77"/>
      <c r="M16" s="112"/>
      <c r="N16" s="112"/>
      <c r="O16" s="77"/>
      <c r="P16" s="112"/>
    </row>
    <row r="17" spans="1:107" x14ac:dyDescent="0.2">
      <c r="A17" s="78"/>
      <c r="B17" s="87" t="s">
        <v>9</v>
      </c>
      <c r="C17" s="88">
        <v>1894.685964</v>
      </c>
      <c r="D17" s="88">
        <v>3651.6979339999998</v>
      </c>
      <c r="E17" s="88">
        <v>2845.5117919999998</v>
      </c>
      <c r="F17" s="88">
        <v>2856.5630849999998</v>
      </c>
      <c r="G17" s="88"/>
      <c r="H17" s="89" t="s">
        <v>270</v>
      </c>
      <c r="I17" s="89" t="s">
        <v>270</v>
      </c>
      <c r="J17" s="89" t="s">
        <v>270</v>
      </c>
      <c r="K17" s="81"/>
      <c r="L17" s="77"/>
      <c r="M17" s="112"/>
      <c r="N17" s="112"/>
      <c r="O17" s="77"/>
      <c r="P17" s="112"/>
    </row>
    <row r="18" spans="1:107" x14ac:dyDescent="0.2">
      <c r="A18" s="78"/>
      <c r="B18" s="87" t="s">
        <v>10</v>
      </c>
      <c r="C18" s="88">
        <v>2431.7123879999999</v>
      </c>
      <c r="D18" s="88">
        <v>3002.899007</v>
      </c>
      <c r="E18" s="88">
        <v>2496.0401080000001</v>
      </c>
      <c r="F18" s="88">
        <v>2358.1895169999998</v>
      </c>
      <c r="G18" s="88"/>
      <c r="H18" s="89" t="s">
        <v>270</v>
      </c>
      <c r="I18" s="89" t="s">
        <v>270</v>
      </c>
      <c r="J18" s="89" t="s">
        <v>270</v>
      </c>
      <c r="K18" s="81"/>
      <c r="L18" s="77"/>
      <c r="M18" s="112"/>
      <c r="N18" s="112"/>
      <c r="O18" s="77"/>
      <c r="P18" s="112"/>
    </row>
    <row r="19" spans="1:107" x14ac:dyDescent="0.2">
      <c r="A19" s="78"/>
      <c r="B19" s="87" t="s">
        <v>11</v>
      </c>
      <c r="C19" s="88">
        <v>2281.2144330000001</v>
      </c>
      <c r="D19" s="88">
        <v>1569.04007</v>
      </c>
      <c r="E19" s="88">
        <v>2446.3121259999998</v>
      </c>
      <c r="F19" s="88">
        <v>2790.4348359999999</v>
      </c>
      <c r="G19" s="88"/>
      <c r="H19" s="89" t="s">
        <v>270</v>
      </c>
      <c r="I19" s="89" t="s">
        <v>270</v>
      </c>
      <c r="J19" s="89" t="s">
        <v>270</v>
      </c>
      <c r="K19" s="81"/>
      <c r="L19" s="77"/>
      <c r="M19" s="112" t="s">
        <v>270</v>
      </c>
      <c r="N19" s="112"/>
      <c r="O19" s="77"/>
      <c r="P19" s="112"/>
    </row>
    <row r="20" spans="1:107" x14ac:dyDescent="0.2">
      <c r="A20" s="78"/>
      <c r="B20" s="87" t="s">
        <v>12</v>
      </c>
      <c r="C20" s="88">
        <v>2585.2663550000002</v>
      </c>
      <c r="D20" s="88">
        <v>3569.0241810000002</v>
      </c>
      <c r="E20" s="88">
        <v>2604.190619</v>
      </c>
      <c r="F20" s="88">
        <v>2671.4201939999998</v>
      </c>
      <c r="G20" s="88"/>
      <c r="H20" s="89" t="s">
        <v>270</v>
      </c>
      <c r="I20" s="89" t="s">
        <v>270</v>
      </c>
      <c r="J20" s="89" t="s">
        <v>270</v>
      </c>
      <c r="K20" s="81"/>
      <c r="L20" s="77"/>
      <c r="M20" s="112" t="s">
        <v>270</v>
      </c>
      <c r="N20" s="112"/>
      <c r="O20" s="77"/>
      <c r="P20" s="112"/>
    </row>
    <row r="21" spans="1:107" x14ac:dyDescent="0.2">
      <c r="A21" s="78"/>
      <c r="B21" s="87" t="s">
        <v>13</v>
      </c>
      <c r="C21" s="88">
        <v>2826.7305620000002</v>
      </c>
      <c r="D21" s="88">
        <v>3325.3889869999998</v>
      </c>
      <c r="E21" s="88">
        <v>2358.1165569999998</v>
      </c>
      <c r="F21" s="88">
        <v>2538.9189740000002</v>
      </c>
      <c r="G21" s="88"/>
      <c r="H21" s="89" t="s">
        <v>270</v>
      </c>
      <c r="I21" s="89" t="s">
        <v>270</v>
      </c>
      <c r="J21" s="89" t="s">
        <v>270</v>
      </c>
      <c r="K21" s="81"/>
      <c r="L21" s="77"/>
      <c r="M21" s="112" t="s">
        <v>270</v>
      </c>
      <c r="N21" s="112"/>
      <c r="O21" s="77"/>
      <c r="P21" s="112"/>
    </row>
    <row r="22" spans="1:107" x14ac:dyDescent="0.2">
      <c r="A22" s="78"/>
      <c r="B22" s="87" t="s">
        <v>14</v>
      </c>
      <c r="C22" s="88">
        <v>2821.9435490000001</v>
      </c>
      <c r="D22" s="88">
        <v>3011.1685010000001</v>
      </c>
      <c r="E22" s="88">
        <v>2691.6679330000002</v>
      </c>
      <c r="F22" s="88">
        <v>2827.7307310000001</v>
      </c>
      <c r="G22" s="88"/>
      <c r="H22" s="89" t="s">
        <v>270</v>
      </c>
      <c r="I22" s="89" t="s">
        <v>270</v>
      </c>
      <c r="J22" s="89" t="s">
        <v>270</v>
      </c>
      <c r="K22" s="81"/>
      <c r="L22" s="77"/>
      <c r="M22" s="112" t="s">
        <v>270</v>
      </c>
      <c r="N22" s="112"/>
      <c r="O22" s="77"/>
      <c r="P22" s="112"/>
    </row>
    <row r="23" spans="1:107" x14ac:dyDescent="0.2">
      <c r="A23" s="78"/>
      <c r="B23" s="87" t="s">
        <v>15</v>
      </c>
      <c r="C23" s="88">
        <v>3208.183802</v>
      </c>
      <c r="D23" s="88">
        <v>3118.5584600000002</v>
      </c>
      <c r="E23" s="88">
        <v>2659.808661</v>
      </c>
      <c r="F23" s="88">
        <v>2907.5896469999998</v>
      </c>
      <c r="G23" s="88"/>
      <c r="H23" s="89" t="s">
        <v>270</v>
      </c>
      <c r="I23" s="89" t="s">
        <v>270</v>
      </c>
      <c r="J23" s="89" t="s">
        <v>270</v>
      </c>
      <c r="K23" s="81"/>
      <c r="L23" s="77"/>
      <c r="M23" s="112" t="s">
        <v>270</v>
      </c>
      <c r="N23" s="77"/>
      <c r="O23" s="77"/>
      <c r="P23" s="112"/>
    </row>
    <row r="24" spans="1:107" x14ac:dyDescent="0.2">
      <c r="A24" s="78"/>
      <c r="B24" s="87" t="s">
        <v>16</v>
      </c>
      <c r="C24" s="88">
        <v>3125.0502150000002</v>
      </c>
      <c r="D24" s="88">
        <v>2865.533308</v>
      </c>
      <c r="E24" s="88">
        <v>2657.3369729999999</v>
      </c>
      <c r="F24" s="88">
        <v>2860.8972600000002</v>
      </c>
      <c r="G24" s="88"/>
      <c r="H24" s="89" t="s">
        <v>270</v>
      </c>
      <c r="I24" s="89" t="s">
        <v>270</v>
      </c>
      <c r="J24" s="89" t="s">
        <v>270</v>
      </c>
      <c r="K24" s="81"/>
      <c r="L24" s="77"/>
      <c r="M24" s="112" t="s">
        <v>270</v>
      </c>
      <c r="N24" s="77"/>
      <c r="O24" s="77"/>
      <c r="P24" s="112"/>
    </row>
    <row r="25" spans="1:107" x14ac:dyDescent="0.2">
      <c r="A25" s="78"/>
      <c r="B25" s="90" t="s">
        <v>21</v>
      </c>
      <c r="C25" s="91">
        <v>29414.056627999998</v>
      </c>
      <c r="D25" s="91">
        <v>36277.691993999993</v>
      </c>
      <c r="E25" s="91">
        <v>31601.848238000002</v>
      </c>
      <c r="F25" s="91">
        <v>31895.491227999999</v>
      </c>
      <c r="G25" s="50">
        <v>11031.979406999999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17</v>
      </c>
      <c r="C26" s="93"/>
      <c r="D26" s="93">
        <v>23.334541892009298</v>
      </c>
      <c r="E26" s="93">
        <v>-12.889033174363284</v>
      </c>
      <c r="F26" s="93">
        <v>0.92919562105517883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18</v>
      </c>
      <c r="C28" s="91">
        <v>8239.2693600000002</v>
      </c>
      <c r="D28" s="91">
        <v>12164.381545999999</v>
      </c>
      <c r="E28" s="91">
        <v>10842.863469</v>
      </c>
      <c r="F28" s="91">
        <v>10083.746983999999</v>
      </c>
      <c r="G28" s="50">
        <v>11031.979406999999</v>
      </c>
      <c r="H28" s="68">
        <v>9.4035721493664006</v>
      </c>
      <c r="I28" s="68">
        <v>109.4035721493664</v>
      </c>
      <c r="J28" s="68">
        <v>-7.0010702170172356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17</v>
      </c>
      <c r="C29" s="93"/>
      <c r="D29" s="93">
        <v>47.63908077888108</v>
      </c>
      <c r="E29" s="93">
        <v>-10.863832838542887</v>
      </c>
      <c r="F29" s="93">
        <v>-7.0010702170172356</v>
      </c>
      <c r="G29" s="68">
        <v>9.4035721493664006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72" t="s">
        <v>125</v>
      </c>
      <c r="D31" s="172"/>
      <c r="E31" s="172"/>
      <c r="F31" s="172"/>
      <c r="G31" s="172"/>
      <c r="H31" s="172"/>
      <c r="I31" s="172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2" t="s">
        <v>126</v>
      </c>
      <c r="D32" s="172"/>
      <c r="E32" s="172"/>
      <c r="F32" s="172"/>
      <c r="G32" s="172"/>
      <c r="H32" s="172"/>
      <c r="I32" s="172"/>
      <c r="J32" s="101"/>
      <c r="K32" s="81"/>
      <c r="L32" s="112"/>
      <c r="M32" s="112" t="s">
        <v>270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270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270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1" t="s">
        <v>167</v>
      </c>
      <c r="C45" s="171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153</v>
      </c>
      <c r="D50" s="114" t="s">
        <v>156</v>
      </c>
      <c r="E50" s="114" t="s">
        <v>154</v>
      </c>
      <c r="F50" s="114" t="s">
        <v>155</v>
      </c>
      <c r="G50" s="114"/>
      <c r="H50" s="114"/>
      <c r="I50" s="114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58">
        <v>1649</v>
      </c>
      <c r="E51" s="149">
        <v>43466</v>
      </c>
      <c r="F51" s="114"/>
      <c r="G51" s="114"/>
      <c r="H51" s="114"/>
      <c r="I51" s="114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58">
        <v>1804</v>
      </c>
      <c r="E52" s="149">
        <v>43497</v>
      </c>
      <c r="F52" s="114"/>
      <c r="G52" s="114"/>
      <c r="H52" s="114"/>
      <c r="I52" s="114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58">
        <v>1955</v>
      </c>
      <c r="E53" s="149">
        <v>43525</v>
      </c>
      <c r="F53" s="114"/>
      <c r="G53" s="114"/>
      <c r="H53" s="114"/>
      <c r="I53" s="114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58">
        <v>1829</v>
      </c>
      <c r="E54" s="149">
        <v>43556</v>
      </c>
      <c r="F54" s="159">
        <v>1809.25</v>
      </c>
      <c r="G54" s="114"/>
      <c r="H54" s="114"/>
      <c r="I54" s="114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58">
        <v>1815</v>
      </c>
      <c r="E55" s="149">
        <v>43586</v>
      </c>
      <c r="F55" s="159">
        <v>1810.4</v>
      </c>
      <c r="G55" s="114"/>
      <c r="H55" s="114"/>
      <c r="I55" s="114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58">
        <v>1746</v>
      </c>
      <c r="E56" s="149">
        <v>43617</v>
      </c>
      <c r="F56" s="159">
        <v>1799.6666666666667</v>
      </c>
      <c r="G56" s="114"/>
      <c r="H56" s="114"/>
      <c r="I56" s="114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58">
        <v>1925</v>
      </c>
      <c r="E57" s="149">
        <v>43647</v>
      </c>
      <c r="F57" s="159">
        <v>1817.5714285714287</v>
      </c>
      <c r="G57" s="114"/>
      <c r="H57" s="114"/>
      <c r="I57" s="114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58">
        <v>1959</v>
      </c>
      <c r="E58" s="149">
        <v>43678</v>
      </c>
      <c r="F58" s="159">
        <v>1835.25</v>
      </c>
      <c r="G58" s="114"/>
      <c r="H58" s="114"/>
      <c r="I58" s="114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58">
        <v>1827</v>
      </c>
      <c r="E59" s="149">
        <v>43709</v>
      </c>
      <c r="F59" s="159">
        <v>1834.3333333333333</v>
      </c>
      <c r="G59" s="114"/>
      <c r="H59" s="114"/>
      <c r="I59" s="114"/>
      <c r="J59" s="36"/>
      <c r="K59" s="36"/>
      <c r="L59" s="36"/>
    </row>
    <row r="60" spans="2:14" x14ac:dyDescent="0.2">
      <c r="B60" s="36"/>
      <c r="C60" s="114">
        <v>10</v>
      </c>
      <c r="D60" s="158">
        <v>1914</v>
      </c>
      <c r="E60" s="149">
        <v>43739</v>
      </c>
      <c r="F60" s="159">
        <v>1842.3</v>
      </c>
      <c r="G60" s="114"/>
      <c r="H60" s="114"/>
      <c r="I60" s="114"/>
      <c r="J60" s="36"/>
      <c r="K60" s="36"/>
      <c r="L60" s="36"/>
    </row>
    <row r="61" spans="2:14" x14ac:dyDescent="0.2">
      <c r="B61" s="36"/>
      <c r="C61" s="114">
        <v>11</v>
      </c>
      <c r="D61" s="158">
        <v>1925</v>
      </c>
      <c r="E61" s="149">
        <v>43770</v>
      </c>
      <c r="F61" s="159">
        <v>1849.8181818181818</v>
      </c>
      <c r="G61" s="114"/>
      <c r="H61" s="114"/>
      <c r="I61" s="114"/>
      <c r="J61" s="36"/>
      <c r="K61" s="36"/>
      <c r="L61" s="36"/>
    </row>
    <row r="62" spans="2:14" x14ac:dyDescent="0.2">
      <c r="B62" s="36"/>
      <c r="C62" s="114">
        <v>12</v>
      </c>
      <c r="D62" s="158">
        <v>1818</v>
      </c>
      <c r="E62" s="149">
        <v>43800</v>
      </c>
      <c r="F62" s="159">
        <v>1847.1666666666667</v>
      </c>
      <c r="G62" s="114"/>
      <c r="H62" s="114"/>
      <c r="I62" s="114"/>
      <c r="J62" s="36"/>
      <c r="K62" s="36"/>
      <c r="L62" s="36"/>
    </row>
    <row r="63" spans="2:14" x14ac:dyDescent="0.2">
      <c r="B63" s="36">
        <v>2013</v>
      </c>
      <c r="C63" s="114">
        <v>1</v>
      </c>
      <c r="D63" s="158">
        <v>1837.9507060000001</v>
      </c>
      <c r="E63" s="149">
        <v>43831</v>
      </c>
      <c r="F63" s="159">
        <v>1862.9125588333334</v>
      </c>
      <c r="G63" s="114"/>
      <c r="H63" s="114"/>
      <c r="I63" s="114"/>
      <c r="J63" s="36"/>
      <c r="K63" s="36"/>
      <c r="L63" s="36"/>
    </row>
    <row r="64" spans="2:14" x14ac:dyDescent="0.2">
      <c r="B64" s="36"/>
      <c r="C64" s="114">
        <v>2</v>
      </c>
      <c r="D64" s="158">
        <v>1732.9074189999999</v>
      </c>
      <c r="E64" s="149">
        <v>43862</v>
      </c>
      <c r="F64" s="159">
        <v>1856.9881770833333</v>
      </c>
      <c r="G64" s="114"/>
      <c r="H64" s="114"/>
      <c r="I64" s="114"/>
      <c r="J64" s="36"/>
      <c r="K64" s="36"/>
      <c r="L64" s="36"/>
    </row>
    <row r="65" spans="2:12" x14ac:dyDescent="0.2">
      <c r="B65" s="36"/>
      <c r="C65" s="114">
        <v>3</v>
      </c>
      <c r="D65" s="158">
        <v>1853.958222</v>
      </c>
      <c r="E65" s="149">
        <v>43891</v>
      </c>
      <c r="F65" s="159">
        <v>1848.5680289166667</v>
      </c>
      <c r="G65" s="114"/>
      <c r="H65" s="114"/>
      <c r="I65" s="114"/>
      <c r="J65" s="36"/>
      <c r="K65" s="36"/>
      <c r="L65" s="36"/>
    </row>
    <row r="66" spans="2:12" x14ac:dyDescent="0.2">
      <c r="B66" s="36"/>
      <c r="C66" s="114">
        <v>4</v>
      </c>
      <c r="D66" s="158">
        <v>2030.2257830000001</v>
      </c>
      <c r="E66" s="149">
        <v>43922</v>
      </c>
      <c r="F66" s="159">
        <v>1865.3368441666669</v>
      </c>
      <c r="G66" s="114"/>
      <c r="H66" s="114"/>
      <c r="I66" s="114"/>
      <c r="J66" s="36"/>
      <c r="K66" s="36"/>
      <c r="L66" s="36"/>
    </row>
    <row r="67" spans="2:12" x14ac:dyDescent="0.2">
      <c r="B67" s="36"/>
      <c r="C67" s="114">
        <v>5</v>
      </c>
      <c r="D67" s="158">
        <v>2232.9720910000001</v>
      </c>
      <c r="E67" s="149">
        <v>43952</v>
      </c>
      <c r="F67" s="159">
        <v>1900.1678517500002</v>
      </c>
      <c r="G67" s="114"/>
      <c r="H67" s="114"/>
      <c r="I67" s="114"/>
      <c r="J67" s="36"/>
      <c r="K67" s="36"/>
      <c r="L67" s="36"/>
    </row>
    <row r="68" spans="2:12" x14ac:dyDescent="0.2">
      <c r="B68" s="36"/>
      <c r="C68" s="114">
        <v>6</v>
      </c>
      <c r="D68" s="158">
        <v>2079.872378</v>
      </c>
      <c r="E68" s="149">
        <v>43983</v>
      </c>
      <c r="F68" s="159">
        <v>1927.9905499166669</v>
      </c>
      <c r="G68" s="114"/>
      <c r="H68" s="114"/>
      <c r="I68" s="114"/>
      <c r="J68" s="36"/>
      <c r="K68" s="36"/>
      <c r="L68" s="36"/>
    </row>
    <row r="69" spans="2:12" x14ac:dyDescent="0.2">
      <c r="B69" s="36"/>
      <c r="C69" s="114">
        <v>7</v>
      </c>
      <c r="D69" s="158">
        <v>2123.2152719999999</v>
      </c>
      <c r="E69" s="149">
        <v>44013</v>
      </c>
      <c r="F69" s="159">
        <v>1944.5084892499999</v>
      </c>
      <c r="G69" s="114"/>
      <c r="H69" s="114"/>
      <c r="I69" s="114"/>
      <c r="J69" s="36"/>
      <c r="K69" s="36"/>
      <c r="L69" s="36"/>
    </row>
    <row r="70" spans="2:12" x14ac:dyDescent="0.2">
      <c r="B70" s="36"/>
      <c r="C70" s="114">
        <v>8</v>
      </c>
      <c r="D70" s="158">
        <v>2157.2423749999998</v>
      </c>
      <c r="E70" s="149">
        <v>44044</v>
      </c>
      <c r="F70" s="159">
        <v>1961.0286871666667</v>
      </c>
      <c r="G70" s="114"/>
      <c r="H70" s="114"/>
      <c r="I70" s="114"/>
      <c r="J70" s="36"/>
      <c r="K70" s="36"/>
      <c r="L70" s="36"/>
    </row>
    <row r="71" spans="2:12" x14ac:dyDescent="0.2">
      <c r="B71" s="36"/>
      <c r="C71" s="114">
        <v>9</v>
      </c>
      <c r="D71" s="158">
        <v>2034.456248</v>
      </c>
      <c r="E71" s="149">
        <v>44075</v>
      </c>
      <c r="F71" s="159">
        <v>1978.3167078333333</v>
      </c>
      <c r="G71" s="114"/>
      <c r="H71" s="114"/>
      <c r="I71" s="114"/>
      <c r="J71" s="36"/>
      <c r="K71" s="36"/>
      <c r="L71" s="36"/>
    </row>
    <row r="72" spans="2:12" x14ac:dyDescent="0.2">
      <c r="B72" s="36"/>
      <c r="C72" s="114">
        <v>10</v>
      </c>
      <c r="D72" s="158">
        <v>2652.0520310000002</v>
      </c>
      <c r="E72" s="149">
        <v>44105</v>
      </c>
      <c r="F72" s="159">
        <v>2039.8210437499999</v>
      </c>
      <c r="G72" s="114"/>
      <c r="H72" s="114"/>
      <c r="I72" s="114"/>
      <c r="J72" s="36"/>
      <c r="K72" s="36"/>
      <c r="L72" s="36"/>
    </row>
    <row r="73" spans="2:12" x14ac:dyDescent="0.2">
      <c r="B73" s="36"/>
      <c r="C73" s="114">
        <v>11</v>
      </c>
      <c r="D73" s="158">
        <v>2263.172677</v>
      </c>
      <c r="E73" s="149">
        <v>44136</v>
      </c>
      <c r="F73" s="159">
        <v>2068.0021001666664</v>
      </c>
      <c r="G73" s="114"/>
      <c r="H73" s="114"/>
      <c r="I73" s="114"/>
      <c r="J73" s="36"/>
      <c r="K73" s="36"/>
      <c r="L73" s="36"/>
    </row>
    <row r="74" spans="2:12" x14ac:dyDescent="0.2">
      <c r="B74" s="36"/>
      <c r="C74" s="114">
        <v>12</v>
      </c>
      <c r="D74" s="158">
        <v>2186.4439640000001</v>
      </c>
      <c r="E74" s="149">
        <v>44166</v>
      </c>
      <c r="F74" s="159">
        <v>2098.7057638333331</v>
      </c>
      <c r="G74" s="114"/>
      <c r="H74" s="114"/>
      <c r="I74" s="114"/>
      <c r="J74" s="36"/>
      <c r="K74" s="36"/>
      <c r="L74" s="36"/>
    </row>
    <row r="75" spans="2:12" x14ac:dyDescent="0.2">
      <c r="B75" s="36">
        <v>2014</v>
      </c>
      <c r="C75" s="114">
        <v>1</v>
      </c>
      <c r="D75" s="158">
        <v>1838.5804840000001</v>
      </c>
      <c r="E75" s="149">
        <v>44197</v>
      </c>
      <c r="F75" s="159">
        <v>2098.758245333333</v>
      </c>
      <c r="G75" s="114"/>
      <c r="H75" s="114"/>
      <c r="I75" s="114"/>
      <c r="J75" s="36"/>
      <c r="K75" s="36"/>
      <c r="L75" s="36"/>
    </row>
    <row r="76" spans="2:12" x14ac:dyDescent="0.2">
      <c r="B76" s="36"/>
      <c r="C76" s="114">
        <v>2</v>
      </c>
      <c r="D76" s="158">
        <v>1853.0736059999999</v>
      </c>
      <c r="E76" s="149">
        <v>44228</v>
      </c>
      <c r="F76" s="159">
        <v>2108.7720942499996</v>
      </c>
      <c r="G76" s="114"/>
      <c r="H76" s="114"/>
      <c r="I76" s="114"/>
      <c r="J76" s="36"/>
      <c r="K76" s="36"/>
      <c r="L76" s="36"/>
    </row>
    <row r="77" spans="2:12" x14ac:dyDescent="0.2">
      <c r="B77" s="36"/>
      <c r="C77" s="114">
        <v>3</v>
      </c>
      <c r="D77" s="158">
        <v>2310.7422839999999</v>
      </c>
      <c r="E77" s="149">
        <v>44256</v>
      </c>
      <c r="F77" s="159">
        <v>2146.8374327500001</v>
      </c>
      <c r="G77" s="114"/>
      <c r="H77" s="114"/>
      <c r="I77" s="114"/>
      <c r="J77" s="36"/>
      <c r="K77" s="36"/>
      <c r="L77" s="36"/>
    </row>
    <row r="78" spans="2:12" x14ac:dyDescent="0.2">
      <c r="B78" s="36"/>
      <c r="C78" s="114">
        <v>4</v>
      </c>
      <c r="D78" s="158">
        <v>2236.8729859999999</v>
      </c>
      <c r="E78" s="149">
        <v>44287</v>
      </c>
      <c r="F78" s="159">
        <v>2164.0580329999998</v>
      </c>
      <c r="G78" s="114"/>
      <c r="H78" s="114"/>
      <c r="I78" s="114"/>
      <c r="J78" s="36"/>
      <c r="K78" s="36"/>
      <c r="L78" s="36"/>
    </row>
    <row r="79" spans="2:12" x14ac:dyDescent="0.2">
      <c r="B79" s="36"/>
      <c r="C79" s="114">
        <v>5</v>
      </c>
      <c r="D79" s="158">
        <v>1894.685964</v>
      </c>
      <c r="E79" s="149">
        <v>44317</v>
      </c>
      <c r="F79" s="159">
        <v>2135.8675224166668</v>
      </c>
      <c r="G79" s="114"/>
      <c r="H79" s="114"/>
      <c r="I79" s="114"/>
      <c r="J79" s="36"/>
      <c r="K79" s="36"/>
      <c r="L79" s="36"/>
    </row>
    <row r="80" spans="2:12" x14ac:dyDescent="0.2">
      <c r="B80" s="36"/>
      <c r="C80" s="114">
        <v>6</v>
      </c>
      <c r="D80" s="158">
        <v>2431.7123879999999</v>
      </c>
      <c r="E80" s="149">
        <v>44348</v>
      </c>
      <c r="F80" s="159">
        <v>2165.1875232500001</v>
      </c>
      <c r="G80" s="114"/>
      <c r="H80" s="114"/>
      <c r="I80" s="114"/>
      <c r="J80" s="36"/>
      <c r="K80" s="36"/>
      <c r="L80" s="36"/>
    </row>
    <row r="81" spans="2:12" x14ac:dyDescent="0.2">
      <c r="B81" s="36"/>
      <c r="C81" s="114">
        <v>7</v>
      </c>
      <c r="D81" s="158">
        <v>2281.2144330000001</v>
      </c>
      <c r="E81" s="149">
        <v>44378</v>
      </c>
      <c r="F81" s="159">
        <v>2178.35412</v>
      </c>
      <c r="G81" s="114"/>
      <c r="H81" s="114"/>
      <c r="I81" s="114"/>
      <c r="J81" s="36"/>
      <c r="K81" s="36"/>
      <c r="L81" s="36"/>
    </row>
    <row r="82" spans="2:12" x14ac:dyDescent="0.2">
      <c r="B82" s="36"/>
      <c r="C82" s="114">
        <v>8</v>
      </c>
      <c r="D82" s="158">
        <v>2585.2663550000002</v>
      </c>
      <c r="E82" s="149">
        <v>44409</v>
      </c>
      <c r="F82" s="159">
        <v>2214.0227850000001</v>
      </c>
      <c r="G82" s="114"/>
      <c r="H82" s="114"/>
      <c r="I82" s="114"/>
      <c r="J82" s="36"/>
      <c r="K82" s="36"/>
      <c r="L82" s="36"/>
    </row>
    <row r="83" spans="2:12" x14ac:dyDescent="0.2">
      <c r="B83" s="36"/>
      <c r="C83" s="114">
        <v>9</v>
      </c>
      <c r="D83" s="158">
        <v>2826.7305620000002</v>
      </c>
      <c r="E83" s="149">
        <v>44440</v>
      </c>
      <c r="F83" s="159">
        <v>2280.0456445</v>
      </c>
      <c r="G83" s="114"/>
      <c r="H83" s="114"/>
      <c r="I83" s="114"/>
      <c r="J83" s="36"/>
      <c r="K83" s="36"/>
      <c r="L83" s="36"/>
    </row>
    <row r="84" spans="2:12" x14ac:dyDescent="0.2">
      <c r="B84" s="36"/>
      <c r="C84" s="114">
        <v>10</v>
      </c>
      <c r="D84" s="158">
        <v>2821.9435490000001</v>
      </c>
      <c r="E84" s="149">
        <v>44470</v>
      </c>
      <c r="F84" s="159">
        <v>2294.2032710000003</v>
      </c>
      <c r="G84" s="114"/>
      <c r="H84" s="114"/>
      <c r="I84" s="114"/>
      <c r="J84" s="36"/>
      <c r="K84" s="36"/>
      <c r="L84" s="36"/>
    </row>
    <row r="85" spans="2:12" x14ac:dyDescent="0.2">
      <c r="B85" s="36"/>
      <c r="C85" s="114">
        <v>11</v>
      </c>
      <c r="D85" s="158">
        <v>3208.183802</v>
      </c>
      <c r="E85" s="149">
        <v>44501</v>
      </c>
      <c r="F85" s="159">
        <v>2372.9541980833333</v>
      </c>
      <c r="G85" s="114"/>
      <c r="H85" s="114"/>
      <c r="I85" s="114"/>
      <c r="J85" s="36"/>
      <c r="K85" s="36"/>
      <c r="L85" s="36"/>
    </row>
    <row r="86" spans="2:12" x14ac:dyDescent="0.2">
      <c r="B86" s="36"/>
      <c r="C86" s="114">
        <v>12</v>
      </c>
      <c r="D86" s="158">
        <v>3125.0502150000002</v>
      </c>
      <c r="E86" s="149">
        <v>44531</v>
      </c>
      <c r="F86" s="159">
        <v>2451.1713856666665</v>
      </c>
      <c r="G86" s="114"/>
      <c r="H86" s="114"/>
      <c r="I86" s="114"/>
      <c r="J86" s="36"/>
      <c r="K86" s="36"/>
      <c r="L86" s="36"/>
    </row>
    <row r="87" spans="2:12" x14ac:dyDescent="0.2">
      <c r="B87" s="36">
        <v>2015</v>
      </c>
      <c r="C87" s="114">
        <v>1</v>
      </c>
      <c r="D87" s="158">
        <v>2839.8805390000002</v>
      </c>
      <c r="E87" s="149">
        <v>44562</v>
      </c>
      <c r="F87" s="159">
        <v>2534.6130569166667</v>
      </c>
      <c r="G87" s="114"/>
      <c r="H87" s="114"/>
      <c r="I87" s="114"/>
      <c r="J87" s="36"/>
      <c r="K87" s="36"/>
      <c r="L87" s="36"/>
    </row>
    <row r="88" spans="2:12" x14ac:dyDescent="0.2">
      <c r="B88" s="36"/>
      <c r="C88" s="114">
        <v>2</v>
      </c>
      <c r="D88" s="158">
        <v>2713.999957</v>
      </c>
      <c r="E88" s="149">
        <v>44593</v>
      </c>
      <c r="F88" s="159">
        <v>2606.3569195</v>
      </c>
      <c r="G88" s="114"/>
      <c r="H88" s="114"/>
      <c r="I88" s="114"/>
      <c r="J88" s="36"/>
      <c r="K88" s="36"/>
      <c r="L88" s="36"/>
    </row>
    <row r="89" spans="2:12" x14ac:dyDescent="0.2">
      <c r="B89" s="36"/>
      <c r="C89" s="114">
        <v>3</v>
      </c>
      <c r="D89" s="158">
        <v>3397.829999</v>
      </c>
      <c r="E89" s="149">
        <v>44621</v>
      </c>
      <c r="F89" s="159">
        <v>2696.9475624166666</v>
      </c>
      <c r="G89" s="114"/>
      <c r="H89" s="114"/>
      <c r="I89" s="114"/>
      <c r="J89" s="36"/>
      <c r="K89" s="36"/>
      <c r="L89" s="36"/>
    </row>
    <row r="90" spans="2:12" x14ac:dyDescent="0.2">
      <c r="B90" s="36"/>
      <c r="C90" s="114">
        <v>4</v>
      </c>
      <c r="D90" s="158">
        <v>3212.6710509999998</v>
      </c>
      <c r="E90" s="149">
        <v>44652</v>
      </c>
      <c r="F90" s="159">
        <v>2778.2640678333337</v>
      </c>
      <c r="G90" s="114"/>
      <c r="H90" s="114"/>
      <c r="I90" s="114"/>
      <c r="J90" s="36"/>
      <c r="K90" s="36"/>
      <c r="L90" s="36"/>
    </row>
    <row r="91" spans="2:12" x14ac:dyDescent="0.2">
      <c r="B91" s="36"/>
      <c r="C91" s="114">
        <v>5</v>
      </c>
      <c r="D91" s="158">
        <v>3651.6979339999998</v>
      </c>
      <c r="E91" s="149">
        <v>44682</v>
      </c>
      <c r="F91" s="159">
        <v>2924.6817320000005</v>
      </c>
      <c r="G91" s="114"/>
      <c r="H91" s="114"/>
      <c r="I91" s="114"/>
      <c r="J91" s="36"/>
      <c r="K91" s="36"/>
      <c r="L91" s="36"/>
    </row>
    <row r="92" spans="2:12" x14ac:dyDescent="0.2">
      <c r="B92" s="36"/>
      <c r="C92" s="114">
        <v>6</v>
      </c>
      <c r="D92" s="158">
        <v>3002.899007</v>
      </c>
      <c r="E92" s="149">
        <v>44713</v>
      </c>
      <c r="F92" s="159">
        <v>2972.280616916667</v>
      </c>
      <c r="G92" s="114"/>
      <c r="H92" s="114"/>
      <c r="I92" s="114"/>
      <c r="J92" s="36"/>
      <c r="K92" s="36"/>
      <c r="L92" s="36"/>
    </row>
    <row r="93" spans="2:12" x14ac:dyDescent="0.2">
      <c r="B93" s="36"/>
      <c r="C93" s="114">
        <v>7</v>
      </c>
      <c r="D93" s="158">
        <v>1569.04007</v>
      </c>
      <c r="E93" s="149">
        <v>44743</v>
      </c>
      <c r="F93" s="159">
        <v>2912.9327533333339</v>
      </c>
      <c r="G93" s="114"/>
      <c r="H93" s="114"/>
      <c r="I93" s="114"/>
      <c r="J93" s="36"/>
      <c r="K93" s="36"/>
      <c r="L93" s="36"/>
    </row>
    <row r="94" spans="2:12" x14ac:dyDescent="0.2">
      <c r="B94" s="36"/>
      <c r="C94" s="114">
        <v>8</v>
      </c>
      <c r="D94" s="158">
        <v>3569.0241810000002</v>
      </c>
      <c r="E94" s="149">
        <v>44774</v>
      </c>
      <c r="F94" s="159">
        <v>2994.9125721666665</v>
      </c>
      <c r="G94" s="114"/>
      <c r="H94" s="114"/>
      <c r="I94" s="114"/>
      <c r="J94" s="36"/>
      <c r="K94" s="36"/>
      <c r="L94" s="36"/>
    </row>
    <row r="95" spans="2:12" x14ac:dyDescent="0.2">
      <c r="B95" s="36"/>
      <c r="C95" s="114">
        <v>9</v>
      </c>
      <c r="D95" s="158">
        <v>3325.3889869999998</v>
      </c>
      <c r="E95" s="149">
        <v>44805</v>
      </c>
      <c r="F95" s="159">
        <v>3036.4674409166669</v>
      </c>
      <c r="G95" s="114"/>
      <c r="H95" s="114"/>
      <c r="I95" s="114"/>
      <c r="J95" s="36"/>
      <c r="K95" s="36"/>
      <c r="L95" s="36"/>
    </row>
    <row r="96" spans="2:12" x14ac:dyDescent="0.2">
      <c r="B96" s="36"/>
      <c r="C96" s="114">
        <v>10</v>
      </c>
      <c r="D96" s="158">
        <v>3011.1685010000001</v>
      </c>
      <c r="E96" s="149">
        <v>44835</v>
      </c>
      <c r="F96" s="159">
        <v>3052.2361869166666</v>
      </c>
      <c r="G96" s="114"/>
      <c r="H96" s="114"/>
      <c r="I96" s="114"/>
      <c r="J96" s="36"/>
      <c r="K96" s="36"/>
      <c r="L96" s="36"/>
    </row>
    <row r="97" spans="2:12" x14ac:dyDescent="0.2">
      <c r="B97" s="36"/>
      <c r="C97" s="114">
        <v>11</v>
      </c>
      <c r="D97" s="158">
        <v>3118.5584600000002</v>
      </c>
      <c r="E97" s="149">
        <v>44866</v>
      </c>
      <c r="F97" s="159">
        <v>3044.7674084166665</v>
      </c>
      <c r="G97" s="114"/>
      <c r="H97" s="114"/>
      <c r="I97" s="114"/>
      <c r="J97" s="36"/>
      <c r="K97" s="36"/>
      <c r="L97" s="36"/>
    </row>
    <row r="98" spans="2:12" x14ac:dyDescent="0.2">
      <c r="B98" s="36"/>
      <c r="C98" s="114">
        <v>12</v>
      </c>
      <c r="D98" s="158">
        <v>2865.533308</v>
      </c>
      <c r="E98" s="149">
        <v>44896</v>
      </c>
      <c r="F98" s="159">
        <v>3023.1409994999995</v>
      </c>
      <c r="G98" s="114"/>
      <c r="H98" s="114"/>
      <c r="I98" s="114"/>
      <c r="J98" s="36"/>
      <c r="K98" s="36"/>
      <c r="L98" s="36"/>
    </row>
    <row r="99" spans="2:12" x14ac:dyDescent="0.2">
      <c r="B99" s="36">
        <v>2016</v>
      </c>
      <c r="C99" s="114">
        <v>1</v>
      </c>
      <c r="D99" s="158">
        <v>2933.6551589999999</v>
      </c>
      <c r="E99" s="149">
        <v>44927</v>
      </c>
      <c r="F99" s="159">
        <v>3030.9555511666663</v>
      </c>
      <c r="G99" s="114"/>
      <c r="H99" s="114"/>
      <c r="I99" s="114"/>
      <c r="J99" s="36"/>
      <c r="K99" s="36"/>
      <c r="L99" s="36"/>
    </row>
    <row r="100" spans="2:12" x14ac:dyDescent="0.2">
      <c r="B100" s="36"/>
      <c r="C100" s="114">
        <v>2</v>
      </c>
      <c r="D100" s="158">
        <v>2506.626323</v>
      </c>
      <c r="E100" s="149">
        <v>44958</v>
      </c>
      <c r="F100" s="159">
        <v>3013.6744149999995</v>
      </c>
      <c r="G100" s="114"/>
      <c r="H100" s="114"/>
      <c r="I100" s="114"/>
      <c r="J100" s="36"/>
      <c r="K100" s="36"/>
      <c r="L100" s="36"/>
    </row>
    <row r="101" spans="2:12" x14ac:dyDescent="0.2">
      <c r="B101" s="36"/>
      <c r="C101" s="114">
        <v>3</v>
      </c>
      <c r="D101" s="158">
        <v>2992.0726319999999</v>
      </c>
      <c r="E101" s="149">
        <v>44986</v>
      </c>
      <c r="F101" s="159">
        <v>2979.8613010833337</v>
      </c>
      <c r="G101" s="114"/>
      <c r="H101" s="114"/>
      <c r="I101" s="114"/>
      <c r="J101" s="36"/>
      <c r="K101" s="36"/>
      <c r="L101" s="36"/>
    </row>
    <row r="102" spans="2:12" x14ac:dyDescent="0.2">
      <c r="B102" s="36"/>
      <c r="C102" s="114">
        <v>4</v>
      </c>
      <c r="D102" s="158">
        <v>2410.5093550000001</v>
      </c>
      <c r="E102" s="149">
        <v>45017</v>
      </c>
      <c r="F102" s="159">
        <v>2913.0144930833335</v>
      </c>
      <c r="G102" s="114"/>
      <c r="H102" s="114"/>
      <c r="I102" s="114"/>
      <c r="J102" s="36"/>
      <c r="K102" s="36"/>
      <c r="L102" s="36"/>
    </row>
    <row r="103" spans="2:12" x14ac:dyDescent="0.2">
      <c r="B103" s="36"/>
      <c r="C103" s="114">
        <v>5</v>
      </c>
      <c r="D103" s="158">
        <v>2845.5117919999998</v>
      </c>
      <c r="E103" s="149">
        <v>45047</v>
      </c>
      <c r="F103" s="159">
        <v>2845.8323145833333</v>
      </c>
      <c r="G103" s="114"/>
      <c r="H103" s="114"/>
      <c r="I103" s="114"/>
      <c r="J103" s="36"/>
      <c r="K103" s="36"/>
      <c r="L103" s="36"/>
    </row>
    <row r="104" spans="2:12" x14ac:dyDescent="0.2">
      <c r="B104" s="36"/>
      <c r="C104" s="114">
        <v>6</v>
      </c>
      <c r="D104" s="158">
        <v>2496.0401080000001</v>
      </c>
      <c r="E104" s="149">
        <v>45078</v>
      </c>
      <c r="F104" s="159">
        <v>2803.5940730000002</v>
      </c>
      <c r="G104" s="114"/>
      <c r="H104" s="114"/>
      <c r="I104" s="114"/>
      <c r="J104" s="36"/>
      <c r="K104" s="36"/>
      <c r="L104" s="36"/>
    </row>
    <row r="105" spans="2:12" x14ac:dyDescent="0.2">
      <c r="B105" s="36"/>
      <c r="C105" s="114">
        <v>7</v>
      </c>
      <c r="D105" s="158">
        <v>2446.3121259999998</v>
      </c>
      <c r="E105" s="149">
        <v>45108</v>
      </c>
      <c r="F105" s="159">
        <v>2876.7000776666669</v>
      </c>
      <c r="G105" s="114"/>
      <c r="H105" s="114"/>
      <c r="I105" s="114"/>
      <c r="J105" s="36"/>
      <c r="K105" s="36"/>
      <c r="L105" s="36"/>
    </row>
    <row r="106" spans="2:12" x14ac:dyDescent="0.2">
      <c r="B106" s="36"/>
      <c r="C106" s="114">
        <v>8</v>
      </c>
      <c r="D106" s="158">
        <v>2604.190619</v>
      </c>
      <c r="E106" s="149">
        <v>45139</v>
      </c>
      <c r="F106" s="159">
        <v>2796.2972808333338</v>
      </c>
      <c r="G106" s="114"/>
      <c r="H106" s="114"/>
      <c r="I106" s="114"/>
      <c r="J106" s="36"/>
      <c r="K106" s="36"/>
      <c r="L106" s="36"/>
    </row>
    <row r="107" spans="2:12" x14ac:dyDescent="0.2">
      <c r="B107" s="36"/>
      <c r="C107" s="114">
        <v>9</v>
      </c>
      <c r="D107" s="158">
        <v>2358.1165569999998</v>
      </c>
      <c r="E107" s="149">
        <v>45170</v>
      </c>
      <c r="F107" s="159">
        <v>2715.6912450000004</v>
      </c>
      <c r="G107" s="114"/>
      <c r="H107" s="114"/>
      <c r="I107" s="114"/>
      <c r="J107" s="36"/>
      <c r="K107" s="36"/>
      <c r="L107" s="36"/>
    </row>
    <row r="108" spans="2:12" x14ac:dyDescent="0.2">
      <c r="B108" s="36"/>
      <c r="C108" s="114">
        <v>10</v>
      </c>
      <c r="D108" s="158">
        <v>2691.6679330000002</v>
      </c>
      <c r="E108" s="149">
        <v>45200</v>
      </c>
      <c r="F108" s="159">
        <v>2689.0661976666674</v>
      </c>
      <c r="G108" s="114"/>
      <c r="H108" s="114"/>
      <c r="I108" s="114"/>
      <c r="J108" s="36"/>
      <c r="K108" s="36"/>
      <c r="L108" s="36"/>
    </row>
    <row r="109" spans="2:12" x14ac:dyDescent="0.2">
      <c r="B109" s="36"/>
      <c r="C109" s="114">
        <v>11</v>
      </c>
      <c r="D109" s="158">
        <v>2659.808661</v>
      </c>
      <c r="E109" s="149">
        <v>45231</v>
      </c>
      <c r="F109" s="159">
        <v>2650.8370477500002</v>
      </c>
      <c r="G109" s="114"/>
      <c r="H109" s="114"/>
      <c r="I109" s="114"/>
      <c r="J109" s="36"/>
      <c r="K109" s="36"/>
      <c r="L109" s="36"/>
    </row>
    <row r="110" spans="2:12" x14ac:dyDescent="0.2">
      <c r="B110" s="36"/>
      <c r="C110" s="114">
        <v>12</v>
      </c>
      <c r="D110" s="158">
        <v>2657.3369729999999</v>
      </c>
      <c r="E110" s="149">
        <v>45261</v>
      </c>
      <c r="F110" s="159">
        <v>2633.4873531666667</v>
      </c>
      <c r="G110" s="114"/>
      <c r="H110" s="114"/>
      <c r="I110" s="114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60">
        <v>2446.6687449999999</v>
      </c>
      <c r="E111" s="149">
        <v>45292</v>
      </c>
      <c r="F111" s="159">
        <v>2592.9051520000003</v>
      </c>
      <c r="G111" s="114"/>
      <c r="H111" s="114"/>
      <c r="I111" s="114"/>
      <c r="J111" s="36"/>
      <c r="K111" s="36"/>
      <c r="L111" s="36"/>
    </row>
    <row r="112" spans="2:12" x14ac:dyDescent="0.2">
      <c r="B112" s="36"/>
      <c r="C112" s="114">
        <v>2</v>
      </c>
      <c r="D112" s="160">
        <v>2327.8868130000001</v>
      </c>
      <c r="E112" s="149">
        <v>45323</v>
      </c>
      <c r="F112" s="159">
        <v>2578.0101928333338</v>
      </c>
      <c r="G112" s="114"/>
      <c r="H112" s="114"/>
      <c r="I112" s="114"/>
      <c r="J112" s="36"/>
      <c r="K112" s="36"/>
      <c r="L112" s="36"/>
    </row>
    <row r="113" spans="2:12" x14ac:dyDescent="0.2">
      <c r="B113" s="36"/>
      <c r="C113" s="114">
        <v>3</v>
      </c>
      <c r="D113" s="160">
        <v>2379.381097</v>
      </c>
      <c r="E113" s="149">
        <v>45352</v>
      </c>
      <c r="F113" s="159">
        <v>2526.9525649166667</v>
      </c>
      <c r="G113" s="114"/>
      <c r="H113" s="114"/>
      <c r="I113" s="114"/>
      <c r="J113" s="36"/>
      <c r="K113" s="36"/>
      <c r="L113" s="36"/>
    </row>
    <row r="114" spans="2:12" x14ac:dyDescent="0.2">
      <c r="B114" s="36"/>
      <c r="C114" s="114">
        <v>4</v>
      </c>
      <c r="D114" s="160">
        <v>2929.8103289999999</v>
      </c>
      <c r="E114" s="149">
        <v>45383</v>
      </c>
      <c r="F114" s="159">
        <v>2570.2276460833336</v>
      </c>
      <c r="G114" s="114"/>
      <c r="H114" s="114"/>
      <c r="I114" s="114"/>
      <c r="J114" s="36"/>
      <c r="K114" s="36"/>
      <c r="L114" s="36"/>
    </row>
    <row r="115" spans="2:12" x14ac:dyDescent="0.2">
      <c r="B115" s="36"/>
      <c r="C115" s="114">
        <v>5</v>
      </c>
      <c r="D115" s="160">
        <v>2856.5630849999998</v>
      </c>
      <c r="E115" s="149">
        <v>45413</v>
      </c>
      <c r="F115" s="159">
        <v>2571.1485871666669</v>
      </c>
      <c r="G115" s="114"/>
      <c r="H115" s="114"/>
      <c r="I115" s="114"/>
      <c r="J115" s="36"/>
      <c r="K115" s="36"/>
      <c r="L115" s="36"/>
    </row>
    <row r="116" spans="2:12" x14ac:dyDescent="0.2">
      <c r="B116" s="36"/>
      <c r="C116" s="114">
        <v>6</v>
      </c>
      <c r="D116" s="160">
        <v>2358.1895169999998</v>
      </c>
      <c r="E116" s="149">
        <v>45444</v>
      </c>
      <c r="F116" s="159">
        <v>2559.6610379166668</v>
      </c>
      <c r="G116" s="114"/>
      <c r="H116" s="114"/>
      <c r="I116" s="114"/>
      <c r="J116" s="36"/>
      <c r="K116" s="36"/>
      <c r="L116" s="36"/>
    </row>
    <row r="117" spans="2:12" x14ac:dyDescent="0.2">
      <c r="B117" s="36"/>
      <c r="C117" s="114">
        <v>7</v>
      </c>
      <c r="D117" s="160">
        <v>2790.4348359999999</v>
      </c>
      <c r="E117" s="149">
        <v>45474</v>
      </c>
      <c r="F117" s="159">
        <v>2588.3379304166669</v>
      </c>
      <c r="G117" s="114"/>
      <c r="H117" s="114"/>
      <c r="I117" s="114"/>
      <c r="J117" s="36"/>
      <c r="K117" s="36"/>
      <c r="L117" s="36"/>
    </row>
    <row r="118" spans="2:12" x14ac:dyDescent="0.2">
      <c r="B118" s="36"/>
      <c r="C118" s="114">
        <v>8</v>
      </c>
      <c r="D118" s="160">
        <v>2671.4201939999998</v>
      </c>
      <c r="E118" s="149">
        <v>45505</v>
      </c>
      <c r="F118" s="159">
        <v>2593.9403950000001</v>
      </c>
      <c r="G118" s="114"/>
      <c r="H118" s="114"/>
      <c r="I118" s="114"/>
      <c r="J118" s="36"/>
      <c r="K118" s="36"/>
      <c r="L118" s="36"/>
    </row>
    <row r="119" spans="2:12" x14ac:dyDescent="0.2">
      <c r="B119" s="36"/>
      <c r="C119" s="114">
        <v>9</v>
      </c>
      <c r="D119" s="160">
        <v>2538.9189740000002</v>
      </c>
      <c r="E119" s="149">
        <v>45536</v>
      </c>
      <c r="F119" s="159">
        <v>2609.0072630833333</v>
      </c>
      <c r="G119" s="114"/>
      <c r="H119" s="114"/>
      <c r="I119" s="114"/>
      <c r="J119" s="36"/>
      <c r="K119" s="36"/>
      <c r="L119" s="36"/>
    </row>
    <row r="120" spans="2:12" x14ac:dyDescent="0.2">
      <c r="B120" s="36"/>
      <c r="C120" s="114">
        <v>10</v>
      </c>
      <c r="D120" s="160">
        <v>2827.7307310000001</v>
      </c>
      <c r="E120" s="149">
        <v>45566</v>
      </c>
      <c r="F120" s="159">
        <v>2620.3458295833329</v>
      </c>
      <c r="G120" s="114"/>
      <c r="H120" s="114"/>
      <c r="I120" s="114"/>
      <c r="J120" s="36"/>
      <c r="K120" s="36"/>
      <c r="L120" s="36"/>
    </row>
    <row r="121" spans="2:12" x14ac:dyDescent="0.2">
      <c r="B121" s="36"/>
      <c r="C121" s="114">
        <v>11</v>
      </c>
      <c r="D121" s="160">
        <v>2907.5896469999998</v>
      </c>
      <c r="E121" s="149">
        <v>45597</v>
      </c>
      <c r="F121" s="159">
        <v>2640.9942450833332</v>
      </c>
      <c r="G121" s="114"/>
      <c r="H121" s="114"/>
      <c r="I121" s="114"/>
      <c r="J121" s="36"/>
      <c r="K121" s="36"/>
      <c r="L121" s="36"/>
    </row>
    <row r="122" spans="2:12" x14ac:dyDescent="0.2">
      <c r="B122" s="36"/>
      <c r="C122" s="114">
        <v>12</v>
      </c>
      <c r="D122" s="160">
        <v>2860.8972600000002</v>
      </c>
      <c r="E122" s="149">
        <v>45627</v>
      </c>
      <c r="F122" s="159">
        <v>2657.9576023333334</v>
      </c>
      <c r="G122" s="114"/>
      <c r="H122" s="114"/>
      <c r="I122" s="114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60">
        <v>2598.6472239999998</v>
      </c>
      <c r="E123" s="149">
        <v>45658</v>
      </c>
      <c r="F123" s="159">
        <v>2670.6224755833332</v>
      </c>
      <c r="G123" s="114"/>
      <c r="H123" s="114"/>
      <c r="I123" s="114"/>
      <c r="J123" s="36"/>
      <c r="K123" s="36"/>
      <c r="L123" s="36"/>
    </row>
    <row r="124" spans="2:12" x14ac:dyDescent="0.2">
      <c r="B124" s="36"/>
      <c r="C124" s="114">
        <v>2</v>
      </c>
      <c r="D124" s="160">
        <v>2622.3216320000001</v>
      </c>
      <c r="E124" s="149">
        <v>45689</v>
      </c>
      <c r="F124" s="159">
        <v>2695.1587104999999</v>
      </c>
      <c r="G124" s="114"/>
      <c r="H124" s="114"/>
      <c r="I124" s="114"/>
      <c r="J124" s="36"/>
      <c r="K124" s="36"/>
      <c r="L124" s="36"/>
    </row>
    <row r="125" spans="2:12" x14ac:dyDescent="0.2">
      <c r="B125" s="36"/>
      <c r="C125" s="114">
        <v>3</v>
      </c>
      <c r="D125" s="160">
        <v>2812.506977</v>
      </c>
      <c r="E125" s="149">
        <v>45717</v>
      </c>
      <c r="F125" s="159">
        <v>2731.252533833333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4">
        <v>4</v>
      </c>
      <c r="D126" s="160">
        <v>2998.5035739999998</v>
      </c>
      <c r="E126" s="149">
        <v>45748</v>
      </c>
      <c r="F126" s="159">
        <v>2736.9769709166667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4">
        <v>5</v>
      </c>
      <c r="D127" s="160">
        <v>0</v>
      </c>
      <c r="E127" s="149">
        <v>45778</v>
      </c>
      <c r="F127" s="159">
        <v>2498.9300471666666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4">
        <v>6</v>
      </c>
      <c r="D128" s="160">
        <v>0</v>
      </c>
      <c r="E128" s="149">
        <v>45809</v>
      </c>
      <c r="F128" s="159">
        <v>2302.4142540833332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4">
        <v>7</v>
      </c>
      <c r="D129" s="160">
        <v>0</v>
      </c>
      <c r="E129" s="149">
        <v>45839</v>
      </c>
      <c r="F129" s="159">
        <v>2069.8780177499998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4">
        <v>8</v>
      </c>
      <c r="D130" s="160">
        <v>0</v>
      </c>
      <c r="E130" s="149">
        <v>45870</v>
      </c>
      <c r="F130" s="159">
        <v>1847.25966825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4">
        <v>9</v>
      </c>
      <c r="D131" s="160">
        <v>0</v>
      </c>
      <c r="E131" s="149">
        <v>45901</v>
      </c>
      <c r="F131" s="159">
        <v>1635.6830870833335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4">
        <v>10</v>
      </c>
      <c r="D132" s="160">
        <v>0</v>
      </c>
      <c r="E132" s="149">
        <v>45931</v>
      </c>
      <c r="F132" s="159">
        <v>1400.0388595000002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60">
        <v>0</v>
      </c>
      <c r="E133" s="149">
        <v>45962</v>
      </c>
      <c r="F133" s="159">
        <v>1157.7397222500001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60">
        <v>0</v>
      </c>
      <c r="E134" s="149">
        <v>45992</v>
      </c>
      <c r="F134" s="159">
        <v>919.33161724999991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60"/>
      <c r="E135" s="77"/>
      <c r="F135" s="161"/>
      <c r="G135" s="77"/>
      <c r="H135" s="77"/>
      <c r="I135" s="77"/>
      <c r="J135" s="77"/>
      <c r="K135" s="77"/>
    </row>
    <row r="136" spans="2:12" x14ac:dyDescent="0.2">
      <c r="B136" s="77"/>
      <c r="C136" s="77"/>
      <c r="D136" s="77"/>
      <c r="E136" s="77"/>
      <c r="F136" s="161"/>
      <c r="G136" s="77"/>
      <c r="H136" s="77"/>
      <c r="I136" s="77"/>
      <c r="J136" s="77"/>
      <c r="K136" s="77"/>
    </row>
    <row r="137" spans="2:12" x14ac:dyDescent="0.2">
      <c r="B137" s="77"/>
      <c r="C137" s="77"/>
      <c r="D137" s="77"/>
      <c r="E137" s="77"/>
      <c r="F137" s="161"/>
      <c r="G137" s="77"/>
      <c r="H137" s="77"/>
      <c r="I137" s="77"/>
      <c r="J137" s="77"/>
      <c r="K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1" sqref="L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3" t="s">
        <v>129</v>
      </c>
      <c r="D7" s="173"/>
      <c r="E7" s="173"/>
      <c r="F7" s="173"/>
      <c r="G7" s="173"/>
      <c r="H7" s="173"/>
      <c r="I7" s="173"/>
      <c r="J7" s="173"/>
      <c r="K7" s="81"/>
    </row>
    <row r="8" spans="1:20" x14ac:dyDescent="0.2">
      <c r="A8" s="78"/>
      <c r="B8" s="79"/>
      <c r="C8" s="167" t="s">
        <v>128</v>
      </c>
      <c r="D8" s="167"/>
      <c r="E8" s="167"/>
      <c r="F8" s="167"/>
      <c r="G8" s="167"/>
      <c r="H8" s="167"/>
      <c r="I8" s="167"/>
      <c r="J8" s="167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4" t="s">
        <v>1</v>
      </c>
      <c r="D10" s="174"/>
      <c r="E10" s="174"/>
      <c r="F10" s="174"/>
      <c r="G10" s="174"/>
      <c r="H10" s="169" t="s">
        <v>178</v>
      </c>
      <c r="I10" s="169" t="s">
        <v>180</v>
      </c>
      <c r="J10" s="169" t="s">
        <v>173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9"/>
      <c r="I11" s="169"/>
      <c r="J11" s="169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105</v>
      </c>
      <c r="C13" s="88">
        <v>121.375219</v>
      </c>
      <c r="D13" s="88">
        <v>179.880225</v>
      </c>
      <c r="E13" s="88">
        <v>217.44331299999999</v>
      </c>
      <c r="F13" s="88">
        <v>128.966983</v>
      </c>
      <c r="G13" s="88">
        <v>165.076224</v>
      </c>
      <c r="H13" s="89">
        <v>27.998825870029066</v>
      </c>
      <c r="I13" s="89">
        <v>127.99882587002907</v>
      </c>
      <c r="J13" s="89">
        <v>-40.689377281517046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6</v>
      </c>
      <c r="C14" s="88">
        <v>113.99031600000001</v>
      </c>
      <c r="D14" s="88">
        <v>113.30938</v>
      </c>
      <c r="E14" s="88">
        <v>179.089234</v>
      </c>
      <c r="F14" s="88">
        <v>139.65491800000001</v>
      </c>
      <c r="G14" s="88">
        <v>166.49912</v>
      </c>
      <c r="H14" s="89">
        <v>19.221809288520731</v>
      </c>
      <c r="I14" s="89">
        <v>119.22180928852073</v>
      </c>
      <c r="J14" s="89">
        <v>-22.019367172009897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7</v>
      </c>
      <c r="C15" s="88">
        <v>157.984668</v>
      </c>
      <c r="D15" s="88">
        <v>221.724616</v>
      </c>
      <c r="E15" s="88">
        <v>262.32702399999999</v>
      </c>
      <c r="F15" s="88">
        <v>208.46270000000001</v>
      </c>
      <c r="G15" s="88">
        <v>169.64184399999999</v>
      </c>
      <c r="H15" s="89">
        <v>-18.622447085257942</v>
      </c>
      <c r="I15" s="89">
        <v>81.377552914742054</v>
      </c>
      <c r="J15" s="89">
        <v>-20.533273003546892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8</v>
      </c>
      <c r="C16" s="88">
        <v>158.86858699999999</v>
      </c>
      <c r="D16" s="88">
        <v>244.22297900000001</v>
      </c>
      <c r="E16" s="88">
        <v>224.802458</v>
      </c>
      <c r="F16" s="88">
        <v>314.996937</v>
      </c>
      <c r="G16" s="50">
        <v>283.21941800000002</v>
      </c>
      <c r="H16" s="68">
        <v>-10.088199365570338</v>
      </c>
      <c r="I16" s="68">
        <v>89.911800634429667</v>
      </c>
      <c r="J16" s="68">
        <v>40.12166050248436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9</v>
      </c>
      <c r="C17" s="88">
        <v>128.58534399999999</v>
      </c>
      <c r="D17" s="88">
        <v>222.43835899999999</v>
      </c>
      <c r="E17" s="88">
        <v>284.41440899999998</v>
      </c>
      <c r="F17" s="88">
        <v>244.686894</v>
      </c>
      <c r="G17" s="88"/>
      <c r="H17" s="89" t="s">
        <v>270</v>
      </c>
      <c r="I17" s="89" t="s">
        <v>270</v>
      </c>
      <c r="J17" s="89" t="s">
        <v>270</v>
      </c>
      <c r="K17" s="81"/>
      <c r="L17" s="77"/>
      <c r="M17" s="77" t="s">
        <v>270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10</v>
      </c>
      <c r="C18" s="88">
        <v>152.75687099999999</v>
      </c>
      <c r="D18" s="88">
        <v>221.421783</v>
      </c>
      <c r="E18" s="88">
        <v>198.57289800000001</v>
      </c>
      <c r="F18" s="88">
        <v>195.96418</v>
      </c>
      <c r="G18" s="88"/>
      <c r="H18" s="89" t="s">
        <v>270</v>
      </c>
      <c r="I18" s="89" t="s">
        <v>270</v>
      </c>
      <c r="J18" s="89" t="s">
        <v>270</v>
      </c>
      <c r="K18" s="81"/>
      <c r="L18" s="77"/>
      <c r="M18" s="77" t="s">
        <v>270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11</v>
      </c>
      <c r="C19" s="88">
        <v>174.00787099999999</v>
      </c>
      <c r="D19" s="88">
        <v>112.295069</v>
      </c>
      <c r="E19" s="88">
        <v>213.551738</v>
      </c>
      <c r="F19" s="88">
        <v>109.449617</v>
      </c>
      <c r="G19" s="88"/>
      <c r="H19" s="89" t="s">
        <v>270</v>
      </c>
      <c r="I19" s="89" t="s">
        <v>270</v>
      </c>
      <c r="J19" s="89" t="s">
        <v>270</v>
      </c>
      <c r="K19" s="81"/>
      <c r="L19" s="77"/>
      <c r="M19" s="77" t="s">
        <v>270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12</v>
      </c>
      <c r="C20" s="88">
        <v>221.88090099999999</v>
      </c>
      <c r="D20" s="88">
        <v>303.02278999999999</v>
      </c>
      <c r="E20" s="88">
        <v>283.83708300000001</v>
      </c>
      <c r="F20" s="88">
        <v>195.81255200000001</v>
      </c>
      <c r="G20" s="88"/>
      <c r="H20" s="89" t="s">
        <v>270</v>
      </c>
      <c r="I20" s="89" t="s">
        <v>270</v>
      </c>
      <c r="J20" s="89" t="s">
        <v>270</v>
      </c>
      <c r="K20" s="81"/>
      <c r="L20" s="77"/>
      <c r="M20" s="77" t="s">
        <v>270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13</v>
      </c>
      <c r="C21" s="88">
        <v>148.762609</v>
      </c>
      <c r="D21" s="88">
        <v>173.24122399999999</v>
      </c>
      <c r="E21" s="88">
        <v>119.696135</v>
      </c>
      <c r="F21" s="88">
        <v>197.047494</v>
      </c>
      <c r="G21" s="88"/>
      <c r="H21" s="89" t="s">
        <v>270</v>
      </c>
      <c r="I21" s="89" t="s">
        <v>270</v>
      </c>
      <c r="J21" s="89" t="s">
        <v>270</v>
      </c>
      <c r="K21" s="81"/>
      <c r="L21" s="77"/>
      <c r="M21" s="77" t="s">
        <v>270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14</v>
      </c>
      <c r="C22" s="88">
        <v>234.547167</v>
      </c>
      <c r="D22" s="88">
        <v>323.84575899999999</v>
      </c>
      <c r="E22" s="88">
        <v>257.505022</v>
      </c>
      <c r="F22" s="88">
        <v>161.85317000000001</v>
      </c>
      <c r="G22" s="88"/>
      <c r="H22" s="89" t="s">
        <v>270</v>
      </c>
      <c r="I22" s="89" t="s">
        <v>270</v>
      </c>
      <c r="J22" s="89" t="s">
        <v>270</v>
      </c>
      <c r="K22" s="81"/>
      <c r="L22" s="77"/>
      <c r="M22" s="77" t="s">
        <v>270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15</v>
      </c>
      <c r="C23" s="88">
        <v>140.92183</v>
      </c>
      <c r="D23" s="88">
        <v>225.60056599999999</v>
      </c>
      <c r="E23" s="88">
        <v>193.66081800000001</v>
      </c>
      <c r="F23" s="88">
        <v>174.62417099999999</v>
      </c>
      <c r="G23" s="88"/>
      <c r="H23" s="89" t="s">
        <v>270</v>
      </c>
      <c r="I23" s="89" t="s">
        <v>270</v>
      </c>
      <c r="J23" s="89" t="s">
        <v>270</v>
      </c>
      <c r="K23" s="81"/>
      <c r="L23" s="77"/>
      <c r="M23" s="77" t="s">
        <v>270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16</v>
      </c>
      <c r="C24" s="88">
        <v>183.12235999999999</v>
      </c>
      <c r="D24" s="88">
        <v>156.91958500000001</v>
      </c>
      <c r="E24" s="88">
        <v>283.15388000000002</v>
      </c>
      <c r="F24" s="88">
        <v>216.46660199999999</v>
      </c>
      <c r="G24" s="88"/>
      <c r="H24" s="89" t="s">
        <v>270</v>
      </c>
      <c r="I24" s="89" t="s">
        <v>270</v>
      </c>
      <c r="J24" s="89" t="s">
        <v>270</v>
      </c>
      <c r="K24" s="81"/>
      <c r="L24" s="77"/>
      <c r="M24" s="77" t="s">
        <v>270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21</v>
      </c>
      <c r="C25" s="91">
        <v>1936.8037430000002</v>
      </c>
      <c r="D25" s="91">
        <v>2497.9223350000002</v>
      </c>
      <c r="E25" s="91">
        <v>2718.0540119999996</v>
      </c>
      <c r="F25" s="91">
        <v>2287.986218</v>
      </c>
      <c r="G25" s="50">
        <v>784.43660599999998</v>
      </c>
      <c r="H25" s="92"/>
      <c r="I25" s="92"/>
      <c r="J25" s="92"/>
      <c r="K25" s="81"/>
      <c r="M25" s="76"/>
    </row>
    <row r="26" spans="1:20" x14ac:dyDescent="0.2">
      <c r="A26" s="78"/>
      <c r="B26" s="90" t="s">
        <v>17</v>
      </c>
      <c r="C26" s="93"/>
      <c r="D26" s="93">
        <v>28.971370694010478</v>
      </c>
      <c r="E26" s="93">
        <v>8.8125909246894008</v>
      </c>
      <c r="F26" s="93">
        <v>-15.822636051428097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18</v>
      </c>
      <c r="C28" s="91">
        <v>552.21879000000001</v>
      </c>
      <c r="D28" s="91">
        <v>759.13720000000001</v>
      </c>
      <c r="E28" s="91">
        <v>883.66202899999996</v>
      </c>
      <c r="F28" s="91">
        <v>792.08153800000002</v>
      </c>
      <c r="G28" s="50">
        <v>784.43660599999998</v>
      </c>
      <c r="H28" s="68">
        <v>-0.96516982573580101</v>
      </c>
      <c r="I28" s="68">
        <v>99.034830174264201</v>
      </c>
      <c r="J28" s="68">
        <v>-10.363746318673151</v>
      </c>
      <c r="K28" s="81"/>
    </row>
    <row r="29" spans="1:20" x14ac:dyDescent="0.2">
      <c r="A29" s="78"/>
      <c r="B29" s="90" t="s">
        <v>17</v>
      </c>
      <c r="C29" s="93"/>
      <c r="D29" s="93">
        <v>37.470367496911862</v>
      </c>
      <c r="E29" s="93">
        <v>16.403468174132406</v>
      </c>
      <c r="F29" s="93">
        <v>-10.363746318673151</v>
      </c>
      <c r="G29" s="68">
        <v>-0.96516982573580101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2" t="s">
        <v>129</v>
      </c>
      <c r="D31" s="172"/>
      <c r="E31" s="172"/>
      <c r="F31" s="172"/>
      <c r="G31" s="172"/>
      <c r="H31" s="172"/>
      <c r="I31" s="172"/>
      <c r="J31" s="96"/>
      <c r="K31" s="81"/>
    </row>
    <row r="32" spans="1:20" s="102" customFormat="1" x14ac:dyDescent="0.2">
      <c r="A32" s="100"/>
      <c r="B32" s="83"/>
      <c r="C32" s="172" t="s">
        <v>126</v>
      </c>
      <c r="D32" s="172"/>
      <c r="E32" s="172"/>
      <c r="F32" s="172"/>
      <c r="G32" s="172"/>
      <c r="H32" s="172"/>
      <c r="I32" s="172"/>
      <c r="J32" s="101"/>
      <c r="K32" s="81"/>
      <c r="L32" s="76"/>
      <c r="M32" s="77" t="s">
        <v>270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1" t="s">
        <v>167</v>
      </c>
      <c r="C45" s="171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157</v>
      </c>
      <c r="E50" s="36" t="s">
        <v>154</v>
      </c>
      <c r="F50" s="36" t="s">
        <v>155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94</v>
      </c>
      <c r="E51" s="149">
        <v>43466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57">
        <v>98</v>
      </c>
      <c r="E52" s="149">
        <v>43497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57">
        <v>132</v>
      </c>
      <c r="E53" s="149">
        <v>43525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57">
        <v>112</v>
      </c>
      <c r="E54" s="149">
        <v>43556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57">
        <v>95</v>
      </c>
      <c r="E55" s="149">
        <v>43586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57">
        <v>72</v>
      </c>
      <c r="E56" s="149">
        <v>43617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57">
        <v>75</v>
      </c>
      <c r="E57" s="149">
        <v>43647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57">
        <v>96</v>
      </c>
      <c r="E58" s="149">
        <v>43678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57">
        <v>86</v>
      </c>
      <c r="E59" s="149">
        <v>43709</v>
      </c>
      <c r="F59" s="36"/>
      <c r="G59" s="36"/>
      <c r="H59" s="36"/>
      <c r="I59" s="36"/>
      <c r="J59" s="77"/>
      <c r="K59" s="77"/>
    </row>
    <row r="60" spans="2:14" x14ac:dyDescent="0.2">
      <c r="B60" s="36"/>
      <c r="C60" s="36">
        <v>10</v>
      </c>
      <c r="D60" s="157">
        <v>88</v>
      </c>
      <c r="E60" s="149">
        <v>43739</v>
      </c>
      <c r="F60" s="36"/>
      <c r="G60" s="36"/>
      <c r="H60" s="36"/>
      <c r="I60" s="36"/>
      <c r="J60" s="77"/>
      <c r="K60" s="77"/>
    </row>
    <row r="61" spans="2:14" x14ac:dyDescent="0.2">
      <c r="B61" s="36"/>
      <c r="C61" s="36">
        <v>11</v>
      </c>
      <c r="D61" s="157">
        <v>103</v>
      </c>
      <c r="E61" s="149">
        <v>43770</v>
      </c>
      <c r="F61" s="36"/>
      <c r="G61" s="36"/>
      <c r="H61" s="36"/>
      <c r="I61" s="36"/>
      <c r="J61" s="77"/>
      <c r="K61" s="77"/>
    </row>
    <row r="62" spans="2:14" x14ac:dyDescent="0.2">
      <c r="B62" s="36"/>
      <c r="C62" s="36">
        <v>12</v>
      </c>
      <c r="D62" s="157">
        <v>99</v>
      </c>
      <c r="E62" s="149">
        <v>43800</v>
      </c>
      <c r="F62" s="36"/>
      <c r="G62" s="36"/>
      <c r="H62" s="36"/>
      <c r="I62" s="36"/>
      <c r="J62" s="77"/>
      <c r="K62" s="77"/>
    </row>
    <row r="63" spans="2:14" x14ac:dyDescent="0.2">
      <c r="B63" s="36">
        <v>2013</v>
      </c>
      <c r="C63" s="36">
        <v>1</v>
      </c>
      <c r="D63" s="157">
        <v>100.38683899999999</v>
      </c>
      <c r="E63" s="149">
        <v>43831</v>
      </c>
      <c r="F63" s="36"/>
      <c r="G63" s="36"/>
      <c r="H63" s="36"/>
      <c r="I63" s="36"/>
      <c r="J63" s="77"/>
      <c r="K63" s="77"/>
    </row>
    <row r="64" spans="2:14" x14ac:dyDescent="0.2">
      <c r="B64" s="36"/>
      <c r="C64" s="36">
        <v>2</v>
      </c>
      <c r="D64" s="157">
        <v>88.662051000000005</v>
      </c>
      <c r="E64" s="149">
        <v>43862</v>
      </c>
      <c r="F64" s="36"/>
      <c r="G64" s="36"/>
      <c r="H64" s="36"/>
      <c r="I64" s="36"/>
      <c r="J64" s="77"/>
      <c r="K64" s="77"/>
    </row>
    <row r="65" spans="2:11" x14ac:dyDescent="0.2">
      <c r="B65" s="36"/>
      <c r="C65" s="36">
        <v>3</v>
      </c>
      <c r="D65" s="157">
        <v>112.776083</v>
      </c>
      <c r="E65" s="149">
        <v>43891</v>
      </c>
      <c r="F65" s="36"/>
      <c r="G65" s="36"/>
      <c r="H65" s="36"/>
      <c r="I65" s="36"/>
      <c r="J65" s="77"/>
      <c r="K65" s="77"/>
    </row>
    <row r="66" spans="2:11" x14ac:dyDescent="0.2">
      <c r="B66" s="36"/>
      <c r="C66" s="36">
        <v>4</v>
      </c>
      <c r="D66" s="157">
        <v>124.767464</v>
      </c>
      <c r="E66" s="149">
        <v>43922</v>
      </c>
      <c r="F66" s="150">
        <v>95.049369749999997</v>
      </c>
      <c r="G66" s="36"/>
      <c r="H66" s="36"/>
      <c r="I66" s="36"/>
      <c r="J66" s="77"/>
      <c r="K66" s="77"/>
    </row>
    <row r="67" spans="2:11" x14ac:dyDescent="0.2">
      <c r="B67" s="36"/>
      <c r="C67" s="36">
        <v>5</v>
      </c>
      <c r="D67" s="157">
        <v>114.89846300000001</v>
      </c>
      <c r="E67" s="149">
        <v>43952</v>
      </c>
      <c r="F67" s="150">
        <v>96.707575000000006</v>
      </c>
      <c r="G67" s="36"/>
      <c r="H67" s="36"/>
      <c r="I67" s="36"/>
      <c r="J67" s="77"/>
      <c r="K67" s="77"/>
    </row>
    <row r="68" spans="2:11" x14ac:dyDescent="0.2">
      <c r="B68" s="36"/>
      <c r="C68" s="36">
        <v>6</v>
      </c>
      <c r="D68" s="157">
        <v>122.775549</v>
      </c>
      <c r="E68" s="149">
        <v>43983</v>
      </c>
      <c r="F68" s="150">
        <v>100.93887074999999</v>
      </c>
      <c r="G68" s="36"/>
      <c r="H68" s="36"/>
      <c r="I68" s="36"/>
      <c r="J68" s="77"/>
      <c r="K68" s="77"/>
    </row>
    <row r="69" spans="2:11" x14ac:dyDescent="0.2">
      <c r="B69" s="36"/>
      <c r="C69" s="36">
        <v>7</v>
      </c>
      <c r="D69" s="157">
        <v>102.409901</v>
      </c>
      <c r="E69" s="149">
        <v>44013</v>
      </c>
      <c r="F69" s="150">
        <v>103.22302916666666</v>
      </c>
      <c r="G69" s="36"/>
      <c r="H69" s="36"/>
      <c r="I69" s="36"/>
      <c r="J69" s="77"/>
      <c r="K69" s="77"/>
    </row>
    <row r="70" spans="2:11" x14ac:dyDescent="0.2">
      <c r="B70" s="36"/>
      <c r="C70" s="36">
        <v>8</v>
      </c>
      <c r="D70" s="157">
        <v>131.65455900000001</v>
      </c>
      <c r="E70" s="149">
        <v>44044</v>
      </c>
      <c r="F70" s="150">
        <v>106.19424241666667</v>
      </c>
      <c r="G70" s="36"/>
      <c r="H70" s="36"/>
      <c r="I70" s="36"/>
      <c r="J70" s="77"/>
      <c r="K70" s="77"/>
    </row>
    <row r="71" spans="2:11" x14ac:dyDescent="0.2">
      <c r="B71" s="36"/>
      <c r="C71" s="36">
        <v>9</v>
      </c>
      <c r="D71" s="157">
        <v>123.593158</v>
      </c>
      <c r="E71" s="149">
        <v>44075</v>
      </c>
      <c r="F71" s="150">
        <v>109.32700558333333</v>
      </c>
      <c r="G71" s="36"/>
      <c r="H71" s="36"/>
      <c r="I71" s="36"/>
      <c r="J71" s="77"/>
      <c r="K71" s="77"/>
    </row>
    <row r="72" spans="2:11" x14ac:dyDescent="0.2">
      <c r="B72" s="36"/>
      <c r="C72" s="36">
        <v>10</v>
      </c>
      <c r="D72" s="157">
        <v>117.857927</v>
      </c>
      <c r="E72" s="149">
        <v>44105</v>
      </c>
      <c r="F72" s="150">
        <v>111.81516616666666</v>
      </c>
      <c r="G72" s="36"/>
      <c r="H72" s="36"/>
      <c r="I72" s="36"/>
      <c r="J72" s="77"/>
      <c r="K72" s="77"/>
    </row>
    <row r="73" spans="2:11" x14ac:dyDescent="0.2">
      <c r="B73" s="36"/>
      <c r="C73" s="36">
        <v>11</v>
      </c>
      <c r="D73" s="157">
        <v>132.12403399999999</v>
      </c>
      <c r="E73" s="149">
        <v>44136</v>
      </c>
      <c r="F73" s="150">
        <v>114.24216899999999</v>
      </c>
      <c r="G73" s="36"/>
      <c r="H73" s="36"/>
      <c r="I73" s="36"/>
      <c r="J73" s="77"/>
      <c r="K73" s="77"/>
    </row>
    <row r="74" spans="2:11" x14ac:dyDescent="0.2">
      <c r="B74" s="36"/>
      <c r="C74" s="36">
        <v>12</v>
      </c>
      <c r="D74" s="157">
        <v>117.424232</v>
      </c>
      <c r="E74" s="149">
        <v>44166</v>
      </c>
      <c r="F74" s="150">
        <v>115.77752166666666</v>
      </c>
      <c r="G74" s="36"/>
      <c r="H74" s="36"/>
      <c r="I74" s="36"/>
      <c r="J74" s="77"/>
      <c r="K74" s="77"/>
    </row>
    <row r="75" spans="2:11" x14ac:dyDescent="0.2">
      <c r="B75" s="36">
        <v>2014</v>
      </c>
      <c r="C75" s="36">
        <v>1</v>
      </c>
      <c r="D75" s="157">
        <v>121.375219</v>
      </c>
      <c r="E75" s="149">
        <v>44197</v>
      </c>
      <c r="F75" s="150">
        <v>117.52655333333333</v>
      </c>
      <c r="G75" s="36"/>
      <c r="H75" s="36"/>
      <c r="I75" s="36"/>
      <c r="J75" s="77"/>
      <c r="K75" s="77"/>
    </row>
    <row r="76" spans="2:11" x14ac:dyDescent="0.2">
      <c r="B76" s="36"/>
      <c r="C76" s="36">
        <v>2</v>
      </c>
      <c r="D76" s="157">
        <v>113.99031600000001</v>
      </c>
      <c r="E76" s="149">
        <v>44228</v>
      </c>
      <c r="F76" s="150">
        <v>119.63724208333333</v>
      </c>
      <c r="G76" s="36"/>
      <c r="H76" s="36"/>
      <c r="I76" s="36"/>
      <c r="J76" s="77"/>
      <c r="K76" s="77"/>
    </row>
    <row r="77" spans="2:11" x14ac:dyDescent="0.2">
      <c r="B77" s="36"/>
      <c r="C77" s="36">
        <v>3</v>
      </c>
      <c r="D77" s="157">
        <v>157.984668</v>
      </c>
      <c r="E77" s="149">
        <v>44256</v>
      </c>
      <c r="F77" s="150">
        <v>123.40462416666669</v>
      </c>
      <c r="G77" s="36"/>
      <c r="H77" s="36"/>
      <c r="I77" s="36"/>
      <c r="J77" s="77"/>
      <c r="K77" s="77"/>
    </row>
    <row r="78" spans="2:11" x14ac:dyDescent="0.2">
      <c r="B78" s="36"/>
      <c r="C78" s="36">
        <v>4</v>
      </c>
      <c r="D78" s="157">
        <v>158.86858699999999</v>
      </c>
      <c r="E78" s="149">
        <v>44287</v>
      </c>
      <c r="F78" s="150">
        <v>126.24638441666666</v>
      </c>
      <c r="G78" s="36"/>
      <c r="H78" s="36"/>
      <c r="I78" s="36"/>
      <c r="J78" s="77"/>
      <c r="K78" s="77"/>
    </row>
    <row r="79" spans="2:11" x14ac:dyDescent="0.2">
      <c r="B79" s="36"/>
      <c r="C79" s="36">
        <v>5</v>
      </c>
      <c r="D79" s="157">
        <v>128.58534399999999</v>
      </c>
      <c r="E79" s="149">
        <v>44317</v>
      </c>
      <c r="F79" s="150">
        <v>127.38695783333334</v>
      </c>
      <c r="G79" s="36"/>
      <c r="H79" s="36"/>
      <c r="I79" s="36"/>
      <c r="J79" s="77"/>
      <c r="K79" s="77"/>
    </row>
    <row r="80" spans="2:11" x14ac:dyDescent="0.2">
      <c r="B80" s="36"/>
      <c r="C80" s="36">
        <v>6</v>
      </c>
      <c r="D80" s="157">
        <v>152.75687099999999</v>
      </c>
      <c r="E80" s="149">
        <v>44348</v>
      </c>
      <c r="F80" s="150">
        <v>129.88540133333333</v>
      </c>
      <c r="G80" s="36"/>
      <c r="H80" s="36"/>
      <c r="I80" s="36"/>
      <c r="J80" s="77"/>
      <c r="K80" s="77"/>
    </row>
    <row r="81" spans="2:11" x14ac:dyDescent="0.2">
      <c r="B81" s="36"/>
      <c r="C81" s="36">
        <v>7</v>
      </c>
      <c r="D81" s="157">
        <v>174.00787099999999</v>
      </c>
      <c r="E81" s="149">
        <v>44378</v>
      </c>
      <c r="F81" s="150">
        <v>135.85189883333334</v>
      </c>
      <c r="G81" s="36"/>
      <c r="H81" s="36"/>
      <c r="I81" s="36"/>
      <c r="J81" s="77"/>
      <c r="K81" s="77"/>
    </row>
    <row r="82" spans="2:11" x14ac:dyDescent="0.2">
      <c r="B82" s="36"/>
      <c r="C82" s="36">
        <v>8</v>
      </c>
      <c r="D82" s="157">
        <v>221.88090099999999</v>
      </c>
      <c r="E82" s="149">
        <v>44409</v>
      </c>
      <c r="F82" s="150">
        <v>143.37076066666665</v>
      </c>
      <c r="G82" s="36"/>
      <c r="H82" s="36"/>
      <c r="I82" s="36"/>
      <c r="J82" s="77"/>
      <c r="K82" s="77"/>
    </row>
    <row r="83" spans="2:11" x14ac:dyDescent="0.2">
      <c r="B83" s="36"/>
      <c r="C83" s="36">
        <v>9</v>
      </c>
      <c r="D83" s="157">
        <v>148.762609</v>
      </c>
      <c r="E83" s="149">
        <v>44440</v>
      </c>
      <c r="F83" s="150">
        <v>145.46821491666665</v>
      </c>
      <c r="G83" s="36"/>
      <c r="H83" s="36"/>
      <c r="I83" s="36"/>
      <c r="J83" s="77"/>
      <c r="K83" s="77"/>
    </row>
    <row r="84" spans="2:11" x14ac:dyDescent="0.2">
      <c r="B84" s="36"/>
      <c r="C84" s="36">
        <v>10</v>
      </c>
      <c r="D84" s="157">
        <v>234.547167</v>
      </c>
      <c r="E84" s="149">
        <v>44470</v>
      </c>
      <c r="F84" s="150">
        <v>155.19231825</v>
      </c>
      <c r="G84" s="36"/>
      <c r="H84" s="36"/>
      <c r="I84" s="36"/>
      <c r="J84" s="77"/>
      <c r="K84" s="77"/>
    </row>
    <row r="85" spans="2:11" x14ac:dyDescent="0.2">
      <c r="B85" s="36"/>
      <c r="C85" s="36">
        <v>11</v>
      </c>
      <c r="D85" s="157">
        <v>140.92183</v>
      </c>
      <c r="E85" s="149">
        <v>44501</v>
      </c>
      <c r="F85" s="150">
        <v>155.92546791666666</v>
      </c>
      <c r="G85" s="36"/>
      <c r="H85" s="36"/>
      <c r="I85" s="36"/>
      <c r="J85" s="77"/>
      <c r="K85" s="77"/>
    </row>
    <row r="86" spans="2:11" x14ac:dyDescent="0.2">
      <c r="B86" s="36"/>
      <c r="C86" s="36">
        <v>12</v>
      </c>
      <c r="D86" s="157">
        <v>183.12235999999999</v>
      </c>
      <c r="E86" s="149">
        <v>44531</v>
      </c>
      <c r="F86" s="150">
        <v>161.40031191666668</v>
      </c>
      <c r="G86" s="36"/>
      <c r="H86" s="36"/>
      <c r="I86" s="36"/>
      <c r="J86" s="77"/>
      <c r="K86" s="77"/>
    </row>
    <row r="87" spans="2:11" x14ac:dyDescent="0.2">
      <c r="B87" s="36">
        <v>2015</v>
      </c>
      <c r="C87" s="36">
        <v>1</v>
      </c>
      <c r="D87" s="157">
        <v>179.880225</v>
      </c>
      <c r="E87" s="149">
        <v>44562</v>
      </c>
      <c r="F87" s="150">
        <v>166.27572908333335</v>
      </c>
      <c r="G87" s="36"/>
      <c r="H87" s="36"/>
      <c r="I87" s="36"/>
      <c r="J87" s="77"/>
      <c r="K87" s="77"/>
    </row>
    <row r="88" spans="2:11" x14ac:dyDescent="0.2">
      <c r="B88" s="36"/>
      <c r="C88" s="36">
        <v>2</v>
      </c>
      <c r="D88" s="157">
        <v>113.30938</v>
      </c>
      <c r="E88" s="149">
        <v>44593</v>
      </c>
      <c r="F88" s="150">
        <v>166.21898441666664</v>
      </c>
      <c r="G88" s="36"/>
      <c r="H88" s="36"/>
      <c r="I88" s="36"/>
      <c r="J88" s="77"/>
      <c r="K88" s="77"/>
    </row>
    <row r="89" spans="2:11" x14ac:dyDescent="0.2">
      <c r="B89" s="36"/>
      <c r="C89" s="36">
        <v>3</v>
      </c>
      <c r="D89" s="157">
        <v>221.724616</v>
      </c>
      <c r="E89" s="149">
        <v>44621</v>
      </c>
      <c r="F89" s="150">
        <v>171.53064674999999</v>
      </c>
      <c r="G89" s="36"/>
      <c r="H89" s="36"/>
      <c r="I89" s="36"/>
      <c r="J89" s="77"/>
      <c r="K89" s="77"/>
    </row>
    <row r="90" spans="2:11" x14ac:dyDescent="0.2">
      <c r="B90" s="36"/>
      <c r="C90" s="36">
        <v>4</v>
      </c>
      <c r="D90" s="157">
        <v>244.22297900000001</v>
      </c>
      <c r="E90" s="149">
        <v>44652</v>
      </c>
      <c r="F90" s="150">
        <v>178.64351274999999</v>
      </c>
      <c r="G90" s="36"/>
      <c r="H90" s="36"/>
      <c r="I90" s="36"/>
      <c r="J90" s="77"/>
      <c r="K90" s="77"/>
    </row>
    <row r="91" spans="2:11" x14ac:dyDescent="0.2">
      <c r="B91" s="36"/>
      <c r="C91" s="36">
        <v>5</v>
      </c>
      <c r="D91" s="157">
        <v>222.43835899999999</v>
      </c>
      <c r="E91" s="149">
        <v>44682</v>
      </c>
      <c r="F91" s="150">
        <v>186.46459733333327</v>
      </c>
      <c r="G91" s="36"/>
      <c r="H91" s="36"/>
      <c r="I91" s="36"/>
      <c r="J91" s="77"/>
      <c r="K91" s="77"/>
    </row>
    <row r="92" spans="2:11" x14ac:dyDescent="0.2">
      <c r="B92" s="36"/>
      <c r="C92" s="36">
        <v>6</v>
      </c>
      <c r="D92" s="157">
        <v>221.421783</v>
      </c>
      <c r="E92" s="149">
        <v>44713</v>
      </c>
      <c r="F92" s="150">
        <v>192.18667333333329</v>
      </c>
      <c r="G92" s="36"/>
      <c r="H92" s="36"/>
      <c r="I92" s="36"/>
      <c r="J92" s="77"/>
      <c r="K92" s="77"/>
    </row>
    <row r="93" spans="2:11" x14ac:dyDescent="0.2">
      <c r="B93" s="36"/>
      <c r="C93" s="36">
        <v>7</v>
      </c>
      <c r="D93" s="157">
        <v>112.295069</v>
      </c>
      <c r="E93" s="149">
        <v>44743</v>
      </c>
      <c r="F93" s="150">
        <v>187.0439398333333</v>
      </c>
      <c r="G93" s="36"/>
      <c r="H93" s="36"/>
      <c r="I93" s="36"/>
      <c r="J93" s="77"/>
      <c r="K93" s="77"/>
    </row>
    <row r="94" spans="2:11" x14ac:dyDescent="0.2">
      <c r="B94" s="36"/>
      <c r="C94" s="36">
        <v>8</v>
      </c>
      <c r="D94" s="157">
        <v>303.02278999999999</v>
      </c>
      <c r="E94" s="149">
        <v>44774</v>
      </c>
      <c r="F94" s="150">
        <v>193.80576391666668</v>
      </c>
      <c r="G94" s="36"/>
      <c r="H94" s="36"/>
      <c r="I94" s="36"/>
      <c r="J94" s="77"/>
      <c r="K94" s="77"/>
    </row>
    <row r="95" spans="2:11" x14ac:dyDescent="0.2">
      <c r="B95" s="36"/>
      <c r="C95" s="36">
        <v>9</v>
      </c>
      <c r="D95" s="157">
        <v>173.24122399999999</v>
      </c>
      <c r="E95" s="149">
        <v>44805</v>
      </c>
      <c r="F95" s="150">
        <v>195.84564849999995</v>
      </c>
      <c r="G95" s="36"/>
      <c r="H95" s="36"/>
      <c r="I95" s="36"/>
      <c r="J95" s="77"/>
      <c r="K95" s="77"/>
    </row>
    <row r="96" spans="2:11" x14ac:dyDescent="0.2">
      <c r="B96" s="36"/>
      <c r="C96" s="36">
        <v>10</v>
      </c>
      <c r="D96" s="157">
        <v>323.84575899999999</v>
      </c>
      <c r="E96" s="149">
        <v>44835</v>
      </c>
      <c r="F96" s="150">
        <v>203.28719783333329</v>
      </c>
      <c r="G96" s="36"/>
      <c r="H96" s="36"/>
      <c r="I96" s="36"/>
      <c r="J96" s="77"/>
      <c r="K96" s="77"/>
    </row>
    <row r="97" spans="2:11" x14ac:dyDescent="0.2">
      <c r="B97" s="36"/>
      <c r="C97" s="36">
        <v>11</v>
      </c>
      <c r="D97" s="157">
        <v>225.60056599999999</v>
      </c>
      <c r="E97" s="149">
        <v>44866</v>
      </c>
      <c r="F97" s="150">
        <v>210.34375916666667</v>
      </c>
      <c r="G97" s="36"/>
      <c r="H97" s="36"/>
      <c r="I97" s="36"/>
      <c r="J97" s="77"/>
      <c r="K97" s="77"/>
    </row>
    <row r="98" spans="2:11" x14ac:dyDescent="0.2">
      <c r="B98" s="36"/>
      <c r="C98" s="36">
        <v>12</v>
      </c>
      <c r="D98" s="157">
        <v>156.91958500000001</v>
      </c>
      <c r="E98" s="149">
        <v>44896</v>
      </c>
      <c r="F98" s="150">
        <v>208.16019458333335</v>
      </c>
      <c r="G98" s="36"/>
      <c r="H98" s="36"/>
      <c r="I98" s="36"/>
      <c r="J98" s="77"/>
      <c r="K98" s="77"/>
    </row>
    <row r="99" spans="2:11" x14ac:dyDescent="0.2">
      <c r="B99" s="36">
        <v>2016</v>
      </c>
      <c r="C99" s="36">
        <v>1</v>
      </c>
      <c r="D99" s="157">
        <v>217.44331299999999</v>
      </c>
      <c r="E99" s="149">
        <v>44927</v>
      </c>
      <c r="F99" s="150">
        <v>211.29045191666668</v>
      </c>
      <c r="G99" s="36"/>
      <c r="H99" s="36"/>
      <c r="I99" s="36"/>
      <c r="J99" s="77"/>
      <c r="K99" s="77"/>
    </row>
    <row r="100" spans="2:11" x14ac:dyDescent="0.2">
      <c r="B100" s="36"/>
      <c r="C100" s="36">
        <v>2</v>
      </c>
      <c r="D100" s="157">
        <v>179.089234</v>
      </c>
      <c r="E100" s="149">
        <v>44958</v>
      </c>
      <c r="F100" s="150">
        <v>216.77210641666662</v>
      </c>
      <c r="G100" s="36"/>
      <c r="H100" s="36"/>
      <c r="I100" s="36"/>
      <c r="J100" s="77"/>
      <c r="K100" s="77"/>
    </row>
    <row r="101" spans="2:11" x14ac:dyDescent="0.2">
      <c r="B101" s="36"/>
      <c r="C101" s="36">
        <v>3</v>
      </c>
      <c r="D101" s="157">
        <v>262.32702399999999</v>
      </c>
      <c r="E101" s="149">
        <v>44986</v>
      </c>
      <c r="F101" s="150">
        <v>220.15564041666667</v>
      </c>
      <c r="G101" s="36"/>
      <c r="H101" s="36"/>
      <c r="I101" s="36"/>
      <c r="J101" s="77"/>
      <c r="K101" s="77"/>
    </row>
    <row r="102" spans="2:11" x14ac:dyDescent="0.2">
      <c r="B102" s="36"/>
      <c r="C102" s="36">
        <v>4</v>
      </c>
      <c r="D102" s="157">
        <v>224.802458</v>
      </c>
      <c r="E102" s="149">
        <v>45017</v>
      </c>
      <c r="F102" s="150">
        <v>218.53726366666672</v>
      </c>
      <c r="G102" s="36"/>
      <c r="H102" s="36"/>
      <c r="I102" s="36"/>
      <c r="J102" s="77"/>
      <c r="K102" s="77"/>
    </row>
    <row r="103" spans="2:11" x14ac:dyDescent="0.2">
      <c r="B103" s="36"/>
      <c r="C103" s="36">
        <v>5</v>
      </c>
      <c r="D103" s="157">
        <v>284.41440899999998</v>
      </c>
      <c r="E103" s="149">
        <v>45047</v>
      </c>
      <c r="F103" s="150">
        <v>223.70193450000002</v>
      </c>
      <c r="G103" s="36"/>
      <c r="H103" s="36"/>
      <c r="I103" s="36"/>
      <c r="J103" s="77"/>
      <c r="K103" s="77"/>
    </row>
    <row r="104" spans="2:11" x14ac:dyDescent="0.2">
      <c r="B104" s="36"/>
      <c r="C104" s="36">
        <v>6</v>
      </c>
      <c r="D104" s="157">
        <v>198.57289800000001</v>
      </c>
      <c r="E104" s="149">
        <v>45078</v>
      </c>
      <c r="F104" s="150">
        <v>221.79786075000001</v>
      </c>
      <c r="G104" s="36"/>
      <c r="H104" s="36"/>
      <c r="I104" s="36"/>
      <c r="J104" s="77"/>
      <c r="K104" s="77"/>
    </row>
    <row r="105" spans="2:11" x14ac:dyDescent="0.2">
      <c r="B105" s="36"/>
      <c r="C105" s="36">
        <v>7</v>
      </c>
      <c r="D105" s="157">
        <v>213.551738</v>
      </c>
      <c r="E105" s="149">
        <v>45108</v>
      </c>
      <c r="F105" s="150">
        <v>230.2359165</v>
      </c>
      <c r="G105" s="36"/>
      <c r="H105" s="36"/>
      <c r="I105" s="36"/>
      <c r="J105" s="77"/>
      <c r="K105" s="77"/>
    </row>
    <row r="106" spans="2:11" x14ac:dyDescent="0.2">
      <c r="B106" s="36"/>
      <c r="C106" s="36">
        <v>8</v>
      </c>
      <c r="D106" s="157">
        <v>283.83708300000001</v>
      </c>
      <c r="E106" s="149">
        <v>45139</v>
      </c>
      <c r="F106" s="150">
        <v>228.63710758333332</v>
      </c>
      <c r="G106" s="36"/>
      <c r="H106" s="36"/>
      <c r="I106" s="36"/>
      <c r="J106" s="77"/>
      <c r="K106" s="77"/>
    </row>
    <row r="107" spans="2:11" x14ac:dyDescent="0.2">
      <c r="B107" s="36"/>
      <c r="C107" s="36">
        <v>9</v>
      </c>
      <c r="D107" s="157">
        <v>119.696135</v>
      </c>
      <c r="E107" s="149">
        <v>45170</v>
      </c>
      <c r="F107" s="150">
        <v>224.17501683333333</v>
      </c>
      <c r="G107" s="36"/>
      <c r="H107" s="36"/>
      <c r="I107" s="36"/>
      <c r="J107" s="77"/>
      <c r="K107" s="77"/>
    </row>
    <row r="108" spans="2:11" x14ac:dyDescent="0.2">
      <c r="B108" s="36"/>
      <c r="C108" s="36">
        <v>10</v>
      </c>
      <c r="D108" s="157">
        <v>257.505022</v>
      </c>
      <c r="E108" s="149">
        <v>45200</v>
      </c>
      <c r="F108" s="150">
        <v>218.64662208333331</v>
      </c>
      <c r="G108" s="36"/>
      <c r="H108" s="36"/>
      <c r="I108" s="36"/>
      <c r="J108" s="77"/>
      <c r="K108" s="77"/>
    </row>
    <row r="109" spans="2:11" x14ac:dyDescent="0.2">
      <c r="B109" s="36"/>
      <c r="C109" s="36">
        <v>11</v>
      </c>
      <c r="D109" s="157">
        <v>193.66081800000001</v>
      </c>
      <c r="E109" s="149">
        <v>45231</v>
      </c>
      <c r="F109" s="150">
        <v>215.98497641666665</v>
      </c>
      <c r="G109" s="36"/>
      <c r="H109" s="36"/>
      <c r="I109" s="36"/>
      <c r="J109" s="77"/>
      <c r="K109" s="77"/>
    </row>
    <row r="110" spans="2:11" x14ac:dyDescent="0.2">
      <c r="B110" s="36"/>
      <c r="C110" s="36">
        <v>12</v>
      </c>
      <c r="D110" s="157">
        <v>283.15388000000002</v>
      </c>
      <c r="E110" s="149">
        <v>45261</v>
      </c>
      <c r="F110" s="150">
        <v>226.50450099999998</v>
      </c>
      <c r="G110" s="36"/>
      <c r="H110" s="36"/>
      <c r="I110" s="36"/>
      <c r="J110" s="77"/>
      <c r="K110" s="77"/>
    </row>
    <row r="111" spans="2:11" x14ac:dyDescent="0.2">
      <c r="B111" s="36">
        <v>2017</v>
      </c>
      <c r="C111" s="36">
        <v>1</v>
      </c>
      <c r="D111" s="157">
        <v>128.966983</v>
      </c>
      <c r="E111" s="149">
        <v>45292</v>
      </c>
      <c r="F111" s="150">
        <v>219.13147349999994</v>
      </c>
      <c r="G111" s="36"/>
      <c r="H111" s="36"/>
      <c r="I111" s="36"/>
      <c r="J111" s="77"/>
      <c r="K111" s="77"/>
    </row>
    <row r="112" spans="2:11" x14ac:dyDescent="0.2">
      <c r="B112" s="36"/>
      <c r="C112" s="36">
        <v>2</v>
      </c>
      <c r="D112" s="157">
        <v>139.65491800000001</v>
      </c>
      <c r="E112" s="149">
        <v>45323</v>
      </c>
      <c r="F112" s="150">
        <v>215.84528050000003</v>
      </c>
      <c r="G112" s="36"/>
      <c r="H112" s="36"/>
      <c r="I112" s="36"/>
      <c r="J112" s="77"/>
      <c r="K112" s="77"/>
    </row>
    <row r="113" spans="2:11" x14ac:dyDescent="0.2">
      <c r="B113" s="36"/>
      <c r="C113" s="36">
        <v>3</v>
      </c>
      <c r="D113" s="157">
        <v>208.46270000000001</v>
      </c>
      <c r="E113" s="149">
        <v>45352</v>
      </c>
      <c r="F113" s="150">
        <v>211.35658683333335</v>
      </c>
      <c r="G113" s="36"/>
      <c r="H113" s="36"/>
      <c r="I113" s="36"/>
      <c r="J113" s="77"/>
      <c r="K113" s="77"/>
    </row>
    <row r="114" spans="2:11" x14ac:dyDescent="0.2">
      <c r="B114" s="36"/>
      <c r="C114" s="36">
        <v>4</v>
      </c>
      <c r="D114" s="157">
        <v>314.996937</v>
      </c>
      <c r="E114" s="149">
        <v>45383</v>
      </c>
      <c r="F114" s="150">
        <v>218.8727934166667</v>
      </c>
      <c r="G114" s="36"/>
      <c r="H114" s="36"/>
      <c r="I114" s="36"/>
      <c r="J114" s="77"/>
      <c r="K114" s="77"/>
    </row>
    <row r="115" spans="2:11" x14ac:dyDescent="0.2">
      <c r="B115" s="36"/>
      <c r="C115" s="36">
        <v>5</v>
      </c>
      <c r="D115" s="157">
        <v>244.686894</v>
      </c>
      <c r="E115" s="149">
        <v>45413</v>
      </c>
      <c r="F115" s="150">
        <v>215.56216716666668</v>
      </c>
      <c r="G115" s="36"/>
      <c r="H115" s="36"/>
      <c r="I115" s="36"/>
      <c r="J115" s="77"/>
      <c r="K115" s="77"/>
    </row>
    <row r="116" spans="2:11" x14ac:dyDescent="0.2">
      <c r="B116" s="36"/>
      <c r="C116" s="36">
        <v>6</v>
      </c>
      <c r="D116" s="157">
        <v>195.96418</v>
      </c>
      <c r="E116" s="149">
        <v>45444</v>
      </c>
      <c r="F116" s="150">
        <v>215.344774</v>
      </c>
      <c r="G116" s="36"/>
      <c r="H116" s="36"/>
      <c r="I116" s="36"/>
      <c r="J116" s="77"/>
      <c r="K116" s="77"/>
    </row>
    <row r="117" spans="2:11" x14ac:dyDescent="0.2">
      <c r="B117" s="36"/>
      <c r="C117" s="36">
        <v>7</v>
      </c>
      <c r="D117" s="157">
        <v>109.449617</v>
      </c>
      <c r="E117" s="149">
        <v>45474</v>
      </c>
      <c r="F117" s="150">
        <v>206.66959725000004</v>
      </c>
      <c r="G117" s="36"/>
      <c r="H117" s="36"/>
      <c r="I117" s="36"/>
      <c r="J117" s="77"/>
      <c r="K117" s="77"/>
    </row>
    <row r="118" spans="2:11" x14ac:dyDescent="0.2">
      <c r="B118" s="36"/>
      <c r="C118" s="36">
        <v>8</v>
      </c>
      <c r="D118" s="157">
        <v>195.81255200000001</v>
      </c>
      <c r="E118" s="149">
        <v>45505</v>
      </c>
      <c r="F118" s="150">
        <v>199.33421966666666</v>
      </c>
      <c r="G118" s="36"/>
      <c r="H118" s="36"/>
      <c r="I118" s="36"/>
      <c r="J118" s="77"/>
      <c r="K118" s="77"/>
    </row>
    <row r="119" spans="2:11" x14ac:dyDescent="0.2">
      <c r="B119" s="36"/>
      <c r="C119" s="36">
        <v>9</v>
      </c>
      <c r="D119" s="157">
        <v>197.047494</v>
      </c>
      <c r="E119" s="149">
        <v>45536</v>
      </c>
      <c r="F119" s="150">
        <v>205.78016624999998</v>
      </c>
      <c r="G119" s="36"/>
      <c r="H119" s="36"/>
      <c r="I119" s="36"/>
      <c r="J119" s="77"/>
      <c r="K119" s="77"/>
    </row>
    <row r="120" spans="2:11" x14ac:dyDescent="0.2">
      <c r="B120" s="36"/>
      <c r="C120" s="36">
        <v>10</v>
      </c>
      <c r="D120" s="157">
        <v>161.85317000000001</v>
      </c>
      <c r="E120" s="149">
        <v>45566</v>
      </c>
      <c r="F120" s="150">
        <v>197.80917858333331</v>
      </c>
      <c r="G120" s="36"/>
      <c r="H120" s="36"/>
      <c r="I120" s="36"/>
      <c r="J120" s="77"/>
      <c r="K120" s="77"/>
    </row>
    <row r="121" spans="2:11" x14ac:dyDescent="0.2">
      <c r="B121" s="36"/>
      <c r="C121" s="36">
        <v>11</v>
      </c>
      <c r="D121" s="157">
        <v>174.62417099999999</v>
      </c>
      <c r="E121" s="149">
        <v>45597</v>
      </c>
      <c r="F121" s="150">
        <v>196.22279133333333</v>
      </c>
      <c r="G121" s="36"/>
      <c r="H121" s="36"/>
      <c r="I121" s="36"/>
      <c r="J121" s="77"/>
      <c r="K121" s="77"/>
    </row>
    <row r="122" spans="2:11" x14ac:dyDescent="0.2">
      <c r="B122" s="77"/>
      <c r="C122" s="36">
        <v>12</v>
      </c>
      <c r="D122" s="157">
        <v>216.46660199999999</v>
      </c>
      <c r="E122" s="149">
        <v>45627</v>
      </c>
      <c r="F122" s="150">
        <v>190.66551816666666</v>
      </c>
      <c r="G122" s="77"/>
      <c r="H122" s="77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57">
        <v>165.076224</v>
      </c>
      <c r="E123" s="149">
        <v>45658</v>
      </c>
      <c r="F123" s="150">
        <v>193.67462158333333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57">
        <v>166.49912</v>
      </c>
      <c r="E124" s="149">
        <v>45689</v>
      </c>
      <c r="F124" s="150">
        <v>195.91163841666665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57">
        <v>169.64184399999999</v>
      </c>
      <c r="E125" s="149">
        <v>45717</v>
      </c>
      <c r="F125" s="150">
        <v>192.67656708333334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57">
        <v>283.21941800000002</v>
      </c>
      <c r="E126" s="149">
        <v>45748</v>
      </c>
      <c r="F126" s="150">
        <v>190.02844049999999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57">
        <v>0</v>
      </c>
      <c r="E127" s="149">
        <v>45778</v>
      </c>
      <c r="F127" s="150">
        <v>169.637866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57">
        <v>0</v>
      </c>
      <c r="E128" s="149">
        <v>45809</v>
      </c>
      <c r="F128" s="150">
        <v>153.30751766666666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57">
        <v>0</v>
      </c>
      <c r="E129" s="149">
        <v>45839</v>
      </c>
      <c r="F129" s="150">
        <v>144.18671624999999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57">
        <v>0</v>
      </c>
      <c r="E130" s="149">
        <v>45870</v>
      </c>
      <c r="F130" s="150">
        <v>127.86900358333332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57">
        <v>0</v>
      </c>
      <c r="E131" s="149">
        <v>45901</v>
      </c>
      <c r="F131" s="150">
        <v>111.44837908333334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57">
        <v>0</v>
      </c>
      <c r="E132" s="149">
        <v>45931</v>
      </c>
      <c r="F132" s="150">
        <v>97.960614916666671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57">
        <v>0</v>
      </c>
      <c r="E133" s="149">
        <v>45962</v>
      </c>
      <c r="F133" s="150">
        <v>83.408600666666672</v>
      </c>
      <c r="G133" s="77"/>
      <c r="H133" s="77"/>
      <c r="I133" s="77"/>
      <c r="J133" s="77"/>
      <c r="K133" s="77"/>
    </row>
    <row r="134" spans="2:11" x14ac:dyDescent="0.2">
      <c r="B134" s="77"/>
      <c r="C134" s="77">
        <v>12</v>
      </c>
      <c r="D134" s="157">
        <v>0</v>
      </c>
      <c r="E134" s="149">
        <v>45992</v>
      </c>
      <c r="F134" s="150">
        <v>65.369717166666661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5" sqref="L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3" t="s">
        <v>130</v>
      </c>
      <c r="D7" s="173"/>
      <c r="E7" s="173"/>
      <c r="F7" s="173"/>
      <c r="G7" s="173"/>
      <c r="H7" s="173"/>
      <c r="I7" s="173"/>
      <c r="J7" s="173"/>
      <c r="K7" s="81"/>
    </row>
    <row r="8" spans="1:15" x14ac:dyDescent="0.2">
      <c r="A8" s="78"/>
      <c r="B8" s="79"/>
      <c r="C8" s="167" t="s">
        <v>128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4" t="s">
        <v>1</v>
      </c>
      <c r="D10" s="174"/>
      <c r="E10" s="174"/>
      <c r="F10" s="174"/>
      <c r="G10" s="174"/>
      <c r="H10" s="169" t="s">
        <v>178</v>
      </c>
      <c r="I10" s="169" t="s">
        <v>180</v>
      </c>
      <c r="J10" s="169" t="s">
        <v>173</v>
      </c>
      <c r="K10" s="81"/>
    </row>
    <row r="11" spans="1:15" x14ac:dyDescent="0.2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9"/>
      <c r="I11" s="169"/>
      <c r="J11" s="169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1683.2686630000001</v>
      </c>
      <c r="D13" s="88">
        <v>2612.7692769999999</v>
      </c>
      <c r="E13" s="88">
        <v>2653.365331</v>
      </c>
      <c r="F13" s="88">
        <v>2285.5630390000001</v>
      </c>
      <c r="G13" s="88">
        <v>2378.2967480000002</v>
      </c>
      <c r="H13" s="89">
        <v>4.0573682465819827</v>
      </c>
      <c r="I13" s="89">
        <v>104.05736824658199</v>
      </c>
      <c r="J13" s="89">
        <v>-13.861728262703377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1699.0660330000001</v>
      </c>
      <c r="D14" s="88">
        <v>2547.4675440000001</v>
      </c>
      <c r="E14" s="88">
        <v>2271.020919</v>
      </c>
      <c r="F14" s="88">
        <v>2156.0019990000001</v>
      </c>
      <c r="G14" s="88">
        <v>2404.0172080000002</v>
      </c>
      <c r="H14" s="89">
        <v>11.503477692276487</v>
      </c>
      <c r="I14" s="89">
        <v>111.50347769227649</v>
      </c>
      <c r="J14" s="89">
        <v>-5.0646349858655793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2109.3560830000001</v>
      </c>
      <c r="D15" s="88">
        <v>3114.1489689999999</v>
      </c>
      <c r="E15" s="88">
        <v>2675.6018749999998</v>
      </c>
      <c r="F15" s="88">
        <v>2144.229797</v>
      </c>
      <c r="G15" s="88">
        <v>2589.8682199999998</v>
      </c>
      <c r="H15" s="89">
        <v>20.783146639576323</v>
      </c>
      <c r="I15" s="89">
        <v>120.78314663957632</v>
      </c>
      <c r="J15" s="89">
        <v>-19.859908268303183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2041.395141</v>
      </c>
      <c r="D16" s="88">
        <v>2913.6328979999998</v>
      </c>
      <c r="E16" s="88">
        <v>2137.791706</v>
      </c>
      <c r="F16" s="88">
        <v>2576.7250340000001</v>
      </c>
      <c r="G16" s="50">
        <v>2663.2832210000001</v>
      </c>
      <c r="H16" s="68">
        <v>3.3592325862426442</v>
      </c>
      <c r="I16" s="68">
        <v>103.35923258624264</v>
      </c>
      <c r="J16" s="68">
        <v>20.532090510411962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9</v>
      </c>
      <c r="C17" s="88">
        <v>1734.1032009999999</v>
      </c>
      <c r="D17" s="88">
        <v>3345.304826</v>
      </c>
      <c r="E17" s="88">
        <v>2509.7681200000002</v>
      </c>
      <c r="F17" s="88">
        <v>2575.5684729999998</v>
      </c>
      <c r="G17" s="88"/>
      <c r="H17" s="89" t="s">
        <v>270</v>
      </c>
      <c r="I17" s="89" t="s">
        <v>270</v>
      </c>
      <c r="J17" s="89" t="s">
        <v>270</v>
      </c>
      <c r="K17" s="81"/>
      <c r="L17" s="77"/>
      <c r="M17" s="77" t="s">
        <v>270</v>
      </c>
      <c r="N17" s="77"/>
      <c r="O17" s="77"/>
    </row>
    <row r="18" spans="1:246" x14ac:dyDescent="0.2">
      <c r="A18" s="78"/>
      <c r="B18" s="87" t="s">
        <v>10</v>
      </c>
      <c r="C18" s="88">
        <v>2236.7350390000001</v>
      </c>
      <c r="D18" s="88">
        <v>2723.116442</v>
      </c>
      <c r="E18" s="88">
        <v>2253.6440990000001</v>
      </c>
      <c r="F18" s="88">
        <v>2125.7128050000001</v>
      </c>
      <c r="G18" s="88"/>
      <c r="H18" s="89" t="s">
        <v>270</v>
      </c>
      <c r="I18" s="89" t="s">
        <v>270</v>
      </c>
      <c r="J18" s="89" t="s">
        <v>270</v>
      </c>
      <c r="K18" s="81"/>
      <c r="L18" s="77"/>
      <c r="M18" s="77" t="s">
        <v>270</v>
      </c>
      <c r="N18" s="77"/>
      <c r="O18" s="77"/>
    </row>
    <row r="19" spans="1:246" x14ac:dyDescent="0.2">
      <c r="A19" s="78"/>
      <c r="B19" s="87" t="s">
        <v>11</v>
      </c>
      <c r="C19" s="88">
        <v>2061.0355340000001</v>
      </c>
      <c r="D19" s="88">
        <v>1421.6447820000001</v>
      </c>
      <c r="E19" s="88">
        <v>2184.7659250000002</v>
      </c>
      <c r="F19" s="88">
        <v>2647.0107370000001</v>
      </c>
      <c r="G19" s="88"/>
      <c r="H19" s="89" t="s">
        <v>270</v>
      </c>
      <c r="I19" s="89" t="s">
        <v>270</v>
      </c>
      <c r="J19" s="89" t="s">
        <v>270</v>
      </c>
      <c r="K19" s="81"/>
      <c r="L19" s="77"/>
      <c r="M19" s="77" t="s">
        <v>270</v>
      </c>
      <c r="N19" s="77"/>
      <c r="O19" s="77"/>
    </row>
    <row r="20" spans="1:246" x14ac:dyDescent="0.2">
      <c r="A20" s="78"/>
      <c r="B20" s="87" t="s">
        <v>12</v>
      </c>
      <c r="C20" s="88">
        <v>2318.3064589999999</v>
      </c>
      <c r="D20" s="88">
        <v>3186.2408540000001</v>
      </c>
      <c r="E20" s="88">
        <v>2268.0135829999999</v>
      </c>
      <c r="F20" s="88">
        <v>2439.5269020000001</v>
      </c>
      <c r="G20" s="88"/>
      <c r="H20" s="89" t="s">
        <v>270</v>
      </c>
      <c r="I20" s="89" t="s">
        <v>270</v>
      </c>
      <c r="J20" s="89" t="s">
        <v>270</v>
      </c>
      <c r="K20" s="81"/>
      <c r="L20" s="77"/>
      <c r="M20" s="77" t="s">
        <v>270</v>
      </c>
      <c r="N20" s="77"/>
      <c r="O20" s="77"/>
    </row>
    <row r="21" spans="1:246" x14ac:dyDescent="0.2">
      <c r="A21" s="78"/>
      <c r="B21" s="87" t="s">
        <v>13</v>
      </c>
      <c r="C21" s="88">
        <v>2626.6074180000001</v>
      </c>
      <c r="D21" s="88">
        <v>3077.1729220000002</v>
      </c>
      <c r="E21" s="88">
        <v>2193.1527369999999</v>
      </c>
      <c r="F21" s="88">
        <v>2307.6063650000001</v>
      </c>
      <c r="G21" s="88"/>
      <c r="H21" s="89" t="s">
        <v>270</v>
      </c>
      <c r="I21" s="89" t="s">
        <v>270</v>
      </c>
      <c r="J21" s="89" t="s">
        <v>270</v>
      </c>
      <c r="K21" s="81"/>
      <c r="L21" s="77"/>
      <c r="M21" s="77" t="s">
        <v>270</v>
      </c>
      <c r="N21" s="77"/>
      <c r="O21" s="77"/>
    </row>
    <row r="22" spans="1:246" x14ac:dyDescent="0.2">
      <c r="A22" s="78"/>
      <c r="B22" s="87" t="s">
        <v>14</v>
      </c>
      <c r="C22" s="88">
        <v>2520.4775169999998</v>
      </c>
      <c r="D22" s="88">
        <v>2621.9460140000001</v>
      </c>
      <c r="E22" s="88">
        <v>2381.9593970000001</v>
      </c>
      <c r="F22" s="88">
        <v>2631.5725900000002</v>
      </c>
      <c r="G22" s="88"/>
      <c r="H22" s="89" t="s">
        <v>270</v>
      </c>
      <c r="I22" s="89" t="s">
        <v>270</v>
      </c>
      <c r="J22" s="89" t="s">
        <v>270</v>
      </c>
      <c r="K22" s="81"/>
      <c r="L22" s="77"/>
      <c r="M22" s="77" t="s">
        <v>270</v>
      </c>
      <c r="N22" s="77"/>
      <c r="O22" s="77"/>
    </row>
    <row r="23" spans="1:246" x14ac:dyDescent="0.2">
      <c r="A23" s="78"/>
      <c r="B23" s="87" t="s">
        <v>15</v>
      </c>
      <c r="C23" s="88">
        <v>3017.8990990000002</v>
      </c>
      <c r="D23" s="88">
        <v>2822.4438660000001</v>
      </c>
      <c r="E23" s="88">
        <v>2410.9077109999998</v>
      </c>
      <c r="F23" s="88">
        <v>2696.2384109999998</v>
      </c>
      <c r="G23" s="88"/>
      <c r="H23" s="89" t="s">
        <v>270</v>
      </c>
      <c r="I23" s="89" t="s">
        <v>270</v>
      </c>
      <c r="J23" s="89" t="s">
        <v>270</v>
      </c>
      <c r="K23" s="81"/>
      <c r="M23" s="77" t="s">
        <v>270</v>
      </c>
      <c r="N23" s="77"/>
    </row>
    <row r="24" spans="1:246" x14ac:dyDescent="0.2">
      <c r="A24" s="78"/>
      <c r="B24" s="87" t="s">
        <v>16</v>
      </c>
      <c r="C24" s="88">
        <v>2885.648377</v>
      </c>
      <c r="D24" s="88">
        <v>2641.7950689999998</v>
      </c>
      <c r="E24" s="88">
        <v>2318.8401330000002</v>
      </c>
      <c r="F24" s="88">
        <v>2608.0288970000001</v>
      </c>
      <c r="G24" s="88"/>
      <c r="H24" s="89" t="s">
        <v>270</v>
      </c>
      <c r="I24" s="89" t="s">
        <v>270</v>
      </c>
      <c r="J24" s="89" t="s">
        <v>270</v>
      </c>
      <c r="K24" s="81"/>
      <c r="M24" s="77" t="s">
        <v>270</v>
      </c>
      <c r="N24" s="77"/>
    </row>
    <row r="25" spans="1:246" x14ac:dyDescent="0.2">
      <c r="A25" s="78"/>
      <c r="B25" s="90" t="s">
        <v>21</v>
      </c>
      <c r="C25" s="91">
        <v>26933.898563999999</v>
      </c>
      <c r="D25" s="91">
        <v>33027.683463000001</v>
      </c>
      <c r="E25" s="91">
        <v>28258.831536000002</v>
      </c>
      <c r="F25" s="91">
        <v>29193.785048999998</v>
      </c>
      <c r="G25" s="50">
        <v>10035.465397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22.624964167441352</v>
      </c>
      <c r="E26" s="93">
        <v>-14.438953710884428</v>
      </c>
      <c r="F26" s="93">
        <v>3.3085356406507005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18</v>
      </c>
      <c r="C28" s="91">
        <v>7533.0859200000004</v>
      </c>
      <c r="D28" s="91">
        <v>11188.018688</v>
      </c>
      <c r="E28" s="91">
        <v>9737.7798309999998</v>
      </c>
      <c r="F28" s="91">
        <v>9162.5198689999997</v>
      </c>
      <c r="G28" s="50">
        <v>10035.465397</v>
      </c>
      <c r="H28" s="68">
        <v>9.5273520874260775</v>
      </c>
      <c r="I28" s="68">
        <v>109.52735208742608</v>
      </c>
      <c r="J28" s="68">
        <v>-5.9075063513828185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48.518400119349756</v>
      </c>
      <c r="E29" s="93">
        <v>-12.962427910095386</v>
      </c>
      <c r="F29" s="93">
        <v>-5.9075063513828185</v>
      </c>
      <c r="G29" s="68">
        <v>9.5273520874260775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2" t="s">
        <v>130</v>
      </c>
      <c r="D31" s="172"/>
      <c r="E31" s="172"/>
      <c r="F31" s="172"/>
      <c r="G31" s="172"/>
      <c r="H31" s="172"/>
      <c r="I31" s="172"/>
      <c r="J31" s="96"/>
      <c r="K31" s="81"/>
    </row>
    <row r="32" spans="1:246" s="103" customFormat="1" x14ac:dyDescent="0.2">
      <c r="A32" s="100"/>
      <c r="B32" s="83"/>
      <c r="C32" s="172" t="s">
        <v>126</v>
      </c>
      <c r="D32" s="172"/>
      <c r="E32" s="172"/>
      <c r="F32" s="172"/>
      <c r="G32" s="172"/>
      <c r="H32" s="172"/>
      <c r="I32" s="172"/>
      <c r="J32" s="101"/>
      <c r="K32" s="81"/>
      <c r="L32" s="76"/>
      <c r="M32" s="77" t="s">
        <v>270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1" t="s">
        <v>167</v>
      </c>
      <c r="C45" s="171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158</v>
      </c>
      <c r="E50" s="36" t="s">
        <v>154</v>
      </c>
      <c r="F50" s="36" t="s">
        <v>155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52">
        <v>1471</v>
      </c>
      <c r="E51" s="149">
        <v>43466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52">
        <v>1701</v>
      </c>
      <c r="E52" s="149">
        <v>43497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52">
        <v>1818</v>
      </c>
      <c r="E53" s="149">
        <v>43525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52">
        <v>1711</v>
      </c>
      <c r="E54" s="149">
        <v>43556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52">
        <v>1715</v>
      </c>
      <c r="E55" s="149">
        <v>43586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52">
        <v>1667</v>
      </c>
      <c r="E56" s="149">
        <v>43617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52">
        <v>1839</v>
      </c>
      <c r="E57" s="149">
        <v>43647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52">
        <v>1849</v>
      </c>
      <c r="E58" s="149">
        <v>43678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52">
        <v>1732</v>
      </c>
      <c r="E59" s="149">
        <v>43709</v>
      </c>
      <c r="F59" s="36"/>
      <c r="G59" s="36"/>
      <c r="H59" s="36"/>
      <c r="I59" s="36"/>
      <c r="J59" s="77"/>
      <c r="K59" s="77"/>
    </row>
    <row r="60" spans="2:14" x14ac:dyDescent="0.2">
      <c r="B60" s="36"/>
      <c r="C60" s="36">
        <v>10</v>
      </c>
      <c r="D60" s="152">
        <v>1815</v>
      </c>
      <c r="E60" s="149">
        <v>43739</v>
      </c>
      <c r="F60" s="36"/>
      <c r="G60" s="36"/>
      <c r="H60" s="36"/>
      <c r="I60" s="36"/>
      <c r="J60" s="77"/>
      <c r="K60" s="77"/>
    </row>
    <row r="61" spans="2:14" x14ac:dyDescent="0.2">
      <c r="B61" s="36"/>
      <c r="C61" s="36">
        <v>11</v>
      </c>
      <c r="D61" s="152">
        <v>1810</v>
      </c>
      <c r="E61" s="149">
        <v>43770</v>
      </c>
      <c r="F61" s="36"/>
      <c r="G61" s="36"/>
      <c r="H61" s="36"/>
      <c r="I61" s="36"/>
      <c r="J61" s="77"/>
      <c r="K61" s="77"/>
    </row>
    <row r="62" spans="2:14" x14ac:dyDescent="0.2">
      <c r="B62" s="36"/>
      <c r="C62" s="36">
        <v>12</v>
      </c>
      <c r="D62" s="152">
        <v>1707</v>
      </c>
      <c r="E62" s="149">
        <v>43800</v>
      </c>
      <c r="F62" s="36"/>
      <c r="G62" s="36"/>
      <c r="H62" s="36"/>
      <c r="I62" s="36"/>
      <c r="J62" s="77"/>
      <c r="K62" s="77"/>
    </row>
    <row r="63" spans="2:14" x14ac:dyDescent="0.2">
      <c r="B63" s="36">
        <v>2013</v>
      </c>
      <c r="C63" s="36">
        <v>1</v>
      </c>
      <c r="D63" s="156">
        <v>1726.0189969999999</v>
      </c>
      <c r="E63" s="149">
        <v>43831</v>
      </c>
      <c r="F63" s="36"/>
      <c r="G63" s="36"/>
      <c r="H63" s="36"/>
      <c r="I63" s="36"/>
      <c r="J63" s="77"/>
      <c r="K63" s="77"/>
    </row>
    <row r="64" spans="2:14" x14ac:dyDescent="0.2">
      <c r="B64" s="36"/>
      <c r="C64" s="36">
        <v>2</v>
      </c>
      <c r="D64" s="156">
        <v>1634.5321039999999</v>
      </c>
      <c r="E64" s="149">
        <v>43862</v>
      </c>
      <c r="F64" s="36"/>
      <c r="G64" s="36"/>
      <c r="H64" s="36"/>
      <c r="I64" s="36"/>
      <c r="J64" s="77"/>
      <c r="K64" s="77"/>
    </row>
    <row r="65" spans="2:11" x14ac:dyDescent="0.2">
      <c r="B65" s="36"/>
      <c r="C65" s="36">
        <v>3</v>
      </c>
      <c r="D65" s="156">
        <v>1709.6700080000001</v>
      </c>
      <c r="E65" s="149">
        <v>43891</v>
      </c>
      <c r="F65" s="36"/>
      <c r="G65" s="36"/>
      <c r="H65" s="36"/>
      <c r="I65" s="36"/>
      <c r="J65" s="77"/>
      <c r="K65" s="77"/>
    </row>
    <row r="66" spans="2:11" x14ac:dyDescent="0.2">
      <c r="B66" s="36"/>
      <c r="C66" s="36">
        <v>4</v>
      </c>
      <c r="D66" s="156">
        <v>1888.9638050000001</v>
      </c>
      <c r="E66" s="149">
        <v>43922</v>
      </c>
      <c r="F66" s="150">
        <v>1757.7654094999998</v>
      </c>
      <c r="G66" s="36"/>
      <c r="H66" s="36"/>
      <c r="I66" s="36"/>
      <c r="J66" s="77"/>
      <c r="K66" s="77"/>
    </row>
    <row r="67" spans="2:11" x14ac:dyDescent="0.2">
      <c r="B67" s="36"/>
      <c r="C67" s="36">
        <v>5</v>
      </c>
      <c r="D67" s="156">
        <v>2107.8895010000001</v>
      </c>
      <c r="E67" s="149">
        <v>43952</v>
      </c>
      <c r="F67" s="150">
        <v>1790.50620125</v>
      </c>
      <c r="G67" s="36"/>
      <c r="H67" s="36"/>
      <c r="I67" s="36"/>
      <c r="J67" s="77"/>
      <c r="K67" s="77"/>
    </row>
    <row r="68" spans="2:11" x14ac:dyDescent="0.2">
      <c r="B68" s="36"/>
      <c r="C68" s="36">
        <v>6</v>
      </c>
      <c r="D68" s="156">
        <v>1944.920484</v>
      </c>
      <c r="E68" s="149">
        <v>43983</v>
      </c>
      <c r="F68" s="150">
        <v>1813.6662415833332</v>
      </c>
      <c r="G68" s="36"/>
      <c r="H68" s="36"/>
      <c r="I68" s="36"/>
      <c r="J68" s="77"/>
      <c r="K68" s="77"/>
    </row>
    <row r="69" spans="2:11" x14ac:dyDescent="0.2">
      <c r="B69" s="36"/>
      <c r="C69" s="36">
        <v>7</v>
      </c>
      <c r="D69" s="156">
        <v>2005.556053</v>
      </c>
      <c r="E69" s="149">
        <v>44013</v>
      </c>
      <c r="F69" s="150">
        <v>1827.5459126666665</v>
      </c>
      <c r="G69" s="36"/>
      <c r="H69" s="36"/>
      <c r="I69" s="36"/>
      <c r="J69" s="77"/>
      <c r="K69" s="77"/>
    </row>
    <row r="70" spans="2:11" x14ac:dyDescent="0.2">
      <c r="B70" s="36"/>
      <c r="C70" s="36">
        <v>8</v>
      </c>
      <c r="D70" s="156">
        <v>2008.87824</v>
      </c>
      <c r="E70" s="149">
        <v>44044</v>
      </c>
      <c r="F70" s="150">
        <v>1840.869099333333</v>
      </c>
      <c r="G70" s="36"/>
      <c r="H70" s="36"/>
      <c r="I70" s="36"/>
      <c r="J70" s="77"/>
      <c r="K70" s="77"/>
    </row>
    <row r="71" spans="2:11" x14ac:dyDescent="0.2">
      <c r="B71" s="36"/>
      <c r="C71" s="36">
        <v>9</v>
      </c>
      <c r="D71" s="156">
        <v>1898.6991069999999</v>
      </c>
      <c r="E71" s="149">
        <v>44075</v>
      </c>
      <c r="F71" s="150">
        <v>1854.7606915833337</v>
      </c>
      <c r="G71" s="36"/>
      <c r="H71" s="36"/>
      <c r="I71" s="36"/>
      <c r="J71" s="77"/>
      <c r="K71" s="77"/>
    </row>
    <row r="72" spans="2:11" x14ac:dyDescent="0.2">
      <c r="B72" s="36"/>
      <c r="C72" s="36">
        <v>10</v>
      </c>
      <c r="D72" s="156">
        <v>2519.4614889999998</v>
      </c>
      <c r="E72" s="149">
        <v>44105</v>
      </c>
      <c r="F72" s="150">
        <v>1913.4658156666665</v>
      </c>
      <c r="G72" s="36"/>
      <c r="H72" s="36"/>
      <c r="I72" s="36"/>
      <c r="J72" s="77"/>
      <c r="K72" s="77"/>
    </row>
    <row r="73" spans="2:11" x14ac:dyDescent="0.2">
      <c r="B73" s="36"/>
      <c r="C73" s="36">
        <v>11</v>
      </c>
      <c r="D73" s="156">
        <v>2114.5657679999999</v>
      </c>
      <c r="E73" s="149">
        <v>44136</v>
      </c>
      <c r="F73" s="150">
        <v>1938.8462963333334</v>
      </c>
      <c r="G73" s="36"/>
      <c r="H73" s="36"/>
      <c r="I73" s="36"/>
      <c r="J73" s="77"/>
      <c r="K73" s="77"/>
    </row>
    <row r="74" spans="2:11" x14ac:dyDescent="0.2">
      <c r="B74" s="36"/>
      <c r="C74" s="36">
        <v>12</v>
      </c>
      <c r="D74" s="156">
        <v>2050.6131610000002</v>
      </c>
      <c r="E74" s="149">
        <v>44166</v>
      </c>
      <c r="F74" s="150">
        <v>1967.4807264166668</v>
      </c>
      <c r="G74" s="36"/>
      <c r="H74" s="36"/>
      <c r="I74" s="36"/>
      <c r="J74" s="77"/>
      <c r="K74" s="77"/>
    </row>
    <row r="75" spans="2:11" x14ac:dyDescent="0.2">
      <c r="B75" s="36">
        <v>2014</v>
      </c>
      <c r="C75" s="36">
        <v>1</v>
      </c>
      <c r="D75" s="156">
        <v>1683.2686630000001</v>
      </c>
      <c r="E75" s="149">
        <v>44197</v>
      </c>
      <c r="F75" s="150">
        <v>1963.9181985833336</v>
      </c>
      <c r="G75" s="36"/>
      <c r="H75" s="36"/>
      <c r="I75" s="36"/>
      <c r="J75" s="77"/>
      <c r="K75" s="77"/>
    </row>
    <row r="76" spans="2:11" x14ac:dyDescent="0.2">
      <c r="B76" s="36"/>
      <c r="C76" s="36">
        <v>2</v>
      </c>
      <c r="D76" s="156">
        <v>1699.0660330000001</v>
      </c>
      <c r="E76" s="149">
        <v>44228</v>
      </c>
      <c r="F76" s="150">
        <v>1969.296026</v>
      </c>
      <c r="G76" s="36"/>
      <c r="H76" s="36"/>
      <c r="I76" s="36"/>
      <c r="J76" s="77"/>
      <c r="K76" s="77"/>
    </row>
    <row r="77" spans="2:11" x14ac:dyDescent="0.2">
      <c r="B77" s="36"/>
      <c r="C77" s="36">
        <v>3</v>
      </c>
      <c r="D77" s="156">
        <v>2109.3560830000001</v>
      </c>
      <c r="E77" s="149">
        <v>44256</v>
      </c>
      <c r="F77" s="150">
        <v>2002.6031989166665</v>
      </c>
      <c r="G77" s="36"/>
      <c r="H77" s="36"/>
      <c r="I77" s="36"/>
      <c r="J77" s="77"/>
      <c r="K77" s="77"/>
    </row>
    <row r="78" spans="2:11" x14ac:dyDescent="0.2">
      <c r="B78" s="36"/>
      <c r="C78" s="36">
        <v>4</v>
      </c>
      <c r="D78" s="156">
        <v>2041.395141</v>
      </c>
      <c r="E78" s="149">
        <v>44287</v>
      </c>
      <c r="F78" s="150">
        <v>2015.3058102499999</v>
      </c>
      <c r="G78" s="36"/>
      <c r="H78" s="36"/>
      <c r="I78" s="36"/>
      <c r="J78" s="77"/>
      <c r="K78" s="77"/>
    </row>
    <row r="79" spans="2:11" x14ac:dyDescent="0.2">
      <c r="B79" s="36"/>
      <c r="C79" s="36">
        <v>5</v>
      </c>
      <c r="D79" s="156">
        <v>1734.1032009999999</v>
      </c>
      <c r="E79" s="149">
        <v>44317</v>
      </c>
      <c r="F79" s="150">
        <v>1984.1569519166667</v>
      </c>
      <c r="G79" s="36"/>
      <c r="H79" s="36"/>
      <c r="I79" s="36"/>
      <c r="J79" s="77"/>
      <c r="K79" s="77"/>
    </row>
    <row r="80" spans="2:11" x14ac:dyDescent="0.2">
      <c r="B80" s="36"/>
      <c r="C80" s="36">
        <v>6</v>
      </c>
      <c r="D80" s="156">
        <v>2236.7350390000001</v>
      </c>
      <c r="E80" s="149">
        <v>44348</v>
      </c>
      <c r="F80" s="150">
        <v>2008.4748315000004</v>
      </c>
      <c r="G80" s="36"/>
      <c r="H80" s="36"/>
      <c r="I80" s="36"/>
      <c r="J80" s="77"/>
      <c r="K80" s="77"/>
    </row>
    <row r="81" spans="2:11" x14ac:dyDescent="0.2">
      <c r="B81" s="36"/>
      <c r="C81" s="36">
        <v>7</v>
      </c>
      <c r="D81" s="156">
        <v>2061.0355340000001</v>
      </c>
      <c r="E81" s="149">
        <v>44378</v>
      </c>
      <c r="F81" s="150">
        <v>2013.0981215833335</v>
      </c>
      <c r="G81" s="36"/>
      <c r="H81" s="36"/>
      <c r="I81" s="36"/>
      <c r="J81" s="77"/>
      <c r="K81" s="77"/>
    </row>
    <row r="82" spans="2:11" x14ac:dyDescent="0.2">
      <c r="B82" s="36"/>
      <c r="C82" s="36">
        <v>8</v>
      </c>
      <c r="D82" s="156">
        <v>2318.3064589999999</v>
      </c>
      <c r="E82" s="149">
        <v>44409</v>
      </c>
      <c r="F82" s="150">
        <v>2038.8838064999998</v>
      </c>
      <c r="G82" s="36"/>
      <c r="H82" s="36"/>
      <c r="I82" s="36"/>
      <c r="J82" s="77"/>
      <c r="K82" s="77"/>
    </row>
    <row r="83" spans="2:11" x14ac:dyDescent="0.2">
      <c r="B83" s="36"/>
      <c r="C83" s="36">
        <v>9</v>
      </c>
      <c r="D83" s="156">
        <v>2626.6074180000001</v>
      </c>
      <c r="E83" s="149">
        <v>44440</v>
      </c>
      <c r="F83" s="150">
        <v>2099.5428324166664</v>
      </c>
      <c r="G83" s="36"/>
      <c r="H83" s="36"/>
      <c r="I83" s="36"/>
      <c r="J83" s="77"/>
      <c r="K83" s="77"/>
    </row>
    <row r="84" spans="2:11" x14ac:dyDescent="0.2">
      <c r="B84" s="36"/>
      <c r="C84" s="36">
        <v>10</v>
      </c>
      <c r="D84" s="156">
        <v>2520.4775169999998</v>
      </c>
      <c r="E84" s="149">
        <v>44470</v>
      </c>
      <c r="F84" s="150">
        <v>2099.6275014166663</v>
      </c>
      <c r="G84" s="36"/>
      <c r="H84" s="36"/>
      <c r="I84" s="36"/>
      <c r="J84" s="77"/>
      <c r="K84" s="77"/>
    </row>
    <row r="85" spans="2:11" x14ac:dyDescent="0.2">
      <c r="B85" s="36"/>
      <c r="C85" s="36">
        <v>11</v>
      </c>
      <c r="D85" s="156">
        <v>3017.8990990000002</v>
      </c>
      <c r="E85" s="149">
        <v>44501</v>
      </c>
      <c r="F85" s="150">
        <v>2174.9052790000001</v>
      </c>
      <c r="G85" s="36"/>
      <c r="H85" s="36"/>
      <c r="I85" s="36"/>
      <c r="J85" s="77"/>
      <c r="K85" s="77"/>
    </row>
    <row r="86" spans="2:11" x14ac:dyDescent="0.2">
      <c r="B86" s="36"/>
      <c r="C86" s="36">
        <v>12</v>
      </c>
      <c r="D86" s="156">
        <v>2885.648377</v>
      </c>
      <c r="E86" s="149">
        <v>44531</v>
      </c>
      <c r="F86" s="150">
        <v>2244.4915470000001</v>
      </c>
      <c r="G86" s="36"/>
      <c r="H86" s="36"/>
      <c r="I86" s="36"/>
      <c r="J86" s="77"/>
      <c r="K86" s="77"/>
    </row>
    <row r="87" spans="2:11" x14ac:dyDescent="0.2">
      <c r="B87" s="36">
        <v>2015</v>
      </c>
      <c r="C87" s="36">
        <v>1</v>
      </c>
      <c r="D87" s="156">
        <v>2612.7692769999999</v>
      </c>
      <c r="E87" s="149">
        <v>44562</v>
      </c>
      <c r="F87" s="150">
        <v>2321.9499315000003</v>
      </c>
      <c r="G87" s="36"/>
      <c r="H87" s="36"/>
      <c r="I87" s="36"/>
      <c r="J87" s="77"/>
      <c r="K87" s="77"/>
    </row>
    <row r="88" spans="2:11" x14ac:dyDescent="0.2">
      <c r="B88" s="36"/>
      <c r="C88" s="36">
        <v>2</v>
      </c>
      <c r="D88" s="156">
        <v>2547.4675440000001</v>
      </c>
      <c r="E88" s="149">
        <v>44593</v>
      </c>
      <c r="F88" s="150">
        <v>2392.6500574166666</v>
      </c>
      <c r="G88" s="36"/>
      <c r="H88" s="36"/>
      <c r="I88" s="36"/>
      <c r="J88" s="77"/>
      <c r="K88" s="77"/>
    </row>
    <row r="89" spans="2:11" x14ac:dyDescent="0.2">
      <c r="B89" s="36"/>
      <c r="C89" s="36">
        <v>3</v>
      </c>
      <c r="D89" s="156">
        <v>3114.1489689999999</v>
      </c>
      <c r="E89" s="149">
        <v>44621</v>
      </c>
      <c r="F89" s="150">
        <v>2476.3827979166667</v>
      </c>
      <c r="G89" s="36"/>
      <c r="H89" s="36"/>
      <c r="I89" s="36"/>
      <c r="J89" s="77"/>
      <c r="K89" s="77"/>
    </row>
    <row r="90" spans="2:11" x14ac:dyDescent="0.2">
      <c r="B90" s="36"/>
      <c r="C90" s="36">
        <v>4</v>
      </c>
      <c r="D90" s="156">
        <v>2913.6328979999998</v>
      </c>
      <c r="E90" s="149">
        <v>44652</v>
      </c>
      <c r="F90" s="150">
        <v>2549.0692776666665</v>
      </c>
      <c r="G90" s="36"/>
      <c r="H90" s="36"/>
      <c r="I90" s="36"/>
      <c r="J90" s="77"/>
      <c r="K90" s="77"/>
    </row>
    <row r="91" spans="2:11" x14ac:dyDescent="0.2">
      <c r="B91" s="36"/>
      <c r="C91" s="36">
        <v>5</v>
      </c>
      <c r="D91" s="156">
        <v>3345.304826</v>
      </c>
      <c r="E91" s="149">
        <v>44682</v>
      </c>
      <c r="F91" s="150">
        <v>2683.33607975</v>
      </c>
      <c r="G91" s="36"/>
      <c r="H91" s="36"/>
      <c r="I91" s="36"/>
      <c r="J91" s="77"/>
      <c r="K91" s="77"/>
    </row>
    <row r="92" spans="2:11" x14ac:dyDescent="0.2">
      <c r="B92" s="36"/>
      <c r="C92" s="36">
        <v>6</v>
      </c>
      <c r="D92" s="156">
        <v>2723.116442</v>
      </c>
      <c r="E92" s="149">
        <v>44713</v>
      </c>
      <c r="F92" s="150">
        <v>2723.8678633333334</v>
      </c>
      <c r="G92" s="36"/>
      <c r="H92" s="36"/>
      <c r="I92" s="36"/>
      <c r="J92" s="77"/>
      <c r="K92" s="77"/>
    </row>
    <row r="93" spans="2:11" x14ac:dyDescent="0.2">
      <c r="B93" s="36"/>
      <c r="C93" s="36">
        <v>7</v>
      </c>
      <c r="D93" s="156">
        <v>1421.6447820000001</v>
      </c>
      <c r="E93" s="149">
        <v>44743</v>
      </c>
      <c r="F93" s="150">
        <v>2670.5853006666662</v>
      </c>
      <c r="G93" s="36"/>
      <c r="H93" s="36"/>
      <c r="I93" s="36"/>
      <c r="J93" s="77"/>
      <c r="K93" s="77"/>
    </row>
    <row r="94" spans="2:11" x14ac:dyDescent="0.2">
      <c r="B94" s="36"/>
      <c r="C94" s="36">
        <v>8</v>
      </c>
      <c r="D94" s="156">
        <v>3186.2408540000001</v>
      </c>
      <c r="E94" s="149">
        <v>44774</v>
      </c>
      <c r="F94" s="150">
        <v>2742.9131669166668</v>
      </c>
      <c r="G94" s="36"/>
      <c r="H94" s="36"/>
      <c r="I94" s="36"/>
      <c r="J94" s="77"/>
      <c r="K94" s="77"/>
    </row>
    <row r="95" spans="2:11" x14ac:dyDescent="0.2">
      <c r="B95" s="36"/>
      <c r="C95" s="36">
        <v>9</v>
      </c>
      <c r="D95" s="156">
        <v>3077.1729220000002</v>
      </c>
      <c r="E95" s="149">
        <v>44805</v>
      </c>
      <c r="F95" s="150">
        <v>2780.4602922499998</v>
      </c>
      <c r="G95" s="36"/>
      <c r="H95" s="36"/>
      <c r="I95" s="36"/>
      <c r="J95" s="77"/>
      <c r="K95" s="77"/>
    </row>
    <row r="96" spans="2:11" x14ac:dyDescent="0.2">
      <c r="B96" s="36"/>
      <c r="C96" s="36">
        <v>10</v>
      </c>
      <c r="D96" s="156">
        <v>2621.9460140000001</v>
      </c>
      <c r="E96" s="149">
        <v>44835</v>
      </c>
      <c r="F96" s="150">
        <v>2788.9160003333327</v>
      </c>
      <c r="G96" s="36"/>
      <c r="H96" s="36"/>
      <c r="I96" s="36"/>
      <c r="J96" s="77"/>
      <c r="K96" s="77"/>
    </row>
    <row r="97" spans="2:11" x14ac:dyDescent="0.2">
      <c r="B97" s="36"/>
      <c r="C97" s="36">
        <v>11</v>
      </c>
      <c r="D97" s="156">
        <v>2822.4438660000001</v>
      </c>
      <c r="E97" s="149">
        <v>44866</v>
      </c>
      <c r="F97" s="150">
        <v>2772.6280642500001</v>
      </c>
      <c r="G97" s="36"/>
      <c r="H97" s="36"/>
      <c r="I97" s="36"/>
      <c r="J97" s="77"/>
      <c r="K97" s="77"/>
    </row>
    <row r="98" spans="2:11" x14ac:dyDescent="0.2">
      <c r="B98" s="36"/>
      <c r="C98" s="36">
        <v>12</v>
      </c>
      <c r="D98" s="156">
        <v>2641.7950689999998</v>
      </c>
      <c r="E98" s="149">
        <v>44896</v>
      </c>
      <c r="F98" s="150">
        <v>2752.3069552500001</v>
      </c>
      <c r="G98" s="36"/>
      <c r="H98" s="36"/>
      <c r="I98" s="36"/>
      <c r="J98" s="77"/>
      <c r="K98" s="77"/>
    </row>
    <row r="99" spans="2:11" x14ac:dyDescent="0.2">
      <c r="B99" s="36">
        <v>2016</v>
      </c>
      <c r="C99" s="36">
        <v>1</v>
      </c>
      <c r="D99" s="156">
        <v>2653.365331</v>
      </c>
      <c r="E99" s="149">
        <v>44927</v>
      </c>
      <c r="F99" s="150">
        <v>2755.6899597500001</v>
      </c>
      <c r="G99" s="36"/>
      <c r="H99" s="36"/>
      <c r="I99" s="36"/>
      <c r="J99" s="77"/>
      <c r="K99" s="77"/>
    </row>
    <row r="100" spans="2:11" x14ac:dyDescent="0.2">
      <c r="B100" s="36"/>
      <c r="C100" s="36">
        <v>2</v>
      </c>
      <c r="D100" s="156">
        <v>2271.020919</v>
      </c>
      <c r="E100" s="149">
        <v>44958</v>
      </c>
      <c r="F100" s="150">
        <v>2732.6527410000003</v>
      </c>
      <c r="G100" s="36"/>
      <c r="H100" s="36"/>
      <c r="I100" s="36"/>
      <c r="J100" s="77"/>
      <c r="K100" s="77"/>
    </row>
    <row r="101" spans="2:11" x14ac:dyDescent="0.2">
      <c r="B101" s="36"/>
      <c r="C101" s="36">
        <v>3</v>
      </c>
      <c r="D101" s="156">
        <v>2675.6018749999998</v>
      </c>
      <c r="E101" s="149">
        <v>44986</v>
      </c>
      <c r="F101" s="150">
        <v>2696.1071498333336</v>
      </c>
      <c r="G101" s="36"/>
      <c r="H101" s="36"/>
      <c r="I101" s="36"/>
      <c r="J101" s="77"/>
      <c r="K101" s="77"/>
    </row>
    <row r="102" spans="2:11" x14ac:dyDescent="0.2">
      <c r="B102" s="36"/>
      <c r="C102" s="36">
        <v>4</v>
      </c>
      <c r="D102" s="156">
        <v>2137.791706</v>
      </c>
      <c r="E102" s="149">
        <v>45017</v>
      </c>
      <c r="F102" s="150">
        <v>2631.4537171666666</v>
      </c>
      <c r="G102" s="36"/>
      <c r="H102" s="36"/>
      <c r="I102" s="36"/>
      <c r="J102" s="77"/>
      <c r="K102" s="77"/>
    </row>
    <row r="103" spans="2:11" x14ac:dyDescent="0.2">
      <c r="B103" s="36"/>
      <c r="C103" s="36">
        <v>5</v>
      </c>
      <c r="D103" s="156">
        <v>2509.7681200000002</v>
      </c>
      <c r="E103" s="149">
        <v>45047</v>
      </c>
      <c r="F103" s="150">
        <v>2561.8256583333332</v>
      </c>
      <c r="G103" s="36"/>
      <c r="H103" s="36"/>
      <c r="I103" s="36"/>
      <c r="J103" s="77"/>
      <c r="K103" s="77"/>
    </row>
    <row r="104" spans="2:11" x14ac:dyDescent="0.2">
      <c r="B104" s="36"/>
      <c r="C104" s="36">
        <v>6</v>
      </c>
      <c r="D104" s="156">
        <v>2253.6440990000001</v>
      </c>
      <c r="E104" s="149">
        <v>45078</v>
      </c>
      <c r="F104" s="150">
        <v>2522.7029630833335</v>
      </c>
      <c r="G104" s="36"/>
      <c r="H104" s="36"/>
      <c r="I104" s="36"/>
      <c r="J104" s="77"/>
      <c r="K104" s="77"/>
    </row>
    <row r="105" spans="2:11" x14ac:dyDescent="0.2">
      <c r="B105" s="36"/>
      <c r="C105" s="36">
        <v>7</v>
      </c>
      <c r="D105" s="156">
        <v>2184.7659250000002</v>
      </c>
      <c r="E105" s="149">
        <v>45108</v>
      </c>
      <c r="F105" s="150">
        <v>2586.2963916666668</v>
      </c>
      <c r="G105" s="36"/>
      <c r="H105" s="36"/>
      <c r="I105" s="36"/>
      <c r="J105" s="77"/>
      <c r="K105" s="77"/>
    </row>
    <row r="106" spans="2:11" x14ac:dyDescent="0.2">
      <c r="B106" s="36"/>
      <c r="C106" s="36">
        <v>8</v>
      </c>
      <c r="D106" s="156">
        <v>2268.0135829999999</v>
      </c>
      <c r="E106" s="149">
        <v>45139</v>
      </c>
      <c r="F106" s="150">
        <v>2509.7774524166666</v>
      </c>
      <c r="G106" s="36"/>
      <c r="H106" s="36"/>
      <c r="I106" s="36"/>
      <c r="J106" s="77"/>
      <c r="K106" s="77"/>
    </row>
    <row r="107" spans="2:11" x14ac:dyDescent="0.2">
      <c r="B107" s="36"/>
      <c r="C107" s="36">
        <v>9</v>
      </c>
      <c r="D107" s="156">
        <v>2193.1527369999999</v>
      </c>
      <c r="E107" s="149">
        <v>45170</v>
      </c>
      <c r="F107" s="150">
        <v>2436.1091036666671</v>
      </c>
      <c r="G107" s="36"/>
      <c r="H107" s="36"/>
      <c r="I107" s="36"/>
      <c r="J107" s="77"/>
      <c r="K107" s="77"/>
    </row>
    <row r="108" spans="2:11" x14ac:dyDescent="0.2">
      <c r="B108" s="36"/>
      <c r="C108" s="36">
        <v>10</v>
      </c>
      <c r="D108" s="156">
        <v>2381.9593970000001</v>
      </c>
      <c r="E108" s="149">
        <v>45200</v>
      </c>
      <c r="F108" s="150">
        <v>2416.1102189166663</v>
      </c>
      <c r="G108" s="36"/>
      <c r="H108" s="36"/>
      <c r="I108" s="36"/>
      <c r="J108" s="77"/>
      <c r="K108" s="77"/>
    </row>
    <row r="109" spans="2:11" x14ac:dyDescent="0.2">
      <c r="B109" s="36"/>
      <c r="C109" s="36">
        <v>11</v>
      </c>
      <c r="D109" s="156">
        <v>2410.9077109999998</v>
      </c>
      <c r="E109" s="149">
        <v>45231</v>
      </c>
      <c r="F109" s="150">
        <v>2381.8155393333332</v>
      </c>
      <c r="G109" s="36"/>
      <c r="H109" s="36"/>
      <c r="I109" s="36"/>
      <c r="J109" s="77"/>
      <c r="K109" s="77"/>
    </row>
    <row r="110" spans="2:11" x14ac:dyDescent="0.2">
      <c r="B110" s="36"/>
      <c r="C110" s="36">
        <v>12</v>
      </c>
      <c r="D110" s="156">
        <v>2318.8401330000002</v>
      </c>
      <c r="E110" s="149">
        <v>45261</v>
      </c>
      <c r="F110" s="150">
        <v>2354.9026280000003</v>
      </c>
      <c r="G110" s="36"/>
      <c r="H110" s="36"/>
      <c r="I110" s="36"/>
      <c r="J110" s="77"/>
      <c r="K110" s="77"/>
    </row>
    <row r="111" spans="2:11" x14ac:dyDescent="0.2">
      <c r="B111" s="36">
        <v>2017</v>
      </c>
      <c r="C111" s="36">
        <v>1</v>
      </c>
      <c r="D111" s="156">
        <v>2285.5630390000001</v>
      </c>
      <c r="E111" s="149">
        <v>45292</v>
      </c>
      <c r="F111" s="150">
        <v>2324.2524370000001</v>
      </c>
      <c r="G111" s="36"/>
      <c r="H111" s="36"/>
      <c r="I111" s="36"/>
      <c r="J111" s="77"/>
      <c r="K111" s="77"/>
    </row>
    <row r="112" spans="2:11" x14ac:dyDescent="0.2">
      <c r="B112" s="36"/>
      <c r="C112" s="36">
        <v>2</v>
      </c>
      <c r="D112" s="156">
        <v>2156.0019990000001</v>
      </c>
      <c r="E112" s="149">
        <v>45323</v>
      </c>
      <c r="F112" s="150">
        <v>2314.6675270000001</v>
      </c>
      <c r="G112" s="36"/>
      <c r="H112" s="36"/>
      <c r="I112" s="36"/>
      <c r="J112" s="77"/>
      <c r="K112" s="77"/>
    </row>
    <row r="113" spans="2:11" x14ac:dyDescent="0.2">
      <c r="B113" s="36"/>
      <c r="C113" s="36">
        <v>3</v>
      </c>
      <c r="D113" s="156">
        <v>2144.229797</v>
      </c>
      <c r="E113" s="149">
        <v>45352</v>
      </c>
      <c r="F113" s="150">
        <v>2270.3865205000006</v>
      </c>
      <c r="G113" s="36"/>
      <c r="H113" s="36"/>
      <c r="I113" s="36"/>
      <c r="J113" s="77"/>
      <c r="K113" s="77"/>
    </row>
    <row r="114" spans="2:11" x14ac:dyDescent="0.2">
      <c r="B114" s="36"/>
      <c r="C114" s="36">
        <v>4</v>
      </c>
      <c r="D114" s="156">
        <v>2576.7250340000001</v>
      </c>
      <c r="E114" s="149">
        <v>45383</v>
      </c>
      <c r="F114" s="150">
        <v>2306.9642978333336</v>
      </c>
      <c r="G114" s="36"/>
      <c r="H114" s="36"/>
      <c r="I114" s="36"/>
      <c r="J114" s="77"/>
      <c r="K114" s="77"/>
    </row>
    <row r="115" spans="2:11" x14ac:dyDescent="0.2">
      <c r="B115" s="36"/>
      <c r="C115" s="36">
        <v>5</v>
      </c>
      <c r="D115" s="156">
        <v>2575.5684729999998</v>
      </c>
      <c r="E115" s="149">
        <v>45413</v>
      </c>
      <c r="F115" s="150">
        <v>2312.4476605833333</v>
      </c>
      <c r="G115" s="36"/>
      <c r="H115" s="36"/>
      <c r="I115" s="36"/>
      <c r="J115" s="77"/>
      <c r="K115" s="77"/>
    </row>
    <row r="116" spans="2:11" x14ac:dyDescent="0.2">
      <c r="B116" s="36"/>
      <c r="C116" s="36">
        <v>6</v>
      </c>
      <c r="D116" s="156">
        <v>2125.7128050000001</v>
      </c>
      <c r="E116" s="149">
        <v>45444</v>
      </c>
      <c r="F116" s="150">
        <v>2301.7867194166665</v>
      </c>
      <c r="G116" s="36"/>
      <c r="H116" s="36"/>
      <c r="I116" s="36"/>
      <c r="J116" s="77"/>
      <c r="K116" s="77"/>
    </row>
    <row r="117" spans="2:11" x14ac:dyDescent="0.2">
      <c r="B117" s="36"/>
      <c r="C117" s="36">
        <v>7</v>
      </c>
      <c r="D117" s="156">
        <v>2647.0107370000001</v>
      </c>
      <c r="E117" s="149">
        <v>45474</v>
      </c>
      <c r="F117" s="150">
        <v>2340.3071204166667</v>
      </c>
      <c r="G117" s="36"/>
      <c r="H117" s="36"/>
      <c r="I117" s="36"/>
      <c r="J117" s="77"/>
      <c r="K117" s="77"/>
    </row>
    <row r="118" spans="2:11" x14ac:dyDescent="0.2">
      <c r="B118" s="36"/>
      <c r="C118" s="36">
        <v>8</v>
      </c>
      <c r="D118" s="156">
        <v>2439.5269020000001</v>
      </c>
      <c r="E118" s="149">
        <v>45505</v>
      </c>
      <c r="F118" s="150">
        <v>2354.5998970000001</v>
      </c>
      <c r="G118" s="36"/>
      <c r="H118" s="36"/>
      <c r="I118" s="36"/>
      <c r="J118" s="77"/>
      <c r="K118" s="77"/>
    </row>
    <row r="119" spans="2:11" x14ac:dyDescent="0.2">
      <c r="B119" s="36"/>
      <c r="C119" s="36">
        <v>9</v>
      </c>
      <c r="D119" s="156">
        <v>2307.6063650000001</v>
      </c>
      <c r="E119" s="149">
        <v>45536</v>
      </c>
      <c r="F119" s="150">
        <v>2364.1376993333333</v>
      </c>
      <c r="G119" s="36"/>
      <c r="H119" s="36"/>
      <c r="I119" s="36"/>
      <c r="J119" s="77"/>
      <c r="K119" s="77"/>
    </row>
    <row r="120" spans="2:11" x14ac:dyDescent="0.2">
      <c r="B120" s="36"/>
      <c r="C120" s="36">
        <v>10</v>
      </c>
      <c r="D120" s="156">
        <v>2631.5725900000002</v>
      </c>
      <c r="E120" s="149">
        <v>45566</v>
      </c>
      <c r="F120" s="150">
        <v>2384.9387987499999</v>
      </c>
      <c r="G120" s="36"/>
      <c r="H120" s="36"/>
      <c r="I120" s="36"/>
      <c r="J120" s="77"/>
      <c r="K120" s="77"/>
    </row>
    <row r="121" spans="2:11" x14ac:dyDescent="0.2">
      <c r="B121" s="77"/>
      <c r="C121" s="36">
        <v>11</v>
      </c>
      <c r="D121" s="156">
        <v>2696.2384109999998</v>
      </c>
      <c r="E121" s="149">
        <v>45597</v>
      </c>
      <c r="F121" s="150">
        <v>2408.7163570833332</v>
      </c>
      <c r="G121" s="77"/>
      <c r="H121" s="77"/>
      <c r="I121" s="77"/>
      <c r="J121" s="77"/>
      <c r="K121" s="77"/>
    </row>
    <row r="122" spans="2:11" x14ac:dyDescent="0.2">
      <c r="B122" s="77"/>
      <c r="C122" s="36">
        <v>12</v>
      </c>
      <c r="D122" s="156">
        <v>2608.0288970000001</v>
      </c>
      <c r="E122" s="149">
        <v>45627</v>
      </c>
      <c r="F122" s="150">
        <v>2432.8154207499997</v>
      </c>
      <c r="G122" s="77"/>
      <c r="H122" s="77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56">
        <v>2378.2967480000002</v>
      </c>
      <c r="E123" s="149">
        <v>45658</v>
      </c>
      <c r="F123" s="150">
        <v>2440.5432298333335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56">
        <v>2404.0172080000002</v>
      </c>
      <c r="E124" s="149">
        <v>45689</v>
      </c>
      <c r="F124" s="150">
        <v>2461.2111639166669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56">
        <v>2589.8682199999998</v>
      </c>
      <c r="E125" s="149">
        <v>45717</v>
      </c>
      <c r="F125" s="150">
        <v>2498.3476991666666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56">
        <v>2663.2832210000001</v>
      </c>
      <c r="E126" s="149">
        <v>45748</v>
      </c>
      <c r="F126" s="150">
        <v>2505.5608814166667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56">
        <v>0</v>
      </c>
      <c r="E127" s="149">
        <v>45778</v>
      </c>
      <c r="F127" s="150">
        <v>2290.9301753333334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56">
        <v>0</v>
      </c>
      <c r="E128" s="149">
        <v>45809</v>
      </c>
      <c r="F128" s="150">
        <v>2113.7874415833335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56">
        <v>0</v>
      </c>
      <c r="E129" s="149">
        <v>45839</v>
      </c>
      <c r="F129" s="150">
        <v>1893.2032135000002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56">
        <v>0</v>
      </c>
      <c r="E130" s="149">
        <v>45870</v>
      </c>
      <c r="F130" s="150">
        <v>1689.9093050000001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56">
        <v>0</v>
      </c>
      <c r="E131" s="149">
        <v>45901</v>
      </c>
      <c r="F131" s="150">
        <v>1497.6087745833336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56">
        <v>0</v>
      </c>
      <c r="E132" s="149">
        <v>45931</v>
      </c>
      <c r="F132" s="150">
        <v>1278.31105875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56">
        <v>0</v>
      </c>
      <c r="E133" s="149">
        <v>45962</v>
      </c>
      <c r="F133" s="150">
        <v>1053.6245245</v>
      </c>
      <c r="G133" s="77"/>
      <c r="H133" s="77"/>
      <c r="I133" s="77"/>
      <c r="J133" s="77"/>
      <c r="K133" s="77"/>
    </row>
    <row r="134" spans="2:11" x14ac:dyDescent="0.2">
      <c r="B134" s="77"/>
      <c r="C134" s="36">
        <v>12</v>
      </c>
      <c r="D134" s="156">
        <v>0</v>
      </c>
      <c r="E134" s="149">
        <v>45992</v>
      </c>
      <c r="F134" s="150">
        <v>836.28878308333333</v>
      </c>
      <c r="G134" s="77"/>
      <c r="H134" s="77"/>
      <c r="I134" s="77"/>
      <c r="J134" s="77"/>
      <c r="K134" s="77"/>
    </row>
    <row r="135" spans="2:11" x14ac:dyDescent="0.2">
      <c r="B135" s="77"/>
      <c r="C135" s="36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5" sqref="L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3" t="s">
        <v>131</v>
      </c>
      <c r="D7" s="173"/>
      <c r="E7" s="173"/>
      <c r="F7" s="173"/>
      <c r="G7" s="173"/>
      <c r="H7" s="173"/>
      <c r="I7" s="173"/>
      <c r="J7" s="173"/>
      <c r="K7" s="81"/>
    </row>
    <row r="8" spans="1:15" x14ac:dyDescent="0.2">
      <c r="A8" s="78"/>
      <c r="B8" s="79"/>
      <c r="C8" s="167" t="s">
        <v>128</v>
      </c>
      <c r="D8" s="167"/>
      <c r="E8" s="167"/>
      <c r="F8" s="167"/>
      <c r="G8" s="167"/>
      <c r="H8" s="167"/>
      <c r="I8" s="167"/>
      <c r="J8" s="167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4" t="s">
        <v>1</v>
      </c>
      <c r="D10" s="174"/>
      <c r="E10" s="174"/>
      <c r="F10" s="174"/>
      <c r="G10" s="174"/>
      <c r="H10" s="169" t="s">
        <v>178</v>
      </c>
      <c r="I10" s="169" t="s">
        <v>180</v>
      </c>
      <c r="J10" s="169" t="s">
        <v>173</v>
      </c>
      <c r="K10" s="81"/>
      <c r="L10" s="77"/>
      <c r="N10" s="77"/>
      <c r="O10" s="77"/>
    </row>
    <row r="11" spans="1:15" x14ac:dyDescent="0.2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9"/>
      <c r="I11" s="169"/>
      <c r="J11" s="169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372.23137000000003</v>
      </c>
      <c r="D13" s="88">
        <v>716.61432400000001</v>
      </c>
      <c r="E13" s="88">
        <v>882.50528899999995</v>
      </c>
      <c r="F13" s="88">
        <v>502.62229100000002</v>
      </c>
      <c r="G13" s="88">
        <v>579.350685</v>
      </c>
      <c r="H13" s="89">
        <v>15.265617019759281</v>
      </c>
      <c r="I13" s="89">
        <v>115.26561701975928</v>
      </c>
      <c r="J13" s="89">
        <v>-43.045974084808002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352.84035799999998</v>
      </c>
      <c r="D14" s="88">
        <v>633.09007599999995</v>
      </c>
      <c r="E14" s="88">
        <v>565.03158499999995</v>
      </c>
      <c r="F14" s="88">
        <v>429.85680500000001</v>
      </c>
      <c r="G14" s="88">
        <v>616.13737800000001</v>
      </c>
      <c r="H14" s="89">
        <v>43.335494712012299</v>
      </c>
      <c r="I14" s="89">
        <v>143.33549471201229</v>
      </c>
      <c r="J14" s="89">
        <v>-23.923402441298911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371.36717099999998</v>
      </c>
      <c r="D15" s="88">
        <v>821.91584799999998</v>
      </c>
      <c r="E15" s="88">
        <v>488.84319900000003</v>
      </c>
      <c r="F15" s="88">
        <v>475.37517500000001</v>
      </c>
      <c r="G15" s="88">
        <v>619.90597600000001</v>
      </c>
      <c r="H15" s="89">
        <v>30.403523069962588</v>
      </c>
      <c r="I15" s="89">
        <v>130.4035230699626</v>
      </c>
      <c r="J15" s="89">
        <v>-2.7550805713469684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8</v>
      </c>
      <c r="C16" s="88">
        <v>407.20975600000003</v>
      </c>
      <c r="D16" s="88">
        <v>789.20392900000002</v>
      </c>
      <c r="E16" s="88">
        <v>497.77231899999998</v>
      </c>
      <c r="F16" s="88">
        <v>497.71834699999999</v>
      </c>
      <c r="G16" s="50">
        <v>628.522243</v>
      </c>
      <c r="H16" s="68">
        <v>26.280706103847919</v>
      </c>
      <c r="I16" s="68">
        <v>126.28070610384792</v>
      </c>
      <c r="J16" s="68">
        <v>-1.084270819003974E-2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9</v>
      </c>
      <c r="C17" s="88">
        <v>286.72776900000002</v>
      </c>
      <c r="D17" s="88">
        <v>1108.8844730000001</v>
      </c>
      <c r="E17" s="88">
        <v>604.76502400000004</v>
      </c>
      <c r="F17" s="88">
        <v>754.476495</v>
      </c>
      <c r="G17" s="88"/>
      <c r="H17" s="89" t="s">
        <v>270</v>
      </c>
      <c r="I17" s="89" t="s">
        <v>270</v>
      </c>
      <c r="J17" s="89" t="s">
        <v>270</v>
      </c>
      <c r="K17" s="81"/>
      <c r="L17" s="77"/>
      <c r="M17" s="77" t="s">
        <v>270</v>
      </c>
      <c r="N17" s="77"/>
      <c r="O17" s="77"/>
    </row>
    <row r="18" spans="1:241" x14ac:dyDescent="0.2">
      <c r="A18" s="78"/>
      <c r="B18" s="87" t="s">
        <v>10</v>
      </c>
      <c r="C18" s="88">
        <v>430.47983599999998</v>
      </c>
      <c r="D18" s="88">
        <v>681.92983700000002</v>
      </c>
      <c r="E18" s="88">
        <v>531.217851</v>
      </c>
      <c r="F18" s="88">
        <v>494.88813099999999</v>
      </c>
      <c r="G18" s="88"/>
      <c r="H18" s="89" t="s">
        <v>270</v>
      </c>
      <c r="I18" s="89" t="s">
        <v>270</v>
      </c>
      <c r="J18" s="89" t="s">
        <v>270</v>
      </c>
      <c r="K18" s="81"/>
      <c r="L18" s="77"/>
      <c r="M18" s="77" t="s">
        <v>270</v>
      </c>
      <c r="N18" s="77"/>
      <c r="O18" s="77"/>
    </row>
    <row r="19" spans="1:241" x14ac:dyDescent="0.2">
      <c r="A19" s="78"/>
      <c r="B19" s="87" t="s">
        <v>11</v>
      </c>
      <c r="C19" s="88">
        <v>341.877678</v>
      </c>
      <c r="D19" s="88">
        <v>204.34859700000001</v>
      </c>
      <c r="E19" s="88">
        <v>460.91503</v>
      </c>
      <c r="F19" s="88">
        <v>601.39619800000003</v>
      </c>
      <c r="G19" s="88"/>
      <c r="H19" s="89" t="s">
        <v>270</v>
      </c>
      <c r="I19" s="89" t="s">
        <v>270</v>
      </c>
      <c r="J19" s="89" t="s">
        <v>270</v>
      </c>
      <c r="K19" s="81"/>
      <c r="L19" s="77"/>
      <c r="M19" s="77" t="s">
        <v>270</v>
      </c>
      <c r="N19" s="77"/>
      <c r="O19" s="77"/>
    </row>
    <row r="20" spans="1:241" x14ac:dyDescent="0.2">
      <c r="A20" s="78"/>
      <c r="B20" s="87" t="s">
        <v>12</v>
      </c>
      <c r="C20" s="88">
        <v>477.12368099999998</v>
      </c>
      <c r="D20" s="88">
        <v>803.98503600000004</v>
      </c>
      <c r="E20" s="88">
        <v>505.98717599999998</v>
      </c>
      <c r="F20" s="88">
        <v>614.47693800000002</v>
      </c>
      <c r="G20" s="88"/>
      <c r="H20" s="89" t="s">
        <v>270</v>
      </c>
      <c r="I20" s="89" t="s">
        <v>270</v>
      </c>
      <c r="J20" s="89" t="s">
        <v>270</v>
      </c>
      <c r="K20" s="81"/>
      <c r="L20" s="77"/>
      <c r="M20" s="77" t="s">
        <v>270</v>
      </c>
      <c r="N20" s="77"/>
      <c r="O20" s="77"/>
    </row>
    <row r="21" spans="1:241" x14ac:dyDescent="0.2">
      <c r="A21" s="78"/>
      <c r="B21" s="87" t="s">
        <v>13</v>
      </c>
      <c r="C21" s="88">
        <v>549.65172700000005</v>
      </c>
      <c r="D21" s="88">
        <v>719.83505000000002</v>
      </c>
      <c r="E21" s="88">
        <v>460.79989699999999</v>
      </c>
      <c r="F21" s="88">
        <v>439.46630800000003</v>
      </c>
      <c r="G21" s="88"/>
      <c r="H21" s="89" t="s">
        <v>270</v>
      </c>
      <c r="I21" s="89" t="s">
        <v>270</v>
      </c>
      <c r="J21" s="89" t="s">
        <v>270</v>
      </c>
      <c r="K21" s="81"/>
      <c r="L21" s="77"/>
      <c r="M21" s="77" t="s">
        <v>270</v>
      </c>
      <c r="N21" s="77"/>
      <c r="O21" s="77"/>
    </row>
    <row r="22" spans="1:241" x14ac:dyDescent="0.2">
      <c r="A22" s="78"/>
      <c r="B22" s="87" t="s">
        <v>14</v>
      </c>
      <c r="C22" s="88">
        <v>511.99594400000001</v>
      </c>
      <c r="D22" s="88">
        <v>550.22196899999994</v>
      </c>
      <c r="E22" s="88">
        <v>619.0557</v>
      </c>
      <c r="F22" s="88">
        <v>666.853433</v>
      </c>
      <c r="G22" s="88"/>
      <c r="H22" s="89" t="s">
        <v>270</v>
      </c>
      <c r="I22" s="89" t="s">
        <v>270</v>
      </c>
      <c r="J22" s="89" t="s">
        <v>270</v>
      </c>
      <c r="K22" s="81"/>
      <c r="L22" s="77"/>
      <c r="M22" s="77" t="s">
        <v>270</v>
      </c>
      <c r="N22" s="77"/>
      <c r="O22" s="77"/>
    </row>
    <row r="23" spans="1:241" x14ac:dyDescent="0.2">
      <c r="A23" s="78"/>
      <c r="B23" s="87" t="s">
        <v>15</v>
      </c>
      <c r="C23" s="88">
        <v>752.07671600000003</v>
      </c>
      <c r="D23" s="88">
        <v>756.42070699999999</v>
      </c>
      <c r="E23" s="88">
        <v>659.59233700000004</v>
      </c>
      <c r="F23" s="88">
        <v>662.48286299999995</v>
      </c>
      <c r="G23" s="88"/>
      <c r="H23" s="89" t="s">
        <v>270</v>
      </c>
      <c r="I23" s="89" t="s">
        <v>270</v>
      </c>
      <c r="J23" s="89" t="s">
        <v>270</v>
      </c>
      <c r="K23" s="81"/>
      <c r="L23" s="77"/>
      <c r="M23" s="77" t="s">
        <v>270</v>
      </c>
      <c r="N23" s="77"/>
      <c r="O23" s="77"/>
    </row>
    <row r="24" spans="1:241" x14ac:dyDescent="0.2">
      <c r="A24" s="78"/>
      <c r="B24" s="87" t="s">
        <v>16</v>
      </c>
      <c r="C24" s="88">
        <v>568.37439700000004</v>
      </c>
      <c r="D24" s="88">
        <v>620.72209399999997</v>
      </c>
      <c r="E24" s="88">
        <v>522.22332800000004</v>
      </c>
      <c r="F24" s="88">
        <v>672.39363200000003</v>
      </c>
      <c r="G24" s="88"/>
      <c r="H24" s="89" t="s">
        <v>270</v>
      </c>
      <c r="I24" s="89" t="s">
        <v>270</v>
      </c>
      <c r="J24" s="89" t="s">
        <v>270</v>
      </c>
      <c r="K24" s="81"/>
      <c r="L24" s="77"/>
      <c r="M24" s="77" t="s">
        <v>270</v>
      </c>
      <c r="N24" s="77"/>
      <c r="O24" s="77"/>
    </row>
    <row r="25" spans="1:241" x14ac:dyDescent="0.2">
      <c r="A25" s="78"/>
      <c r="B25" s="90" t="s">
        <v>21</v>
      </c>
      <c r="C25" s="91">
        <v>5421.9564030000001</v>
      </c>
      <c r="D25" s="91">
        <v>8407.1719400000002</v>
      </c>
      <c r="E25" s="91">
        <v>6798.7087350000002</v>
      </c>
      <c r="F25" s="91">
        <v>6812.0066160000006</v>
      </c>
      <c r="G25" s="50">
        <v>2443.9162820000001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17</v>
      </c>
      <c r="C26" s="93"/>
      <c r="D26" s="93">
        <v>55.057903736523286</v>
      </c>
      <c r="E26" s="93">
        <v>-19.132036509770721</v>
      </c>
      <c r="F26" s="93">
        <v>0.19559421528889676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18</v>
      </c>
      <c r="C28" s="91">
        <v>1503.648655</v>
      </c>
      <c r="D28" s="91">
        <v>2960.8241770000004</v>
      </c>
      <c r="E28" s="91">
        <v>2434.152392</v>
      </c>
      <c r="F28" s="91">
        <v>1905.5726180000001</v>
      </c>
      <c r="G28" s="50">
        <v>2443.9162820000001</v>
      </c>
      <c r="H28" s="68">
        <v>28.251018035986487</v>
      </c>
      <c r="I28" s="68">
        <v>128.25101803598648</v>
      </c>
      <c r="J28" s="68">
        <v>-21.715147159118363</v>
      </c>
      <c r="K28" s="81"/>
    </row>
    <row r="29" spans="1:241" x14ac:dyDescent="0.2">
      <c r="A29" s="78"/>
      <c r="B29" s="90" t="s">
        <v>17</v>
      </c>
      <c r="C29" s="93"/>
      <c r="D29" s="93">
        <v>96.909309043341679</v>
      </c>
      <c r="E29" s="93">
        <v>-17.788012847613288</v>
      </c>
      <c r="F29" s="93">
        <v>-21.715147159118363</v>
      </c>
      <c r="G29" s="68">
        <v>28.251018035986487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2" t="s">
        <v>131</v>
      </c>
      <c r="D31" s="172"/>
      <c r="E31" s="172"/>
      <c r="F31" s="172"/>
      <c r="G31" s="172"/>
      <c r="H31" s="172"/>
      <c r="I31" s="172"/>
      <c r="J31" s="96"/>
      <c r="K31" s="81"/>
    </row>
    <row r="32" spans="1:241" s="103" customFormat="1" x14ac:dyDescent="0.2">
      <c r="A32" s="100"/>
      <c r="B32" s="83"/>
      <c r="C32" s="172" t="s">
        <v>126</v>
      </c>
      <c r="D32" s="172"/>
      <c r="E32" s="172"/>
      <c r="F32" s="172"/>
      <c r="G32" s="172"/>
      <c r="H32" s="172"/>
      <c r="I32" s="172"/>
      <c r="J32" s="101"/>
      <c r="K32" s="81"/>
      <c r="L32" s="76"/>
      <c r="M32" s="77" t="s">
        <v>270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1" t="s">
        <v>167</v>
      </c>
      <c r="C45" s="171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1:14" x14ac:dyDescent="0.2">
      <c r="A50" s="111"/>
      <c r="B50" s="114" t="s">
        <v>1</v>
      </c>
      <c r="C50" s="114" t="s">
        <v>153</v>
      </c>
      <c r="D50" s="114" t="s">
        <v>159</v>
      </c>
      <c r="E50" s="114" t="s">
        <v>154</v>
      </c>
      <c r="F50" s="114" t="s">
        <v>155</v>
      </c>
      <c r="G50" s="114"/>
      <c r="H50" s="114"/>
      <c r="I50" s="36"/>
      <c r="J50" s="36"/>
      <c r="K50" s="36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54">
        <v>336</v>
      </c>
      <c r="E51" s="149">
        <v>43466</v>
      </c>
      <c r="F51" s="114"/>
      <c r="G51" s="114"/>
      <c r="H51" s="114"/>
      <c r="I51" s="36"/>
      <c r="J51" s="36"/>
      <c r="K51" s="36"/>
      <c r="L51" s="102"/>
      <c r="M51" s="36"/>
      <c r="N51" s="102"/>
    </row>
    <row r="52" spans="1:14" x14ac:dyDescent="0.2">
      <c r="A52" s="111"/>
      <c r="B52" s="114"/>
      <c r="C52" s="114">
        <v>2</v>
      </c>
      <c r="D52" s="154">
        <v>505</v>
      </c>
      <c r="E52" s="149">
        <v>43497</v>
      </c>
      <c r="F52" s="114"/>
      <c r="G52" s="114"/>
      <c r="H52" s="114"/>
      <c r="I52" s="36"/>
      <c r="J52" s="36"/>
      <c r="K52" s="36"/>
      <c r="L52" s="102"/>
      <c r="M52" s="36"/>
      <c r="N52" s="102"/>
    </row>
    <row r="53" spans="1:14" x14ac:dyDescent="0.2">
      <c r="A53" s="111"/>
      <c r="B53" s="114"/>
      <c r="C53" s="114">
        <v>3</v>
      </c>
      <c r="D53" s="154">
        <v>404</v>
      </c>
      <c r="E53" s="149">
        <v>43525</v>
      </c>
      <c r="F53" s="114"/>
      <c r="G53" s="114"/>
      <c r="H53" s="114"/>
      <c r="I53" s="36"/>
      <c r="J53" s="36"/>
      <c r="K53" s="36"/>
      <c r="L53" s="102"/>
      <c r="M53" s="36"/>
      <c r="N53" s="102"/>
    </row>
    <row r="54" spans="1:14" x14ac:dyDescent="0.2">
      <c r="A54" s="111"/>
      <c r="B54" s="114"/>
      <c r="C54" s="114">
        <v>4</v>
      </c>
      <c r="D54" s="154">
        <v>447</v>
      </c>
      <c r="E54" s="149">
        <v>43556</v>
      </c>
      <c r="F54" s="114"/>
      <c r="G54" s="114"/>
      <c r="H54" s="114"/>
      <c r="I54" s="36"/>
      <c r="J54" s="36"/>
      <c r="K54" s="36"/>
      <c r="L54" s="102"/>
      <c r="M54" s="36"/>
      <c r="N54" s="102"/>
    </row>
    <row r="55" spans="1:14" x14ac:dyDescent="0.2">
      <c r="A55" s="111"/>
      <c r="B55" s="114"/>
      <c r="C55" s="114">
        <v>5</v>
      </c>
      <c r="D55" s="154">
        <v>381</v>
      </c>
      <c r="E55" s="149">
        <v>43586</v>
      </c>
      <c r="F55" s="114"/>
      <c r="G55" s="114"/>
      <c r="H55" s="114"/>
      <c r="I55" s="36"/>
      <c r="J55" s="36"/>
      <c r="K55" s="36"/>
      <c r="L55" s="102"/>
      <c r="M55" s="36"/>
      <c r="N55" s="102"/>
    </row>
    <row r="56" spans="1:14" x14ac:dyDescent="0.2">
      <c r="A56" s="111"/>
      <c r="B56" s="114"/>
      <c r="C56" s="114">
        <v>6</v>
      </c>
      <c r="D56" s="154">
        <v>317</v>
      </c>
      <c r="E56" s="149">
        <v>43617</v>
      </c>
      <c r="F56" s="114"/>
      <c r="G56" s="114"/>
      <c r="H56" s="114"/>
      <c r="I56" s="36"/>
      <c r="J56" s="36"/>
      <c r="K56" s="36"/>
      <c r="L56" s="102"/>
      <c r="M56" s="36"/>
      <c r="N56" s="102"/>
    </row>
    <row r="57" spans="1:14" x14ac:dyDescent="0.2">
      <c r="A57" s="111"/>
      <c r="B57" s="114"/>
      <c r="C57" s="114">
        <v>7</v>
      </c>
      <c r="D57" s="154">
        <v>462</v>
      </c>
      <c r="E57" s="149">
        <v>43647</v>
      </c>
      <c r="F57" s="114"/>
      <c r="G57" s="114"/>
      <c r="H57" s="114"/>
      <c r="I57" s="36"/>
      <c r="J57" s="36"/>
      <c r="K57" s="36"/>
      <c r="L57" s="102"/>
      <c r="M57" s="36"/>
      <c r="N57" s="102"/>
    </row>
    <row r="58" spans="1:14" x14ac:dyDescent="0.2">
      <c r="A58" s="111"/>
      <c r="B58" s="114"/>
      <c r="C58" s="114">
        <v>8</v>
      </c>
      <c r="D58" s="154">
        <v>431</v>
      </c>
      <c r="E58" s="149">
        <v>43678</v>
      </c>
      <c r="F58" s="114"/>
      <c r="G58" s="114"/>
      <c r="H58" s="114"/>
      <c r="I58" s="36"/>
      <c r="J58" s="36"/>
      <c r="K58" s="36"/>
      <c r="L58" s="102"/>
      <c r="M58" s="36"/>
      <c r="N58" s="102"/>
    </row>
    <row r="59" spans="1:14" x14ac:dyDescent="0.2">
      <c r="A59" s="111"/>
      <c r="B59" s="114"/>
      <c r="C59" s="114">
        <v>9</v>
      </c>
      <c r="D59" s="154">
        <v>332</v>
      </c>
      <c r="E59" s="149">
        <v>43709</v>
      </c>
      <c r="F59" s="114"/>
      <c r="G59" s="114"/>
      <c r="H59" s="114"/>
      <c r="I59" s="77"/>
      <c r="J59" s="77"/>
      <c r="K59" s="77"/>
    </row>
    <row r="60" spans="1:14" x14ac:dyDescent="0.2">
      <c r="A60" s="111"/>
      <c r="B60" s="114"/>
      <c r="C60" s="114">
        <v>10</v>
      </c>
      <c r="D60" s="154">
        <v>371</v>
      </c>
      <c r="E60" s="149">
        <v>43739</v>
      </c>
      <c r="F60" s="114"/>
      <c r="G60" s="114"/>
      <c r="H60" s="114"/>
      <c r="I60" s="77"/>
      <c r="J60" s="77"/>
      <c r="K60" s="77"/>
    </row>
    <row r="61" spans="1:14" x14ac:dyDescent="0.2">
      <c r="A61" s="111"/>
      <c r="B61" s="114"/>
      <c r="C61" s="114">
        <v>11</v>
      </c>
      <c r="D61" s="154">
        <v>388</v>
      </c>
      <c r="E61" s="149">
        <v>43770</v>
      </c>
      <c r="F61" s="114"/>
      <c r="G61" s="114"/>
      <c r="H61" s="114"/>
      <c r="I61" s="77"/>
      <c r="J61" s="77"/>
      <c r="K61" s="77"/>
    </row>
    <row r="62" spans="1:14" x14ac:dyDescent="0.2">
      <c r="A62" s="111"/>
      <c r="B62" s="114"/>
      <c r="C62" s="114">
        <v>12</v>
      </c>
      <c r="D62" s="154">
        <v>421</v>
      </c>
      <c r="E62" s="149">
        <v>43800</v>
      </c>
      <c r="F62" s="114"/>
      <c r="G62" s="114"/>
      <c r="H62" s="114"/>
      <c r="I62" s="77"/>
      <c r="J62" s="77"/>
      <c r="K62" s="77"/>
    </row>
    <row r="63" spans="1:14" x14ac:dyDescent="0.2">
      <c r="A63" s="111"/>
      <c r="B63" s="114">
        <v>2013</v>
      </c>
      <c r="C63" s="114">
        <v>1</v>
      </c>
      <c r="D63" s="154">
        <v>386.62015000000002</v>
      </c>
      <c r="E63" s="149">
        <v>43831</v>
      </c>
      <c r="F63" s="114"/>
      <c r="G63" s="114"/>
      <c r="H63" s="114"/>
      <c r="I63" s="77"/>
      <c r="J63" s="77"/>
      <c r="K63" s="77"/>
    </row>
    <row r="64" spans="1:14" x14ac:dyDescent="0.2">
      <c r="A64" s="111"/>
      <c r="B64" s="114"/>
      <c r="C64" s="114">
        <v>2</v>
      </c>
      <c r="D64" s="154">
        <v>352.91173500000002</v>
      </c>
      <c r="E64" s="149">
        <v>43862</v>
      </c>
      <c r="F64" s="114"/>
      <c r="G64" s="114"/>
      <c r="H64" s="114"/>
      <c r="I64" s="77"/>
      <c r="J64" s="77"/>
      <c r="K64" s="77"/>
    </row>
    <row r="65" spans="1:11" x14ac:dyDescent="0.2">
      <c r="A65" s="111"/>
      <c r="B65" s="114"/>
      <c r="C65" s="114">
        <v>3</v>
      </c>
      <c r="D65" s="154">
        <v>413.57615600000003</v>
      </c>
      <c r="E65" s="149">
        <v>43891</v>
      </c>
      <c r="F65" s="114"/>
      <c r="G65" s="114"/>
      <c r="H65" s="114"/>
      <c r="I65" s="77"/>
      <c r="J65" s="77"/>
      <c r="K65" s="77"/>
    </row>
    <row r="66" spans="1:11" x14ac:dyDescent="0.2">
      <c r="A66" s="111"/>
      <c r="B66" s="114"/>
      <c r="C66" s="114">
        <v>4</v>
      </c>
      <c r="D66" s="154">
        <v>325.79481199999998</v>
      </c>
      <c r="E66" s="149">
        <v>43922</v>
      </c>
      <c r="F66" s="155">
        <v>381.82523775000004</v>
      </c>
      <c r="G66" s="114"/>
      <c r="H66" s="114"/>
      <c r="I66" s="77"/>
      <c r="J66" s="77"/>
      <c r="K66" s="77"/>
    </row>
    <row r="67" spans="1:11" x14ac:dyDescent="0.2">
      <c r="A67" s="111"/>
      <c r="B67" s="114"/>
      <c r="C67" s="114">
        <v>5</v>
      </c>
      <c r="D67" s="154">
        <v>421.96254599999997</v>
      </c>
      <c r="E67" s="149">
        <v>43952</v>
      </c>
      <c r="F67" s="155">
        <v>385.23878325000004</v>
      </c>
      <c r="G67" s="114"/>
      <c r="H67" s="114"/>
      <c r="I67" s="77"/>
      <c r="J67" s="77"/>
      <c r="K67" s="77"/>
    </row>
    <row r="68" spans="1:11" x14ac:dyDescent="0.2">
      <c r="A68" s="111"/>
      <c r="B68" s="114"/>
      <c r="C68" s="114">
        <v>6</v>
      </c>
      <c r="D68" s="154">
        <v>457.27353299999999</v>
      </c>
      <c r="E68" s="149">
        <v>43983</v>
      </c>
      <c r="F68" s="155">
        <v>396.92824433333334</v>
      </c>
      <c r="G68" s="114"/>
      <c r="H68" s="114"/>
      <c r="I68" s="77"/>
      <c r="J68" s="77"/>
      <c r="K68" s="77"/>
    </row>
    <row r="69" spans="1:11" x14ac:dyDescent="0.2">
      <c r="A69" s="111"/>
      <c r="B69" s="114"/>
      <c r="C69" s="114">
        <v>7</v>
      </c>
      <c r="D69" s="154">
        <v>471.97085199999998</v>
      </c>
      <c r="E69" s="149">
        <v>44013</v>
      </c>
      <c r="F69" s="155">
        <v>397.7591486666667</v>
      </c>
      <c r="G69" s="114"/>
      <c r="H69" s="114"/>
      <c r="I69" s="77"/>
      <c r="J69" s="77"/>
      <c r="K69" s="77"/>
    </row>
    <row r="70" spans="1:11" x14ac:dyDescent="0.2">
      <c r="A70" s="111"/>
      <c r="B70" s="114"/>
      <c r="C70" s="114">
        <v>8</v>
      </c>
      <c r="D70" s="154">
        <v>384.67863599999998</v>
      </c>
      <c r="E70" s="149">
        <v>44044</v>
      </c>
      <c r="F70" s="155">
        <v>393.89903499999997</v>
      </c>
      <c r="G70" s="114"/>
      <c r="H70" s="114"/>
      <c r="I70" s="77"/>
      <c r="J70" s="77"/>
      <c r="K70" s="77"/>
    </row>
    <row r="71" spans="1:11" x14ac:dyDescent="0.2">
      <c r="A71" s="111"/>
      <c r="B71" s="114"/>
      <c r="C71" s="114">
        <v>9</v>
      </c>
      <c r="D71" s="154">
        <v>380.98599999999999</v>
      </c>
      <c r="E71" s="149">
        <v>44075</v>
      </c>
      <c r="F71" s="155">
        <v>397.98120166666666</v>
      </c>
      <c r="G71" s="114"/>
      <c r="H71" s="114"/>
      <c r="I71" s="77"/>
      <c r="J71" s="77"/>
      <c r="K71" s="77"/>
    </row>
    <row r="72" spans="1:11" x14ac:dyDescent="0.2">
      <c r="A72" s="111"/>
      <c r="B72" s="114"/>
      <c r="C72" s="114">
        <v>10</v>
      </c>
      <c r="D72" s="154">
        <v>511.76337799999999</v>
      </c>
      <c r="E72" s="149">
        <v>44105</v>
      </c>
      <c r="F72" s="155">
        <v>409.71148316666671</v>
      </c>
      <c r="G72" s="114"/>
      <c r="H72" s="114"/>
      <c r="I72" s="77"/>
      <c r="J72" s="77"/>
      <c r="K72" s="77"/>
    </row>
    <row r="73" spans="1:11" x14ac:dyDescent="0.2">
      <c r="A73" s="111"/>
      <c r="B73" s="114"/>
      <c r="C73" s="114">
        <v>11</v>
      </c>
      <c r="D73" s="154">
        <v>392.99881399999998</v>
      </c>
      <c r="E73" s="149">
        <v>44136</v>
      </c>
      <c r="F73" s="155">
        <v>410.12805099999997</v>
      </c>
      <c r="G73" s="114"/>
      <c r="H73" s="114"/>
      <c r="I73" s="77"/>
      <c r="J73" s="77"/>
      <c r="K73" s="77"/>
    </row>
    <row r="74" spans="1:11" x14ac:dyDescent="0.2">
      <c r="A74" s="111"/>
      <c r="B74" s="114"/>
      <c r="C74" s="114">
        <v>12</v>
      </c>
      <c r="D74" s="154">
        <v>496.94316400000002</v>
      </c>
      <c r="E74" s="149">
        <v>44166</v>
      </c>
      <c r="F74" s="155">
        <v>416.45664799999992</v>
      </c>
      <c r="G74" s="114"/>
      <c r="H74" s="114"/>
      <c r="I74" s="77"/>
      <c r="J74" s="77"/>
      <c r="K74" s="77"/>
    </row>
    <row r="75" spans="1:11" x14ac:dyDescent="0.2">
      <c r="A75" s="111"/>
      <c r="B75" s="114">
        <v>2014</v>
      </c>
      <c r="C75" s="114">
        <v>1</v>
      </c>
      <c r="D75" s="154">
        <v>372.23137000000003</v>
      </c>
      <c r="E75" s="149">
        <v>44197</v>
      </c>
      <c r="F75" s="155">
        <v>415.25758300000007</v>
      </c>
      <c r="G75" s="114"/>
      <c r="H75" s="114"/>
      <c r="I75" s="77"/>
      <c r="J75" s="77"/>
      <c r="K75" s="77"/>
    </row>
    <row r="76" spans="1:11" x14ac:dyDescent="0.2">
      <c r="A76" s="111"/>
      <c r="B76" s="114"/>
      <c r="C76" s="114">
        <v>2</v>
      </c>
      <c r="D76" s="154">
        <v>352.84035799999998</v>
      </c>
      <c r="E76" s="149">
        <v>44228</v>
      </c>
      <c r="F76" s="155">
        <v>415.25163491666672</v>
      </c>
      <c r="G76" s="114"/>
      <c r="H76" s="114"/>
      <c r="I76" s="77"/>
      <c r="J76" s="77"/>
      <c r="K76" s="77"/>
    </row>
    <row r="77" spans="1:11" x14ac:dyDescent="0.2">
      <c r="A77" s="111"/>
      <c r="B77" s="114"/>
      <c r="C77" s="114">
        <v>3</v>
      </c>
      <c r="D77" s="154">
        <v>371.36717099999998</v>
      </c>
      <c r="E77" s="149">
        <v>44256</v>
      </c>
      <c r="F77" s="155">
        <v>411.73421950000005</v>
      </c>
      <c r="G77" s="114"/>
      <c r="H77" s="114"/>
      <c r="I77" s="77"/>
      <c r="J77" s="77"/>
      <c r="K77" s="77"/>
    </row>
    <row r="78" spans="1:11" x14ac:dyDescent="0.2">
      <c r="A78" s="111"/>
      <c r="B78" s="114"/>
      <c r="C78" s="114">
        <v>4</v>
      </c>
      <c r="D78" s="154">
        <v>407.20975600000003</v>
      </c>
      <c r="E78" s="149">
        <v>44287</v>
      </c>
      <c r="F78" s="155">
        <v>418.51879816666661</v>
      </c>
      <c r="G78" s="114"/>
      <c r="H78" s="114"/>
      <c r="I78" s="77"/>
      <c r="J78" s="77"/>
      <c r="K78" s="77"/>
    </row>
    <row r="79" spans="1:11" x14ac:dyDescent="0.2">
      <c r="A79" s="111"/>
      <c r="B79" s="114"/>
      <c r="C79" s="114">
        <v>5</v>
      </c>
      <c r="D79" s="154">
        <v>286.72776900000002</v>
      </c>
      <c r="E79" s="149">
        <v>44317</v>
      </c>
      <c r="F79" s="155">
        <v>407.24923341666664</v>
      </c>
      <c r="G79" s="114"/>
      <c r="H79" s="114"/>
      <c r="I79" s="77"/>
      <c r="J79" s="77"/>
      <c r="K79" s="77"/>
    </row>
    <row r="80" spans="1:11" x14ac:dyDescent="0.2">
      <c r="A80" s="111"/>
      <c r="B80" s="114"/>
      <c r="C80" s="114">
        <v>6</v>
      </c>
      <c r="D80" s="154">
        <v>430.47983599999998</v>
      </c>
      <c r="E80" s="149">
        <v>44348</v>
      </c>
      <c r="F80" s="155">
        <v>405.01642533333342</v>
      </c>
      <c r="G80" s="114"/>
      <c r="H80" s="114"/>
      <c r="I80" s="77"/>
      <c r="J80" s="77"/>
      <c r="K80" s="77"/>
    </row>
    <row r="81" spans="1:11" x14ac:dyDescent="0.2">
      <c r="A81" s="111"/>
      <c r="B81" s="114"/>
      <c r="C81" s="114">
        <v>7</v>
      </c>
      <c r="D81" s="154">
        <v>341.877678</v>
      </c>
      <c r="E81" s="149">
        <v>44378</v>
      </c>
      <c r="F81" s="155">
        <v>394.17532750000004</v>
      </c>
      <c r="G81" s="114"/>
      <c r="H81" s="114"/>
      <c r="I81" s="77"/>
      <c r="J81" s="77"/>
      <c r="K81" s="77"/>
    </row>
    <row r="82" spans="1:11" x14ac:dyDescent="0.2">
      <c r="A82" s="111"/>
      <c r="B82" s="114"/>
      <c r="C82" s="114">
        <v>8</v>
      </c>
      <c r="D82" s="154">
        <v>477.12368099999998</v>
      </c>
      <c r="E82" s="149">
        <v>44409</v>
      </c>
      <c r="F82" s="155">
        <v>401.87908125000007</v>
      </c>
      <c r="G82" s="114"/>
      <c r="H82" s="114"/>
      <c r="I82" s="77"/>
      <c r="J82" s="77"/>
      <c r="K82" s="77"/>
    </row>
    <row r="83" spans="1:11" x14ac:dyDescent="0.2">
      <c r="A83" s="111"/>
      <c r="B83" s="114"/>
      <c r="C83" s="114">
        <v>9</v>
      </c>
      <c r="D83" s="154">
        <v>549.65172700000005</v>
      </c>
      <c r="E83" s="149">
        <v>44440</v>
      </c>
      <c r="F83" s="155">
        <v>415.93455850000004</v>
      </c>
      <c r="G83" s="114"/>
      <c r="H83" s="114"/>
      <c r="I83" s="77"/>
      <c r="J83" s="77"/>
      <c r="K83" s="77"/>
    </row>
    <row r="84" spans="1:11" x14ac:dyDescent="0.2">
      <c r="A84" s="111"/>
      <c r="B84" s="114"/>
      <c r="C84" s="114">
        <v>10</v>
      </c>
      <c r="D84" s="154">
        <v>511.99594400000001</v>
      </c>
      <c r="E84" s="149">
        <v>44470</v>
      </c>
      <c r="F84" s="155">
        <v>415.95393900000005</v>
      </c>
      <c r="G84" s="114"/>
      <c r="H84" s="114"/>
      <c r="I84" s="77"/>
      <c r="J84" s="77"/>
      <c r="K84" s="77"/>
    </row>
    <row r="85" spans="1:11" x14ac:dyDescent="0.2">
      <c r="A85" s="111"/>
      <c r="B85" s="114"/>
      <c r="C85" s="114">
        <v>11</v>
      </c>
      <c r="D85" s="154">
        <v>752.07671600000003</v>
      </c>
      <c r="E85" s="149">
        <v>44501</v>
      </c>
      <c r="F85" s="155">
        <v>445.87709749999993</v>
      </c>
      <c r="G85" s="114"/>
      <c r="H85" s="114"/>
      <c r="I85" s="77"/>
      <c r="J85" s="77"/>
      <c r="K85" s="77"/>
    </row>
    <row r="86" spans="1:11" x14ac:dyDescent="0.2">
      <c r="A86" s="111"/>
      <c r="B86" s="114"/>
      <c r="C86" s="114">
        <v>12</v>
      </c>
      <c r="D86" s="154">
        <v>568.37439700000004</v>
      </c>
      <c r="E86" s="149">
        <v>44531</v>
      </c>
      <c r="F86" s="155">
        <v>451.82970025000003</v>
      </c>
      <c r="G86" s="114"/>
      <c r="H86" s="114"/>
      <c r="I86" s="77"/>
      <c r="J86" s="77"/>
      <c r="K86" s="77"/>
    </row>
    <row r="87" spans="1:11" x14ac:dyDescent="0.2">
      <c r="A87" s="111"/>
      <c r="B87" s="114">
        <v>2015</v>
      </c>
      <c r="C87" s="114">
        <v>1</v>
      </c>
      <c r="D87" s="154">
        <v>716.61432400000001</v>
      </c>
      <c r="E87" s="149">
        <v>44562</v>
      </c>
      <c r="F87" s="155">
        <v>480.52827974999991</v>
      </c>
      <c r="G87" s="114"/>
      <c r="H87" s="114"/>
      <c r="I87" s="77"/>
      <c r="J87" s="77"/>
      <c r="K87" s="77"/>
    </row>
    <row r="88" spans="1:11" x14ac:dyDescent="0.2">
      <c r="A88" s="111"/>
      <c r="B88" s="114"/>
      <c r="C88" s="114">
        <v>2</v>
      </c>
      <c r="D88" s="154">
        <v>633.09007599999995</v>
      </c>
      <c r="E88" s="149">
        <v>44593</v>
      </c>
      <c r="F88" s="155">
        <v>503.88242291666666</v>
      </c>
      <c r="G88" s="114"/>
      <c r="H88" s="114"/>
      <c r="I88" s="77"/>
      <c r="J88" s="77"/>
      <c r="K88" s="77"/>
    </row>
    <row r="89" spans="1:11" x14ac:dyDescent="0.2">
      <c r="A89" s="111"/>
      <c r="B89" s="114"/>
      <c r="C89" s="114">
        <v>3</v>
      </c>
      <c r="D89" s="154">
        <v>821.91584799999998</v>
      </c>
      <c r="E89" s="149">
        <v>44621</v>
      </c>
      <c r="F89" s="155">
        <v>541.42814599999997</v>
      </c>
      <c r="G89" s="114"/>
      <c r="H89" s="114"/>
      <c r="I89" s="77"/>
      <c r="J89" s="77"/>
      <c r="K89" s="77"/>
    </row>
    <row r="90" spans="1:11" x14ac:dyDescent="0.2">
      <c r="A90" s="111"/>
      <c r="B90" s="114"/>
      <c r="C90" s="114">
        <v>4</v>
      </c>
      <c r="D90" s="154">
        <v>789.20392900000002</v>
      </c>
      <c r="E90" s="149">
        <v>44652</v>
      </c>
      <c r="F90" s="155">
        <v>573.26099375000001</v>
      </c>
      <c r="G90" s="114"/>
      <c r="H90" s="114"/>
      <c r="I90" s="77"/>
      <c r="J90" s="77"/>
      <c r="K90" s="77"/>
    </row>
    <row r="91" spans="1:11" x14ac:dyDescent="0.2">
      <c r="A91" s="111"/>
      <c r="B91" s="114"/>
      <c r="C91" s="114">
        <v>5</v>
      </c>
      <c r="D91" s="154">
        <v>1108.8844730000001</v>
      </c>
      <c r="E91" s="149">
        <v>44682</v>
      </c>
      <c r="F91" s="155">
        <v>641.77405241666668</v>
      </c>
      <c r="G91" s="114"/>
      <c r="H91" s="114"/>
      <c r="I91" s="77"/>
      <c r="J91" s="77"/>
      <c r="K91" s="77"/>
    </row>
    <row r="92" spans="1:11" x14ac:dyDescent="0.2">
      <c r="A92" s="111"/>
      <c r="B92" s="114"/>
      <c r="C92" s="114">
        <v>6</v>
      </c>
      <c r="D92" s="154">
        <v>681.92983700000002</v>
      </c>
      <c r="E92" s="149">
        <v>44713</v>
      </c>
      <c r="F92" s="155">
        <v>662.72821916666669</v>
      </c>
      <c r="G92" s="114"/>
      <c r="H92" s="114"/>
      <c r="I92" s="77"/>
      <c r="J92" s="77"/>
      <c r="K92" s="77"/>
    </row>
    <row r="93" spans="1:11" x14ac:dyDescent="0.2">
      <c r="A93" s="111"/>
      <c r="B93" s="114"/>
      <c r="C93" s="114">
        <v>7</v>
      </c>
      <c r="D93" s="154">
        <v>204.34859700000001</v>
      </c>
      <c r="E93" s="149">
        <v>44743</v>
      </c>
      <c r="F93" s="155">
        <v>651.26746241666672</v>
      </c>
      <c r="G93" s="114"/>
      <c r="H93" s="114"/>
      <c r="I93" s="77"/>
      <c r="J93" s="77"/>
      <c r="K93" s="77"/>
    </row>
    <row r="94" spans="1:11" x14ac:dyDescent="0.2">
      <c r="A94" s="111"/>
      <c r="B94" s="114"/>
      <c r="C94" s="114">
        <v>8</v>
      </c>
      <c r="D94" s="154">
        <v>803.98503600000004</v>
      </c>
      <c r="E94" s="149">
        <v>44774</v>
      </c>
      <c r="F94" s="155">
        <v>678.50590866666664</v>
      </c>
      <c r="G94" s="114"/>
      <c r="H94" s="114"/>
      <c r="I94" s="77"/>
      <c r="J94" s="77"/>
      <c r="K94" s="77"/>
    </row>
    <row r="95" spans="1:11" x14ac:dyDescent="0.2">
      <c r="A95" s="111"/>
      <c r="B95" s="114"/>
      <c r="C95" s="114">
        <v>9</v>
      </c>
      <c r="D95" s="154">
        <v>719.83505000000002</v>
      </c>
      <c r="E95" s="149">
        <v>44805</v>
      </c>
      <c r="F95" s="155">
        <v>692.68785224999999</v>
      </c>
      <c r="G95" s="114"/>
      <c r="H95" s="114"/>
      <c r="I95" s="77"/>
      <c r="J95" s="77"/>
      <c r="K95" s="77"/>
    </row>
    <row r="96" spans="1:11" x14ac:dyDescent="0.2">
      <c r="A96" s="111"/>
      <c r="B96" s="114"/>
      <c r="C96" s="114">
        <v>10</v>
      </c>
      <c r="D96" s="154">
        <v>550.22196899999994</v>
      </c>
      <c r="E96" s="149">
        <v>44835</v>
      </c>
      <c r="F96" s="155">
        <v>695.87335433333328</v>
      </c>
      <c r="G96" s="114"/>
      <c r="H96" s="114"/>
      <c r="I96" s="77"/>
      <c r="J96" s="77"/>
      <c r="K96" s="77"/>
    </row>
    <row r="97" spans="1:11" x14ac:dyDescent="0.2">
      <c r="A97" s="111"/>
      <c r="B97" s="114"/>
      <c r="C97" s="114">
        <v>11</v>
      </c>
      <c r="D97" s="154">
        <v>756.42070699999999</v>
      </c>
      <c r="E97" s="149">
        <v>44866</v>
      </c>
      <c r="F97" s="155">
        <v>696.23535358333322</v>
      </c>
      <c r="G97" s="114"/>
      <c r="H97" s="114"/>
      <c r="I97" s="77"/>
      <c r="J97" s="77"/>
      <c r="K97" s="77"/>
    </row>
    <row r="98" spans="1:11" x14ac:dyDescent="0.2">
      <c r="A98" s="111"/>
      <c r="B98" s="114"/>
      <c r="C98" s="114">
        <v>12</v>
      </c>
      <c r="D98" s="154">
        <v>620.72209399999997</v>
      </c>
      <c r="E98" s="149">
        <v>44896</v>
      </c>
      <c r="F98" s="155">
        <v>700.59766166666668</v>
      </c>
      <c r="G98" s="114"/>
      <c r="H98" s="114"/>
      <c r="I98" s="77"/>
      <c r="J98" s="77"/>
      <c r="K98" s="77"/>
    </row>
    <row r="99" spans="1:11" x14ac:dyDescent="0.2">
      <c r="A99" s="111"/>
      <c r="B99" s="114">
        <v>2016</v>
      </c>
      <c r="C99" s="114">
        <v>1</v>
      </c>
      <c r="D99" s="154">
        <v>882.50528899999995</v>
      </c>
      <c r="E99" s="149">
        <v>44927</v>
      </c>
      <c r="F99" s="155">
        <v>714.42190875000006</v>
      </c>
      <c r="G99" s="114"/>
      <c r="H99" s="114"/>
      <c r="I99" s="77"/>
      <c r="J99" s="77"/>
      <c r="K99" s="77"/>
    </row>
    <row r="100" spans="1:11" x14ac:dyDescent="0.2">
      <c r="A100" s="111"/>
      <c r="B100" s="114"/>
      <c r="C100" s="114">
        <v>2</v>
      </c>
      <c r="D100" s="154">
        <v>565.03158499999995</v>
      </c>
      <c r="E100" s="149">
        <v>44958</v>
      </c>
      <c r="F100" s="155">
        <v>708.75036783333326</v>
      </c>
      <c r="G100" s="114"/>
      <c r="H100" s="114"/>
      <c r="I100" s="77"/>
      <c r="J100" s="77"/>
      <c r="K100" s="77"/>
    </row>
    <row r="101" spans="1:11" x14ac:dyDescent="0.2">
      <c r="A101" s="111"/>
      <c r="B101" s="114"/>
      <c r="C101" s="114">
        <v>3</v>
      </c>
      <c r="D101" s="154">
        <v>488.84319900000003</v>
      </c>
      <c r="E101" s="149">
        <v>44986</v>
      </c>
      <c r="F101" s="155">
        <v>680.99431374999995</v>
      </c>
      <c r="G101" s="114"/>
      <c r="H101" s="114"/>
      <c r="I101" s="77"/>
      <c r="J101" s="77"/>
      <c r="K101" s="77"/>
    </row>
    <row r="102" spans="1:11" x14ac:dyDescent="0.2">
      <c r="A102" s="111"/>
      <c r="B102" s="114"/>
      <c r="C102" s="114">
        <v>4</v>
      </c>
      <c r="D102" s="154">
        <v>497.77231899999998</v>
      </c>
      <c r="E102" s="149">
        <v>45017</v>
      </c>
      <c r="F102" s="155">
        <v>656.70834624999986</v>
      </c>
      <c r="G102" s="114"/>
      <c r="H102" s="114"/>
      <c r="I102" s="77"/>
      <c r="J102" s="77"/>
      <c r="K102" s="77"/>
    </row>
    <row r="103" spans="1:11" x14ac:dyDescent="0.2">
      <c r="A103" s="111"/>
      <c r="B103" s="114"/>
      <c r="C103" s="114">
        <v>5</v>
      </c>
      <c r="D103" s="154">
        <v>604.76502400000004</v>
      </c>
      <c r="E103" s="149">
        <v>45047</v>
      </c>
      <c r="F103" s="155">
        <v>614.69839216666662</v>
      </c>
      <c r="G103" s="114"/>
      <c r="H103" s="114"/>
      <c r="I103" s="77"/>
      <c r="J103" s="77"/>
      <c r="K103" s="77"/>
    </row>
    <row r="104" spans="1:11" x14ac:dyDescent="0.2">
      <c r="A104" s="111"/>
      <c r="B104" s="114"/>
      <c r="C104" s="114">
        <v>6</v>
      </c>
      <c r="D104" s="154">
        <v>531.217851</v>
      </c>
      <c r="E104" s="149">
        <v>45078</v>
      </c>
      <c r="F104" s="155">
        <v>602.13905999999997</v>
      </c>
      <c r="G104" s="114"/>
      <c r="H104" s="114"/>
      <c r="I104" s="77"/>
      <c r="J104" s="77"/>
      <c r="K104" s="77"/>
    </row>
    <row r="105" spans="1:11" x14ac:dyDescent="0.2">
      <c r="A105" s="111"/>
      <c r="B105" s="114"/>
      <c r="C105" s="114">
        <v>7</v>
      </c>
      <c r="D105" s="154">
        <v>460.91503</v>
      </c>
      <c r="E105" s="149">
        <v>45108</v>
      </c>
      <c r="F105" s="155">
        <v>623.51959608333334</v>
      </c>
      <c r="G105" s="114"/>
      <c r="H105" s="114"/>
      <c r="I105" s="77"/>
      <c r="J105" s="77"/>
      <c r="K105" s="77"/>
    </row>
    <row r="106" spans="1:11" x14ac:dyDescent="0.2">
      <c r="A106" s="111"/>
      <c r="B106" s="114"/>
      <c r="C106" s="114">
        <v>8</v>
      </c>
      <c r="D106" s="154">
        <v>505.98717599999998</v>
      </c>
      <c r="E106" s="149">
        <v>45139</v>
      </c>
      <c r="F106" s="155">
        <v>598.68644108333331</v>
      </c>
      <c r="G106" s="114"/>
      <c r="H106" s="114"/>
      <c r="I106" s="77"/>
      <c r="J106" s="77"/>
      <c r="K106" s="77"/>
    </row>
    <row r="107" spans="1:11" x14ac:dyDescent="0.2">
      <c r="A107" s="111"/>
      <c r="B107" s="114"/>
      <c r="C107" s="114">
        <v>9</v>
      </c>
      <c r="D107" s="154">
        <v>460.79989699999999</v>
      </c>
      <c r="E107" s="149">
        <v>45170</v>
      </c>
      <c r="F107" s="155">
        <v>577.10017833333325</v>
      </c>
      <c r="G107" s="114"/>
      <c r="H107" s="114"/>
      <c r="I107" s="77"/>
      <c r="J107" s="77"/>
      <c r="K107" s="77"/>
    </row>
    <row r="108" spans="1:11" x14ac:dyDescent="0.2">
      <c r="A108" s="111"/>
      <c r="B108" s="114"/>
      <c r="C108" s="114">
        <v>10</v>
      </c>
      <c r="D108" s="154">
        <v>619.0557</v>
      </c>
      <c r="E108" s="149">
        <v>45200</v>
      </c>
      <c r="F108" s="155">
        <v>582.8363225833333</v>
      </c>
      <c r="G108" s="114"/>
      <c r="H108" s="114"/>
      <c r="I108" s="77"/>
      <c r="J108" s="77"/>
      <c r="K108" s="77"/>
    </row>
    <row r="109" spans="1:11" x14ac:dyDescent="0.2">
      <c r="A109" s="111"/>
      <c r="B109" s="114"/>
      <c r="C109" s="114">
        <v>11</v>
      </c>
      <c r="D109" s="154">
        <v>659.59233700000004</v>
      </c>
      <c r="E109" s="149">
        <v>45231</v>
      </c>
      <c r="F109" s="155">
        <v>574.76729175000003</v>
      </c>
      <c r="G109" s="114"/>
      <c r="H109" s="114"/>
      <c r="I109" s="77"/>
      <c r="J109" s="77"/>
      <c r="K109" s="77"/>
    </row>
    <row r="110" spans="1:11" x14ac:dyDescent="0.2">
      <c r="A110" s="111"/>
      <c r="B110" s="114"/>
      <c r="C110" s="114">
        <v>12</v>
      </c>
      <c r="D110" s="154">
        <v>522.22332800000004</v>
      </c>
      <c r="E110" s="149">
        <v>45261</v>
      </c>
      <c r="F110" s="155">
        <v>566.55906125000001</v>
      </c>
      <c r="G110" s="114"/>
      <c r="H110" s="114"/>
      <c r="I110" s="77"/>
      <c r="J110" s="77"/>
      <c r="K110" s="77"/>
    </row>
    <row r="111" spans="1:11" x14ac:dyDescent="0.2">
      <c r="A111" s="111"/>
      <c r="B111" s="114">
        <v>2017</v>
      </c>
      <c r="C111" s="114">
        <v>1</v>
      </c>
      <c r="D111" s="154">
        <v>502.62229100000002</v>
      </c>
      <c r="E111" s="149">
        <v>45292</v>
      </c>
      <c r="F111" s="155">
        <v>534.90214475000005</v>
      </c>
      <c r="G111" s="114"/>
      <c r="H111" s="114"/>
      <c r="I111" s="77"/>
      <c r="J111" s="77"/>
      <c r="K111" s="77"/>
    </row>
    <row r="112" spans="1:11" x14ac:dyDescent="0.2">
      <c r="A112" s="111"/>
      <c r="B112" s="114"/>
      <c r="C112" s="114">
        <v>2</v>
      </c>
      <c r="D112" s="154">
        <v>429.85680500000001</v>
      </c>
      <c r="E112" s="149">
        <v>45323</v>
      </c>
      <c r="F112" s="155">
        <v>523.6375797500001</v>
      </c>
      <c r="G112" s="114"/>
      <c r="H112" s="114"/>
      <c r="I112" s="77"/>
      <c r="J112" s="77"/>
      <c r="K112" s="77"/>
    </row>
    <row r="113" spans="1:11" x14ac:dyDescent="0.2">
      <c r="A113" s="111"/>
      <c r="B113" s="114"/>
      <c r="C113" s="114">
        <v>3</v>
      </c>
      <c r="D113" s="154">
        <v>475.37517500000001</v>
      </c>
      <c r="E113" s="149">
        <v>45352</v>
      </c>
      <c r="F113" s="155">
        <v>522.51524441666663</v>
      </c>
      <c r="G113" s="114"/>
      <c r="H113" s="114"/>
      <c r="I113" s="77"/>
      <c r="J113" s="77"/>
      <c r="K113" s="77"/>
    </row>
    <row r="114" spans="1:11" x14ac:dyDescent="0.2">
      <c r="A114" s="111"/>
      <c r="B114" s="114"/>
      <c r="C114" s="114">
        <v>4</v>
      </c>
      <c r="D114" s="154">
        <v>497.71834699999999</v>
      </c>
      <c r="E114" s="149">
        <v>45383</v>
      </c>
      <c r="F114" s="155">
        <v>522.51074675000007</v>
      </c>
      <c r="G114" s="114"/>
      <c r="H114" s="114"/>
      <c r="I114" s="77"/>
      <c r="J114" s="77"/>
      <c r="K114" s="77"/>
    </row>
    <row r="115" spans="1:11" x14ac:dyDescent="0.2">
      <c r="A115" s="111"/>
      <c r="B115" s="114"/>
      <c r="C115" s="114">
        <v>5</v>
      </c>
      <c r="D115" s="154">
        <v>754.476495</v>
      </c>
      <c r="E115" s="149">
        <v>45413</v>
      </c>
      <c r="F115" s="155">
        <v>534.9867026666667</v>
      </c>
      <c r="G115" s="114"/>
      <c r="H115" s="114"/>
      <c r="I115" s="77"/>
      <c r="J115" s="77"/>
      <c r="K115" s="77"/>
    </row>
    <row r="116" spans="1:11" x14ac:dyDescent="0.2">
      <c r="A116" s="111"/>
      <c r="B116" s="114"/>
      <c r="C116" s="114">
        <v>6</v>
      </c>
      <c r="D116" s="154">
        <v>494.88813099999999</v>
      </c>
      <c r="E116" s="149">
        <v>45444</v>
      </c>
      <c r="F116" s="155">
        <v>531.95922600000006</v>
      </c>
      <c r="G116" s="114"/>
      <c r="H116" s="114"/>
      <c r="I116" s="77"/>
      <c r="J116" s="77"/>
      <c r="K116" s="77"/>
    </row>
    <row r="117" spans="1:11" x14ac:dyDescent="0.2">
      <c r="A117" s="111"/>
      <c r="B117" s="114"/>
      <c r="C117" s="114">
        <v>7</v>
      </c>
      <c r="D117" s="154">
        <v>601.39619800000003</v>
      </c>
      <c r="E117" s="149">
        <v>45474</v>
      </c>
      <c r="F117" s="155">
        <v>543.66598999999997</v>
      </c>
      <c r="G117" s="114"/>
      <c r="H117" s="114"/>
      <c r="I117" s="77"/>
      <c r="J117" s="77"/>
      <c r="K117" s="77"/>
    </row>
    <row r="118" spans="1:11" x14ac:dyDescent="0.2">
      <c r="A118" s="111"/>
      <c r="B118" s="114"/>
      <c r="C118" s="114">
        <v>8</v>
      </c>
      <c r="D118" s="154">
        <v>614.47693800000002</v>
      </c>
      <c r="E118" s="149">
        <v>45505</v>
      </c>
      <c r="F118" s="155">
        <v>552.70680349999998</v>
      </c>
      <c r="G118" s="114"/>
      <c r="H118" s="114"/>
      <c r="I118" s="77"/>
      <c r="J118" s="77"/>
      <c r="K118" s="77"/>
    </row>
    <row r="119" spans="1:11" x14ac:dyDescent="0.2">
      <c r="A119" s="111"/>
      <c r="B119" s="114"/>
      <c r="C119" s="114">
        <v>9</v>
      </c>
      <c r="D119" s="154">
        <v>439.46630800000003</v>
      </c>
      <c r="E119" s="149">
        <v>45536</v>
      </c>
      <c r="F119" s="155">
        <v>550.92900441666666</v>
      </c>
      <c r="G119" s="114"/>
      <c r="H119" s="114"/>
      <c r="I119" s="77"/>
      <c r="J119" s="77"/>
      <c r="K119" s="77"/>
    </row>
    <row r="120" spans="1:11" x14ac:dyDescent="0.2">
      <c r="A120" s="111"/>
      <c r="B120" s="114"/>
      <c r="C120" s="114">
        <v>10</v>
      </c>
      <c r="D120" s="154">
        <v>666.853433</v>
      </c>
      <c r="E120" s="149">
        <v>45566</v>
      </c>
      <c r="F120" s="155">
        <v>554.91214883333339</v>
      </c>
      <c r="G120" s="114"/>
      <c r="H120" s="114"/>
      <c r="I120" s="77"/>
      <c r="J120" s="77"/>
      <c r="K120" s="77"/>
    </row>
    <row r="121" spans="1:11" x14ac:dyDescent="0.2">
      <c r="A121" s="111"/>
      <c r="B121" s="114"/>
      <c r="C121" s="114">
        <v>11</v>
      </c>
      <c r="D121" s="154">
        <v>662.48286299999995</v>
      </c>
      <c r="E121" s="149">
        <v>45597</v>
      </c>
      <c r="F121" s="155">
        <v>555.15302600000007</v>
      </c>
      <c r="G121" s="114"/>
      <c r="H121" s="114"/>
      <c r="I121" s="77"/>
      <c r="J121" s="77"/>
      <c r="K121" s="77"/>
    </row>
    <row r="122" spans="1:11" x14ac:dyDescent="0.2">
      <c r="A122" s="111"/>
      <c r="B122" s="114"/>
      <c r="C122" s="114">
        <v>12</v>
      </c>
      <c r="D122" s="154">
        <v>672.39363200000003</v>
      </c>
      <c r="E122" s="149">
        <v>45627</v>
      </c>
      <c r="F122" s="155">
        <v>567.66721800000005</v>
      </c>
      <c r="G122" s="114"/>
      <c r="H122" s="114"/>
      <c r="I122" s="77"/>
      <c r="J122" s="77"/>
      <c r="K122" s="77"/>
    </row>
    <row r="123" spans="1:11" x14ac:dyDescent="0.2">
      <c r="A123" s="111"/>
      <c r="B123" s="114">
        <v>2018</v>
      </c>
      <c r="C123" s="114">
        <v>1</v>
      </c>
      <c r="D123" s="154">
        <v>579.350685</v>
      </c>
      <c r="E123" s="149">
        <v>45658</v>
      </c>
      <c r="F123" s="155">
        <v>574.06125083333347</v>
      </c>
      <c r="G123" s="114"/>
      <c r="H123" s="114"/>
      <c r="I123" s="77"/>
      <c r="J123" s="77"/>
      <c r="K123" s="77"/>
    </row>
    <row r="124" spans="1:11" x14ac:dyDescent="0.2">
      <c r="A124" s="111"/>
      <c r="B124" s="114"/>
      <c r="C124" s="114">
        <v>2</v>
      </c>
      <c r="D124" s="154">
        <v>616.13737800000001</v>
      </c>
      <c r="E124" s="149">
        <v>45689</v>
      </c>
      <c r="F124" s="155">
        <v>589.58463191666681</v>
      </c>
      <c r="G124" s="114"/>
      <c r="H124" s="114"/>
      <c r="I124" s="77"/>
      <c r="J124" s="77"/>
      <c r="K124" s="77"/>
    </row>
    <row r="125" spans="1:11" x14ac:dyDescent="0.2">
      <c r="A125" s="111"/>
      <c r="B125" s="114"/>
      <c r="C125" s="114">
        <v>3</v>
      </c>
      <c r="D125" s="154">
        <v>619.90597600000001</v>
      </c>
      <c r="E125" s="149">
        <v>45717</v>
      </c>
      <c r="F125" s="155">
        <v>601.62886533333347</v>
      </c>
      <c r="G125" s="114"/>
      <c r="H125" s="114"/>
      <c r="I125" s="77"/>
      <c r="J125" s="77"/>
      <c r="K125" s="77"/>
    </row>
    <row r="126" spans="1:11" x14ac:dyDescent="0.2">
      <c r="A126" s="111"/>
      <c r="B126" s="114"/>
      <c r="C126" s="114">
        <v>4</v>
      </c>
      <c r="D126" s="154">
        <v>628.522243</v>
      </c>
      <c r="E126" s="149">
        <v>45748</v>
      </c>
      <c r="F126" s="155">
        <v>612.52919000000009</v>
      </c>
      <c r="G126" s="114"/>
      <c r="H126" s="114"/>
      <c r="I126" s="77"/>
      <c r="J126" s="77"/>
      <c r="K126" s="77"/>
    </row>
    <row r="127" spans="1:11" x14ac:dyDescent="0.2">
      <c r="A127" s="111"/>
      <c r="B127" s="114"/>
      <c r="C127" s="114">
        <v>5</v>
      </c>
      <c r="D127" s="154">
        <v>0</v>
      </c>
      <c r="E127" s="149">
        <v>45778</v>
      </c>
      <c r="F127" s="155">
        <v>549.65614875000017</v>
      </c>
      <c r="G127" s="114"/>
      <c r="H127" s="114"/>
      <c r="I127" s="77"/>
      <c r="J127" s="77"/>
      <c r="K127" s="77"/>
    </row>
    <row r="128" spans="1:11" x14ac:dyDescent="0.2">
      <c r="B128" s="77"/>
      <c r="C128" s="114">
        <v>6</v>
      </c>
      <c r="D128" s="154">
        <v>0</v>
      </c>
      <c r="E128" s="149">
        <v>45809</v>
      </c>
      <c r="F128" s="155">
        <v>508.4154711666668</v>
      </c>
      <c r="G128" s="77"/>
      <c r="H128" s="77"/>
      <c r="I128" s="77"/>
      <c r="J128" s="77"/>
      <c r="K128" s="77"/>
    </row>
    <row r="129" spans="2:11" x14ac:dyDescent="0.2">
      <c r="B129" s="77"/>
      <c r="C129" s="114">
        <v>7</v>
      </c>
      <c r="D129" s="154">
        <v>0</v>
      </c>
      <c r="E129" s="149">
        <v>45839</v>
      </c>
      <c r="F129" s="155">
        <v>458.2991213333334</v>
      </c>
      <c r="G129" s="77"/>
      <c r="H129" s="77"/>
      <c r="I129" s="77"/>
      <c r="J129" s="77"/>
      <c r="K129" s="77"/>
    </row>
    <row r="130" spans="2:11" x14ac:dyDescent="0.2">
      <c r="B130" s="77"/>
      <c r="C130" s="114">
        <v>8</v>
      </c>
      <c r="D130" s="154">
        <v>0</v>
      </c>
      <c r="E130" s="149">
        <v>45870</v>
      </c>
      <c r="F130" s="155">
        <v>407.09270983333334</v>
      </c>
      <c r="G130" s="77"/>
      <c r="H130" s="77"/>
      <c r="I130" s="77"/>
      <c r="J130" s="77"/>
      <c r="K130" s="77"/>
    </row>
    <row r="131" spans="2:11" x14ac:dyDescent="0.2">
      <c r="B131" s="77"/>
      <c r="C131" s="114">
        <v>9</v>
      </c>
      <c r="D131" s="154">
        <v>0</v>
      </c>
      <c r="E131" s="149">
        <v>45901</v>
      </c>
      <c r="F131" s="155">
        <v>370.47051749999997</v>
      </c>
      <c r="G131" s="77"/>
      <c r="H131" s="77"/>
      <c r="I131" s="77"/>
      <c r="J131" s="77"/>
      <c r="K131" s="77"/>
    </row>
    <row r="132" spans="2:11" x14ac:dyDescent="0.2">
      <c r="B132" s="77"/>
      <c r="C132" s="114">
        <v>10</v>
      </c>
      <c r="D132" s="154">
        <v>0</v>
      </c>
      <c r="E132" s="149">
        <v>45931</v>
      </c>
      <c r="F132" s="155">
        <v>314.89939808333332</v>
      </c>
      <c r="G132" s="77"/>
      <c r="H132" s="77"/>
      <c r="I132" s="77"/>
      <c r="J132" s="77"/>
      <c r="K132" s="77"/>
    </row>
    <row r="133" spans="2:11" x14ac:dyDescent="0.2">
      <c r="B133" s="77"/>
      <c r="C133" s="114">
        <v>11</v>
      </c>
      <c r="D133" s="154">
        <v>0</v>
      </c>
      <c r="E133" s="149">
        <v>45962</v>
      </c>
      <c r="F133" s="155">
        <v>259.69249283333335</v>
      </c>
      <c r="G133" s="77"/>
      <c r="H133" s="77"/>
      <c r="I133" s="77"/>
      <c r="J133" s="77"/>
      <c r="K133" s="77"/>
    </row>
    <row r="134" spans="2:11" x14ac:dyDescent="0.2">
      <c r="B134" s="77"/>
      <c r="C134" s="114">
        <v>12</v>
      </c>
      <c r="D134" s="154">
        <v>0</v>
      </c>
      <c r="E134" s="149">
        <v>45992</v>
      </c>
      <c r="F134" s="155">
        <v>203.65969016666668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L5" sqref="L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3" t="s">
        <v>132</v>
      </c>
      <c r="D7" s="173"/>
      <c r="E7" s="173"/>
      <c r="F7" s="173"/>
      <c r="G7" s="173"/>
      <c r="H7" s="173"/>
      <c r="I7" s="173"/>
      <c r="J7" s="173"/>
      <c r="K7" s="81"/>
    </row>
    <row r="8" spans="1:14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4" t="s">
        <v>1</v>
      </c>
      <c r="D10" s="174"/>
      <c r="E10" s="174"/>
      <c r="F10" s="174"/>
      <c r="G10" s="174"/>
      <c r="H10" s="169" t="s">
        <v>178</v>
      </c>
      <c r="I10" s="169" t="s">
        <v>180</v>
      </c>
      <c r="J10" s="169" t="s">
        <v>173</v>
      </c>
      <c r="K10" s="81"/>
    </row>
    <row r="11" spans="1:14" x14ac:dyDescent="0.2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9"/>
      <c r="I11" s="169"/>
      <c r="J11" s="169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219.554419</v>
      </c>
      <c r="D13" s="88">
        <v>371.58999</v>
      </c>
      <c r="E13" s="88">
        <v>283.26299899999998</v>
      </c>
      <c r="F13" s="88">
        <v>263.88795900000002</v>
      </c>
      <c r="G13" s="88">
        <v>283.24964699999998</v>
      </c>
      <c r="H13" s="89">
        <v>7.337086570137874</v>
      </c>
      <c r="I13" s="89">
        <v>107.33708657013787</v>
      </c>
      <c r="J13" s="89">
        <v>-6.8399473522484211</v>
      </c>
      <c r="K13" s="86"/>
      <c r="M13" s="76">
        <v>1</v>
      </c>
    </row>
    <row r="14" spans="1:14" x14ac:dyDescent="0.2">
      <c r="A14" s="78"/>
      <c r="B14" s="87" t="s">
        <v>6</v>
      </c>
      <c r="C14" s="88">
        <v>227.88591</v>
      </c>
      <c r="D14" s="88">
        <v>346.95142499999997</v>
      </c>
      <c r="E14" s="88">
        <v>259.551852</v>
      </c>
      <c r="F14" s="88">
        <v>259.77099700000002</v>
      </c>
      <c r="G14" s="88">
        <v>307.585487</v>
      </c>
      <c r="H14" s="89">
        <v>18.406400465098869</v>
      </c>
      <c r="I14" s="89">
        <v>118.40640046509887</v>
      </c>
      <c r="J14" s="89">
        <v>8.4432069473350246E-2</v>
      </c>
      <c r="K14" s="81"/>
      <c r="M14" s="76">
        <v>1</v>
      </c>
    </row>
    <row r="15" spans="1:14" x14ac:dyDescent="0.2">
      <c r="A15" s="78"/>
      <c r="B15" s="87" t="s">
        <v>7</v>
      </c>
      <c r="C15" s="88">
        <v>276.173385</v>
      </c>
      <c r="D15" s="88">
        <v>322.56582500000002</v>
      </c>
      <c r="E15" s="88">
        <v>258.95971600000001</v>
      </c>
      <c r="F15" s="88">
        <v>247.78800000000001</v>
      </c>
      <c r="G15" s="88">
        <v>294.23970000000003</v>
      </c>
      <c r="H15" s="89">
        <v>18.746549469707972</v>
      </c>
      <c r="I15" s="89">
        <v>118.74654946970797</v>
      </c>
      <c r="J15" s="89">
        <v>-4.3140748578825328</v>
      </c>
      <c r="K15" s="81"/>
      <c r="M15" s="76">
        <v>1</v>
      </c>
    </row>
    <row r="16" spans="1:14" x14ac:dyDescent="0.2">
      <c r="A16" s="78"/>
      <c r="B16" s="87" t="s">
        <v>8</v>
      </c>
      <c r="C16" s="88">
        <v>240.31175099999999</v>
      </c>
      <c r="D16" s="88">
        <v>282.57144499999998</v>
      </c>
      <c r="E16" s="88">
        <v>264.09974599999998</v>
      </c>
      <c r="F16" s="88">
        <v>285.60407800000002</v>
      </c>
      <c r="G16" s="50">
        <v>306.07118000000003</v>
      </c>
      <c r="H16" s="68">
        <v>7.1662499160813908</v>
      </c>
      <c r="I16" s="68">
        <v>107.1662499160814</v>
      </c>
      <c r="J16" s="68">
        <v>8.1425038553426088</v>
      </c>
      <c r="K16" s="81"/>
      <c r="M16" s="76">
        <v>1</v>
      </c>
    </row>
    <row r="17" spans="1:237" x14ac:dyDescent="0.2">
      <c r="A17" s="78"/>
      <c r="B17" s="87" t="s">
        <v>9</v>
      </c>
      <c r="C17" s="88">
        <v>200.81606300000001</v>
      </c>
      <c r="D17" s="88">
        <v>314.133197</v>
      </c>
      <c r="E17" s="88">
        <v>280.01048200000002</v>
      </c>
      <c r="F17" s="88">
        <v>300.39264600000001</v>
      </c>
      <c r="G17" s="88"/>
      <c r="H17" s="89" t="s">
        <v>270</v>
      </c>
      <c r="I17" s="89" t="s">
        <v>270</v>
      </c>
      <c r="J17" s="89" t="s">
        <v>270</v>
      </c>
      <c r="K17" s="81"/>
      <c r="M17" s="76" t="s">
        <v>270</v>
      </c>
    </row>
    <row r="18" spans="1:237" x14ac:dyDescent="0.2">
      <c r="A18" s="78"/>
      <c r="B18" s="87" t="s">
        <v>10</v>
      </c>
      <c r="C18" s="88">
        <v>294.05309599999998</v>
      </c>
      <c r="D18" s="88">
        <v>343.57801999999998</v>
      </c>
      <c r="E18" s="88">
        <v>277.35857299999998</v>
      </c>
      <c r="F18" s="88">
        <v>289.00453599999997</v>
      </c>
      <c r="G18" s="88"/>
      <c r="H18" s="89" t="s">
        <v>270</v>
      </c>
      <c r="I18" s="89" t="s">
        <v>270</v>
      </c>
      <c r="J18" s="89" t="s">
        <v>270</v>
      </c>
      <c r="K18" s="81"/>
      <c r="M18" s="76" t="s">
        <v>270</v>
      </c>
    </row>
    <row r="19" spans="1:237" x14ac:dyDescent="0.2">
      <c r="A19" s="78"/>
      <c r="B19" s="87" t="s">
        <v>11</v>
      </c>
      <c r="C19" s="88">
        <v>298.48985299999998</v>
      </c>
      <c r="D19" s="88">
        <v>174.56904399999999</v>
      </c>
      <c r="E19" s="88">
        <v>255.917213</v>
      </c>
      <c r="F19" s="88">
        <v>311.30263200000002</v>
      </c>
      <c r="G19" s="88"/>
      <c r="H19" s="89" t="s">
        <v>270</v>
      </c>
      <c r="I19" s="89" t="s">
        <v>270</v>
      </c>
      <c r="J19" s="89" t="s">
        <v>270</v>
      </c>
      <c r="K19" s="81"/>
      <c r="M19" s="76" t="s">
        <v>270</v>
      </c>
    </row>
    <row r="20" spans="1:237" x14ac:dyDescent="0.2">
      <c r="A20" s="78"/>
      <c r="B20" s="87" t="s">
        <v>12</v>
      </c>
      <c r="C20" s="88">
        <v>292.10594300000002</v>
      </c>
      <c r="D20" s="88">
        <v>435.34369600000002</v>
      </c>
      <c r="E20" s="88">
        <v>309.27447599999999</v>
      </c>
      <c r="F20" s="88">
        <v>329.128827</v>
      </c>
      <c r="G20" s="88"/>
      <c r="H20" s="89" t="s">
        <v>270</v>
      </c>
      <c r="I20" s="89" t="s">
        <v>270</v>
      </c>
      <c r="J20" s="89" t="s">
        <v>270</v>
      </c>
      <c r="K20" s="81"/>
      <c r="M20" s="76" t="s">
        <v>270</v>
      </c>
    </row>
    <row r="21" spans="1:237" x14ac:dyDescent="0.2">
      <c r="A21" s="78"/>
      <c r="B21" s="87" t="s">
        <v>13</v>
      </c>
      <c r="C21" s="88">
        <v>360.91698400000001</v>
      </c>
      <c r="D21" s="88">
        <v>402.91581200000002</v>
      </c>
      <c r="E21" s="88">
        <v>277.58418499999999</v>
      </c>
      <c r="F21" s="88">
        <v>328.66988199999997</v>
      </c>
      <c r="G21" s="88"/>
      <c r="H21" s="89" t="s">
        <v>270</v>
      </c>
      <c r="I21" s="89" t="s">
        <v>270</v>
      </c>
      <c r="J21" s="89" t="s">
        <v>270</v>
      </c>
      <c r="K21" s="81"/>
      <c r="M21" s="76" t="s">
        <v>270</v>
      </c>
    </row>
    <row r="22" spans="1:237" x14ac:dyDescent="0.2">
      <c r="A22" s="78"/>
      <c r="B22" s="87" t="s">
        <v>14</v>
      </c>
      <c r="C22" s="88">
        <v>364.59361899999999</v>
      </c>
      <c r="D22" s="88">
        <v>357.29793000000001</v>
      </c>
      <c r="E22" s="88">
        <v>279.89717400000001</v>
      </c>
      <c r="F22" s="88">
        <v>338.00905499999999</v>
      </c>
      <c r="G22" s="88"/>
      <c r="H22" s="89" t="s">
        <v>270</v>
      </c>
      <c r="I22" s="89" t="s">
        <v>270</v>
      </c>
      <c r="J22" s="89" t="s">
        <v>270</v>
      </c>
      <c r="K22" s="81"/>
      <c r="M22" s="76" t="s">
        <v>270</v>
      </c>
    </row>
    <row r="23" spans="1:237" x14ac:dyDescent="0.2">
      <c r="A23" s="78"/>
      <c r="B23" s="87" t="s">
        <v>15</v>
      </c>
      <c r="C23" s="88">
        <v>377.210758</v>
      </c>
      <c r="D23" s="88">
        <v>334.28263800000002</v>
      </c>
      <c r="E23" s="88">
        <v>268.91278499999999</v>
      </c>
      <c r="F23" s="88">
        <v>357.94214399999998</v>
      </c>
      <c r="G23" s="88"/>
      <c r="H23" s="89" t="s">
        <v>270</v>
      </c>
      <c r="I23" s="89" t="s">
        <v>270</v>
      </c>
      <c r="J23" s="89" t="s">
        <v>270</v>
      </c>
      <c r="K23" s="81"/>
      <c r="M23" s="76" t="s">
        <v>270</v>
      </c>
    </row>
    <row r="24" spans="1:237" x14ac:dyDescent="0.2">
      <c r="A24" s="78"/>
      <c r="B24" s="87" t="s">
        <v>16</v>
      </c>
      <c r="C24" s="88">
        <v>401.49795499999999</v>
      </c>
      <c r="D24" s="88">
        <v>316.91298899999998</v>
      </c>
      <c r="E24" s="88">
        <v>271.52355799999998</v>
      </c>
      <c r="F24" s="88">
        <v>307.73411299999998</v>
      </c>
      <c r="G24" s="88"/>
      <c r="H24" s="89" t="s">
        <v>270</v>
      </c>
      <c r="I24" s="89" t="s">
        <v>270</v>
      </c>
      <c r="J24" s="89" t="s">
        <v>270</v>
      </c>
      <c r="K24" s="81"/>
      <c r="M24" s="76" t="s">
        <v>270</v>
      </c>
    </row>
    <row r="25" spans="1:237" x14ac:dyDescent="0.2">
      <c r="A25" s="78"/>
      <c r="B25" s="90" t="s">
        <v>21</v>
      </c>
      <c r="C25" s="91">
        <v>3553.6097360000003</v>
      </c>
      <c r="D25" s="91">
        <v>4002.7120110000001</v>
      </c>
      <c r="E25" s="91">
        <v>3286.3527589999999</v>
      </c>
      <c r="F25" s="91">
        <v>3619.2348690000003</v>
      </c>
      <c r="G25" s="50">
        <v>1191.1460139999999</v>
      </c>
      <c r="H25" s="92"/>
      <c r="I25" s="92"/>
      <c r="J25" s="92"/>
      <c r="K25" s="81"/>
      <c r="M25" s="76"/>
    </row>
    <row r="26" spans="1:237" x14ac:dyDescent="0.2">
      <c r="A26" s="78"/>
      <c r="B26" s="90" t="s">
        <v>17</v>
      </c>
      <c r="C26" s="93"/>
      <c r="D26" s="93">
        <v>12.6379177333501</v>
      </c>
      <c r="E26" s="93">
        <v>-17.896847188389941</v>
      </c>
      <c r="F26" s="93">
        <v>10.129226361606204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18</v>
      </c>
      <c r="C28" s="91">
        <v>963.92546500000003</v>
      </c>
      <c r="D28" s="91">
        <v>1323.6786849999999</v>
      </c>
      <c r="E28" s="91">
        <v>1065.8743129999998</v>
      </c>
      <c r="F28" s="91">
        <v>1057.0510340000001</v>
      </c>
      <c r="G28" s="50">
        <v>1191.1460139999999</v>
      </c>
      <c r="H28" s="68">
        <v>12.68576215214221</v>
      </c>
      <c r="I28" s="68">
        <v>112.68576215214222</v>
      </c>
      <c r="J28" s="68">
        <v>-0.82779732022679742</v>
      </c>
      <c r="K28" s="81"/>
    </row>
    <row r="29" spans="1:237" x14ac:dyDescent="0.2">
      <c r="A29" s="78"/>
      <c r="B29" s="90" t="s">
        <v>17</v>
      </c>
      <c r="C29" s="93"/>
      <c r="D29" s="93">
        <v>37.32168441052648</v>
      </c>
      <c r="E29" s="93">
        <v>-19.476355925456346</v>
      </c>
      <c r="F29" s="93">
        <v>-0.82779732022679742</v>
      </c>
      <c r="G29" s="68">
        <v>12.68576215214221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2" t="s">
        <v>132</v>
      </c>
      <c r="D31" s="172"/>
      <c r="E31" s="172"/>
      <c r="F31" s="172"/>
      <c r="G31" s="172"/>
      <c r="H31" s="172"/>
      <c r="I31" s="172"/>
      <c r="J31" s="96"/>
      <c r="K31" s="81"/>
    </row>
    <row r="32" spans="1:237" s="103" customFormat="1" x14ac:dyDescent="0.2">
      <c r="A32" s="100"/>
      <c r="B32" s="83"/>
      <c r="C32" s="172" t="s">
        <v>126</v>
      </c>
      <c r="D32" s="172"/>
      <c r="E32" s="172"/>
      <c r="F32" s="172"/>
      <c r="G32" s="172"/>
      <c r="H32" s="172"/>
      <c r="I32" s="172"/>
      <c r="J32" s="101"/>
      <c r="K32" s="81"/>
      <c r="L32" s="76"/>
      <c r="M32" s="77" t="s">
        <v>270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1" t="s">
        <v>167</v>
      </c>
      <c r="C45" s="171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160</v>
      </c>
      <c r="E50" s="36" t="s">
        <v>154</v>
      </c>
      <c r="F50" s="36" t="s">
        <v>155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52">
        <v>202</v>
      </c>
      <c r="E51" s="149">
        <v>43466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52">
        <v>209</v>
      </c>
      <c r="E52" s="149">
        <v>43497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52">
        <v>221</v>
      </c>
      <c r="E53" s="149">
        <v>43525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52">
        <v>195</v>
      </c>
      <c r="E54" s="149">
        <v>43556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52">
        <v>217</v>
      </c>
      <c r="E55" s="149">
        <v>43586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52">
        <v>244</v>
      </c>
      <c r="E56" s="149">
        <v>43617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52">
        <v>241</v>
      </c>
      <c r="E57" s="149">
        <v>43647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52">
        <v>268</v>
      </c>
      <c r="E58" s="149">
        <v>43678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52">
        <v>255</v>
      </c>
      <c r="E59" s="149">
        <v>43709</v>
      </c>
      <c r="F59" s="36"/>
      <c r="G59" s="36"/>
      <c r="H59" s="36"/>
      <c r="I59" s="77"/>
      <c r="J59" s="77"/>
      <c r="K59" s="77"/>
    </row>
    <row r="60" spans="2:14" x14ac:dyDescent="0.2">
      <c r="B60" s="36"/>
      <c r="C60" s="36">
        <v>10</v>
      </c>
      <c r="D60" s="152">
        <v>256</v>
      </c>
      <c r="E60" s="149">
        <v>43739</v>
      </c>
      <c r="F60" s="36"/>
      <c r="G60" s="36"/>
      <c r="H60" s="36"/>
      <c r="I60" s="77"/>
      <c r="J60" s="77"/>
      <c r="K60" s="77"/>
    </row>
    <row r="61" spans="2:14" x14ac:dyDescent="0.2">
      <c r="B61" s="36"/>
      <c r="C61" s="36">
        <v>11</v>
      </c>
      <c r="D61" s="152">
        <v>240</v>
      </c>
      <c r="E61" s="149">
        <v>43770</v>
      </c>
      <c r="F61" s="36"/>
      <c r="G61" s="36"/>
      <c r="H61" s="36"/>
      <c r="I61" s="77"/>
      <c r="J61" s="77"/>
      <c r="K61" s="77"/>
    </row>
    <row r="62" spans="2:14" x14ac:dyDescent="0.2">
      <c r="B62" s="36"/>
      <c r="C62" s="36">
        <v>12</v>
      </c>
      <c r="D62" s="152">
        <v>225</v>
      </c>
      <c r="E62" s="149">
        <v>43800</v>
      </c>
      <c r="F62" s="36"/>
      <c r="G62" s="36"/>
      <c r="H62" s="36"/>
      <c r="I62" s="77"/>
      <c r="J62" s="77"/>
      <c r="K62" s="77"/>
    </row>
    <row r="63" spans="2:14" x14ac:dyDescent="0.2">
      <c r="B63" s="36">
        <v>2013</v>
      </c>
      <c r="C63" s="36">
        <v>1</v>
      </c>
      <c r="D63" s="152">
        <v>228.07799</v>
      </c>
      <c r="E63" s="149">
        <v>43831</v>
      </c>
      <c r="F63" s="36"/>
      <c r="G63" s="36"/>
      <c r="H63" s="36"/>
      <c r="I63" s="77"/>
      <c r="J63" s="77"/>
      <c r="K63" s="77"/>
    </row>
    <row r="64" spans="2:14" x14ac:dyDescent="0.2">
      <c r="B64" s="36"/>
      <c r="C64" s="36">
        <v>2</v>
      </c>
      <c r="D64" s="152">
        <v>223.377556</v>
      </c>
      <c r="E64" s="149">
        <v>43862</v>
      </c>
      <c r="F64" s="36"/>
      <c r="G64" s="36"/>
      <c r="H64" s="36"/>
      <c r="I64" s="77"/>
      <c r="J64" s="77"/>
      <c r="K64" s="77"/>
    </row>
    <row r="65" spans="2:11" x14ac:dyDescent="0.2">
      <c r="B65" s="36"/>
      <c r="C65" s="36">
        <v>3</v>
      </c>
      <c r="D65" s="152">
        <v>205.364845</v>
      </c>
      <c r="E65" s="149">
        <v>43891</v>
      </c>
      <c r="F65" s="36"/>
      <c r="G65" s="36"/>
      <c r="H65" s="36"/>
      <c r="I65" s="77"/>
      <c r="J65" s="77"/>
      <c r="K65" s="77"/>
    </row>
    <row r="66" spans="2:11" x14ac:dyDescent="0.2">
      <c r="B66" s="36"/>
      <c r="C66" s="36">
        <v>4</v>
      </c>
      <c r="D66" s="152">
        <v>247.37165300000001</v>
      </c>
      <c r="E66" s="149">
        <v>43922</v>
      </c>
      <c r="F66" s="150">
        <v>237.51600366666665</v>
      </c>
      <c r="G66" s="36"/>
      <c r="H66" s="36"/>
      <c r="I66" s="77"/>
      <c r="J66" s="77"/>
      <c r="K66" s="77"/>
    </row>
    <row r="67" spans="2:11" x14ac:dyDescent="0.2">
      <c r="B67" s="36"/>
      <c r="C67" s="36">
        <v>5</v>
      </c>
      <c r="D67" s="152">
        <v>282.71622100000002</v>
      </c>
      <c r="E67" s="149">
        <v>43952</v>
      </c>
      <c r="F67" s="150">
        <v>242.9923554166667</v>
      </c>
      <c r="G67" s="36"/>
      <c r="H67" s="36"/>
      <c r="I67" s="77"/>
      <c r="J67" s="77"/>
      <c r="K67" s="77"/>
    </row>
    <row r="68" spans="2:11" x14ac:dyDescent="0.2">
      <c r="B68" s="36"/>
      <c r="C68" s="36">
        <v>6</v>
      </c>
      <c r="D68" s="152">
        <v>276.73845599999999</v>
      </c>
      <c r="E68" s="149">
        <v>43983</v>
      </c>
      <c r="F68" s="150">
        <v>245.72056008333334</v>
      </c>
      <c r="G68" s="36"/>
      <c r="H68" s="36"/>
      <c r="I68" s="77"/>
      <c r="J68" s="77"/>
      <c r="K68" s="77"/>
    </row>
    <row r="69" spans="2:11" x14ac:dyDescent="0.2">
      <c r="B69" s="36"/>
      <c r="C69" s="36">
        <v>7</v>
      </c>
      <c r="D69" s="152">
        <v>291.41904299999999</v>
      </c>
      <c r="E69" s="149">
        <v>44013</v>
      </c>
      <c r="F69" s="150">
        <v>249.922147</v>
      </c>
      <c r="G69" s="36"/>
      <c r="H69" s="36"/>
      <c r="I69" s="77"/>
      <c r="J69" s="77"/>
      <c r="K69" s="77"/>
    </row>
    <row r="70" spans="2:11" x14ac:dyDescent="0.2">
      <c r="B70" s="36"/>
      <c r="C70" s="36">
        <v>8</v>
      </c>
      <c r="D70" s="152">
        <v>320.047977</v>
      </c>
      <c r="E70" s="149">
        <v>44044</v>
      </c>
      <c r="F70" s="150">
        <v>254.25947841666667</v>
      </c>
      <c r="G70" s="36"/>
      <c r="H70" s="36"/>
      <c r="I70" s="77"/>
      <c r="J70" s="77"/>
      <c r="K70" s="77"/>
    </row>
    <row r="71" spans="2:11" x14ac:dyDescent="0.2">
      <c r="B71" s="36"/>
      <c r="C71" s="36">
        <v>9</v>
      </c>
      <c r="D71" s="152">
        <v>276.22623099999998</v>
      </c>
      <c r="E71" s="149">
        <v>44075</v>
      </c>
      <c r="F71" s="150">
        <v>256.02833100000004</v>
      </c>
      <c r="G71" s="36"/>
      <c r="H71" s="36"/>
      <c r="I71" s="77"/>
      <c r="J71" s="77"/>
      <c r="K71" s="77"/>
    </row>
    <row r="72" spans="2:11" x14ac:dyDescent="0.2">
      <c r="B72" s="36"/>
      <c r="C72" s="36">
        <v>10</v>
      </c>
      <c r="D72" s="152">
        <v>324.171718</v>
      </c>
      <c r="E72" s="149">
        <v>44105</v>
      </c>
      <c r="F72" s="150">
        <v>261.70930750000002</v>
      </c>
      <c r="G72" s="36"/>
      <c r="H72" s="36"/>
      <c r="I72" s="77"/>
      <c r="J72" s="77"/>
      <c r="K72" s="77"/>
    </row>
    <row r="73" spans="2:11" x14ac:dyDescent="0.2">
      <c r="B73" s="36"/>
      <c r="C73" s="36">
        <v>11</v>
      </c>
      <c r="D73" s="152">
        <v>274.19762700000001</v>
      </c>
      <c r="E73" s="149">
        <v>44136</v>
      </c>
      <c r="F73" s="150">
        <v>264.55910975</v>
      </c>
      <c r="G73" s="36"/>
      <c r="H73" s="36"/>
      <c r="I73" s="77"/>
      <c r="J73" s="77"/>
      <c r="K73" s="77"/>
    </row>
    <row r="74" spans="2:11" x14ac:dyDescent="0.2">
      <c r="B74" s="36"/>
      <c r="C74" s="36">
        <v>12</v>
      </c>
      <c r="D74" s="152">
        <v>269.75232199999999</v>
      </c>
      <c r="E74" s="149">
        <v>44166</v>
      </c>
      <c r="F74" s="150">
        <v>268.28846991666666</v>
      </c>
      <c r="G74" s="36"/>
      <c r="H74" s="36"/>
      <c r="I74" s="77"/>
      <c r="J74" s="77"/>
      <c r="K74" s="77"/>
    </row>
    <row r="75" spans="2:11" x14ac:dyDescent="0.2">
      <c r="B75" s="36">
        <v>2014</v>
      </c>
      <c r="C75" s="36">
        <v>1</v>
      </c>
      <c r="D75" s="152">
        <v>219.554419</v>
      </c>
      <c r="E75" s="149">
        <v>44197</v>
      </c>
      <c r="F75" s="150">
        <v>267.57817233333333</v>
      </c>
      <c r="G75" s="36"/>
      <c r="H75" s="36"/>
      <c r="I75" s="77"/>
      <c r="J75" s="77"/>
      <c r="K75" s="77"/>
    </row>
    <row r="76" spans="2:11" x14ac:dyDescent="0.2">
      <c r="B76" s="36"/>
      <c r="C76" s="36">
        <v>2</v>
      </c>
      <c r="D76" s="152">
        <v>227.88591</v>
      </c>
      <c r="E76" s="149">
        <v>44228</v>
      </c>
      <c r="F76" s="150">
        <v>267.95386849999994</v>
      </c>
      <c r="G76" s="36"/>
      <c r="H76" s="36"/>
      <c r="I76" s="77"/>
      <c r="J76" s="77"/>
      <c r="K76" s="77"/>
    </row>
    <row r="77" spans="2:11" x14ac:dyDescent="0.2">
      <c r="B77" s="36"/>
      <c r="C77" s="36">
        <v>3</v>
      </c>
      <c r="D77" s="152">
        <v>276.173385</v>
      </c>
      <c r="E77" s="149">
        <v>44256</v>
      </c>
      <c r="F77" s="150">
        <v>273.85458016666666</v>
      </c>
      <c r="G77" s="36"/>
      <c r="H77" s="36"/>
      <c r="I77" s="77"/>
      <c r="J77" s="77"/>
      <c r="K77" s="77"/>
    </row>
    <row r="78" spans="2:11" x14ac:dyDescent="0.2">
      <c r="B78" s="36"/>
      <c r="C78" s="36">
        <v>4</v>
      </c>
      <c r="D78" s="152">
        <v>240.31175099999999</v>
      </c>
      <c r="E78" s="149">
        <v>44287</v>
      </c>
      <c r="F78" s="150">
        <v>273.266255</v>
      </c>
      <c r="G78" s="36"/>
      <c r="H78" s="36"/>
      <c r="I78" s="77"/>
      <c r="J78" s="77"/>
      <c r="K78" s="77"/>
    </row>
    <row r="79" spans="2:11" x14ac:dyDescent="0.2">
      <c r="B79" s="36"/>
      <c r="C79" s="36">
        <v>5</v>
      </c>
      <c r="D79" s="152">
        <v>200.81606300000001</v>
      </c>
      <c r="E79" s="149">
        <v>44317</v>
      </c>
      <c r="F79" s="150">
        <v>266.44124183333332</v>
      </c>
      <c r="G79" s="36"/>
      <c r="H79" s="36"/>
      <c r="I79" s="77"/>
      <c r="J79" s="77"/>
      <c r="K79" s="77"/>
    </row>
    <row r="80" spans="2:11" x14ac:dyDescent="0.2">
      <c r="B80" s="36"/>
      <c r="C80" s="36">
        <v>6</v>
      </c>
      <c r="D80" s="152">
        <v>294.05309599999998</v>
      </c>
      <c r="E80" s="149">
        <v>44348</v>
      </c>
      <c r="F80" s="150">
        <v>267.88412850000003</v>
      </c>
      <c r="G80" s="36"/>
      <c r="H80" s="36"/>
      <c r="I80" s="77"/>
      <c r="J80" s="77"/>
      <c r="K80" s="77"/>
    </row>
    <row r="81" spans="2:11" x14ac:dyDescent="0.2">
      <c r="B81" s="36"/>
      <c r="C81" s="36">
        <v>7</v>
      </c>
      <c r="D81" s="152">
        <v>298.48985299999998</v>
      </c>
      <c r="E81" s="149">
        <v>44378</v>
      </c>
      <c r="F81" s="150">
        <v>268.47336266666673</v>
      </c>
      <c r="G81" s="36"/>
      <c r="H81" s="36"/>
      <c r="I81" s="77"/>
      <c r="J81" s="77"/>
      <c r="K81" s="77"/>
    </row>
    <row r="82" spans="2:11" x14ac:dyDescent="0.2">
      <c r="B82" s="36"/>
      <c r="C82" s="36">
        <v>8</v>
      </c>
      <c r="D82" s="152">
        <v>292.10594300000002</v>
      </c>
      <c r="E82" s="149">
        <v>44409</v>
      </c>
      <c r="F82" s="150">
        <v>266.14485983333338</v>
      </c>
      <c r="G82" s="36"/>
      <c r="H82" s="36"/>
      <c r="I82" s="77"/>
      <c r="J82" s="77"/>
      <c r="K82" s="77"/>
    </row>
    <row r="83" spans="2:11" x14ac:dyDescent="0.2">
      <c r="B83" s="36"/>
      <c r="C83" s="36">
        <v>9</v>
      </c>
      <c r="D83" s="152">
        <v>360.91698400000001</v>
      </c>
      <c r="E83" s="149">
        <v>44440</v>
      </c>
      <c r="F83" s="150">
        <v>273.20242258333332</v>
      </c>
      <c r="G83" s="36"/>
      <c r="H83" s="36"/>
      <c r="I83" s="77"/>
      <c r="J83" s="77"/>
      <c r="K83" s="77"/>
    </row>
    <row r="84" spans="2:11" x14ac:dyDescent="0.2">
      <c r="B84" s="36"/>
      <c r="C84" s="36">
        <v>10</v>
      </c>
      <c r="D84" s="152">
        <v>364.59361899999999</v>
      </c>
      <c r="E84" s="149">
        <v>44470</v>
      </c>
      <c r="F84" s="150">
        <v>276.57091433333335</v>
      </c>
      <c r="G84" s="36"/>
      <c r="H84" s="36"/>
      <c r="I84" s="77"/>
      <c r="J84" s="77"/>
      <c r="K84" s="77"/>
    </row>
    <row r="85" spans="2:11" x14ac:dyDescent="0.2">
      <c r="B85" s="36"/>
      <c r="C85" s="36">
        <v>11</v>
      </c>
      <c r="D85" s="152">
        <v>377.210758</v>
      </c>
      <c r="E85" s="149">
        <v>44501</v>
      </c>
      <c r="F85" s="150">
        <v>285.15534191666666</v>
      </c>
      <c r="G85" s="36"/>
      <c r="H85" s="36"/>
      <c r="I85" s="77"/>
      <c r="J85" s="77"/>
      <c r="K85" s="77"/>
    </row>
    <row r="86" spans="2:11" x14ac:dyDescent="0.2">
      <c r="B86" s="36"/>
      <c r="C86" s="36">
        <v>12</v>
      </c>
      <c r="D86" s="152">
        <v>401.49795499999999</v>
      </c>
      <c r="E86" s="149">
        <v>44531</v>
      </c>
      <c r="F86" s="150">
        <v>296.13414466666671</v>
      </c>
      <c r="G86" s="36"/>
      <c r="H86" s="36"/>
      <c r="I86" s="77"/>
      <c r="J86" s="77"/>
      <c r="K86" s="77"/>
    </row>
    <row r="87" spans="2:11" x14ac:dyDescent="0.2">
      <c r="B87" s="36">
        <v>2015</v>
      </c>
      <c r="C87" s="36">
        <v>1</v>
      </c>
      <c r="D87" s="152">
        <v>371.58999</v>
      </c>
      <c r="E87" s="149">
        <v>44562</v>
      </c>
      <c r="F87" s="150">
        <v>308.80377558333333</v>
      </c>
      <c r="G87" s="36"/>
      <c r="H87" s="36"/>
      <c r="I87" s="77"/>
      <c r="J87" s="77"/>
      <c r="K87" s="77"/>
    </row>
    <row r="88" spans="2:11" x14ac:dyDescent="0.2">
      <c r="B88" s="36"/>
      <c r="C88" s="36">
        <v>2</v>
      </c>
      <c r="D88" s="152">
        <v>346.95142499999997</v>
      </c>
      <c r="E88" s="149">
        <v>44593</v>
      </c>
      <c r="F88" s="150">
        <v>318.72590183333335</v>
      </c>
      <c r="G88" s="36"/>
      <c r="H88" s="36"/>
      <c r="I88" s="77"/>
      <c r="J88" s="77"/>
      <c r="K88" s="77"/>
    </row>
    <row r="89" spans="2:11" x14ac:dyDescent="0.2">
      <c r="B89" s="36"/>
      <c r="C89" s="36">
        <v>3</v>
      </c>
      <c r="D89" s="152">
        <v>322.56582500000002</v>
      </c>
      <c r="E89" s="149">
        <v>44621</v>
      </c>
      <c r="F89" s="150">
        <v>322.59193850000003</v>
      </c>
      <c r="G89" s="36"/>
      <c r="H89" s="36"/>
      <c r="I89" s="77"/>
      <c r="J89" s="77"/>
      <c r="K89" s="77"/>
    </row>
    <row r="90" spans="2:11" x14ac:dyDescent="0.2">
      <c r="B90" s="36"/>
      <c r="C90" s="36">
        <v>4</v>
      </c>
      <c r="D90" s="152">
        <v>282.57144499999998</v>
      </c>
      <c r="E90" s="149">
        <v>44652</v>
      </c>
      <c r="F90" s="150">
        <v>326.11357966666668</v>
      </c>
      <c r="G90" s="36"/>
      <c r="H90" s="36"/>
      <c r="I90" s="77"/>
      <c r="J90" s="77"/>
      <c r="K90" s="77"/>
    </row>
    <row r="91" spans="2:11" x14ac:dyDescent="0.2">
      <c r="B91" s="36"/>
      <c r="C91" s="36">
        <v>5</v>
      </c>
      <c r="D91" s="152">
        <v>314.133197</v>
      </c>
      <c r="E91" s="149">
        <v>44682</v>
      </c>
      <c r="F91" s="150">
        <v>335.55667416666665</v>
      </c>
      <c r="G91" s="36"/>
      <c r="H91" s="36"/>
      <c r="I91" s="77"/>
      <c r="J91" s="77"/>
      <c r="K91" s="77"/>
    </row>
    <row r="92" spans="2:11" x14ac:dyDescent="0.2">
      <c r="B92" s="36"/>
      <c r="C92" s="36">
        <v>6</v>
      </c>
      <c r="D92" s="152">
        <v>343.57801999999998</v>
      </c>
      <c r="E92" s="149">
        <v>44713</v>
      </c>
      <c r="F92" s="150">
        <v>339.6837511666667</v>
      </c>
      <c r="G92" s="36"/>
      <c r="H92" s="36"/>
      <c r="I92" s="77"/>
      <c r="J92" s="77"/>
      <c r="K92" s="77"/>
    </row>
    <row r="93" spans="2:11" x14ac:dyDescent="0.2">
      <c r="B93" s="36"/>
      <c r="C93" s="36">
        <v>7</v>
      </c>
      <c r="D93" s="152">
        <v>174.56904399999999</v>
      </c>
      <c r="E93" s="149">
        <v>44743</v>
      </c>
      <c r="F93" s="150">
        <v>329.35701708333335</v>
      </c>
      <c r="G93" s="36"/>
      <c r="H93" s="36"/>
      <c r="I93" s="77"/>
      <c r="J93" s="77"/>
      <c r="K93" s="77"/>
    </row>
    <row r="94" spans="2:11" x14ac:dyDescent="0.2">
      <c r="B94" s="36"/>
      <c r="C94" s="36">
        <v>8</v>
      </c>
      <c r="D94" s="152">
        <v>435.34369600000002</v>
      </c>
      <c r="E94" s="149">
        <v>44774</v>
      </c>
      <c r="F94" s="150">
        <v>341.2934965</v>
      </c>
      <c r="G94" s="36"/>
      <c r="H94" s="36"/>
      <c r="I94" s="77"/>
      <c r="J94" s="77"/>
      <c r="K94" s="77"/>
    </row>
    <row r="95" spans="2:11" x14ac:dyDescent="0.2">
      <c r="B95" s="36"/>
      <c r="C95" s="36">
        <v>9</v>
      </c>
      <c r="D95" s="152">
        <v>402.91581200000002</v>
      </c>
      <c r="E95" s="149">
        <v>44805</v>
      </c>
      <c r="F95" s="150">
        <v>344.79339883333336</v>
      </c>
      <c r="G95" s="36"/>
      <c r="H95" s="36"/>
      <c r="I95" s="77"/>
      <c r="J95" s="77"/>
      <c r="K95" s="77"/>
    </row>
    <row r="96" spans="2:11" x14ac:dyDescent="0.2">
      <c r="B96" s="36"/>
      <c r="C96" s="36">
        <v>10</v>
      </c>
      <c r="D96" s="152">
        <v>357.29793000000001</v>
      </c>
      <c r="E96" s="149">
        <v>44835</v>
      </c>
      <c r="F96" s="150">
        <v>344.18542474999998</v>
      </c>
      <c r="G96" s="36"/>
      <c r="H96" s="36"/>
      <c r="I96" s="77"/>
      <c r="J96" s="77"/>
      <c r="K96" s="77"/>
    </row>
    <row r="97" spans="2:11" x14ac:dyDescent="0.2">
      <c r="B97" s="36"/>
      <c r="C97" s="36">
        <v>11</v>
      </c>
      <c r="D97" s="152">
        <v>334.28263800000002</v>
      </c>
      <c r="E97" s="149">
        <v>44866</v>
      </c>
      <c r="F97" s="150">
        <v>340.60808141666672</v>
      </c>
      <c r="G97" s="36"/>
      <c r="H97" s="36"/>
      <c r="I97" s="77"/>
      <c r="J97" s="77"/>
      <c r="K97" s="77"/>
    </row>
    <row r="98" spans="2:11" x14ac:dyDescent="0.2">
      <c r="B98" s="36"/>
      <c r="C98" s="36">
        <v>12</v>
      </c>
      <c r="D98" s="152">
        <v>316.91298899999998</v>
      </c>
      <c r="E98" s="149">
        <v>44896</v>
      </c>
      <c r="F98" s="150">
        <v>333.55933425000001</v>
      </c>
      <c r="G98" s="36"/>
      <c r="H98" s="36"/>
      <c r="I98" s="77"/>
      <c r="J98" s="77"/>
      <c r="K98" s="77"/>
    </row>
    <row r="99" spans="2:11" x14ac:dyDescent="0.2">
      <c r="B99" s="36">
        <v>2016</v>
      </c>
      <c r="C99" s="36">
        <v>1</v>
      </c>
      <c r="D99" s="152">
        <v>283.26299899999998</v>
      </c>
      <c r="E99" s="149">
        <v>44927</v>
      </c>
      <c r="F99" s="150">
        <v>326.19875166666674</v>
      </c>
      <c r="G99" s="36"/>
      <c r="H99" s="36"/>
      <c r="I99" s="77"/>
      <c r="J99" s="77"/>
      <c r="K99" s="77"/>
    </row>
    <row r="100" spans="2:11" x14ac:dyDescent="0.2">
      <c r="B100" s="36"/>
      <c r="C100" s="36">
        <v>2</v>
      </c>
      <c r="D100" s="152">
        <v>259.551852</v>
      </c>
      <c r="E100" s="149">
        <v>44958</v>
      </c>
      <c r="F100" s="150">
        <v>318.91545391666671</v>
      </c>
      <c r="G100" s="36"/>
      <c r="H100" s="36"/>
      <c r="I100" s="77"/>
      <c r="J100" s="77"/>
      <c r="K100" s="77"/>
    </row>
    <row r="101" spans="2:11" x14ac:dyDescent="0.2">
      <c r="B101" s="36"/>
      <c r="C101" s="36">
        <v>3</v>
      </c>
      <c r="D101" s="152">
        <v>258.95971600000001</v>
      </c>
      <c r="E101" s="149">
        <v>44986</v>
      </c>
      <c r="F101" s="150">
        <v>313.61494483333331</v>
      </c>
      <c r="G101" s="36"/>
      <c r="H101" s="36"/>
      <c r="I101" s="77"/>
      <c r="J101" s="77"/>
      <c r="K101" s="77"/>
    </row>
    <row r="102" spans="2:11" x14ac:dyDescent="0.2">
      <c r="B102" s="36"/>
      <c r="C102" s="36">
        <v>4</v>
      </c>
      <c r="D102" s="152">
        <v>264.09974599999998</v>
      </c>
      <c r="E102" s="149">
        <v>45017</v>
      </c>
      <c r="F102" s="150">
        <v>312.07563658333328</v>
      </c>
      <c r="G102" s="36"/>
      <c r="H102" s="36"/>
      <c r="I102" s="77"/>
      <c r="J102" s="77"/>
      <c r="K102" s="77"/>
    </row>
    <row r="103" spans="2:11" x14ac:dyDescent="0.2">
      <c r="B103" s="36"/>
      <c r="C103" s="36">
        <v>5</v>
      </c>
      <c r="D103" s="152">
        <v>280.01048200000002</v>
      </c>
      <c r="E103" s="149">
        <v>45047</v>
      </c>
      <c r="F103" s="150">
        <v>309.232077</v>
      </c>
      <c r="G103" s="36"/>
      <c r="H103" s="36"/>
      <c r="I103" s="77"/>
      <c r="J103" s="77"/>
      <c r="K103" s="77"/>
    </row>
    <row r="104" spans="2:11" x14ac:dyDescent="0.2">
      <c r="B104" s="36"/>
      <c r="C104" s="36">
        <v>6</v>
      </c>
      <c r="D104" s="152">
        <v>277.35857299999998</v>
      </c>
      <c r="E104" s="149">
        <v>45078</v>
      </c>
      <c r="F104" s="150">
        <v>303.71378974999999</v>
      </c>
      <c r="G104" s="36"/>
      <c r="H104" s="36"/>
      <c r="I104" s="77"/>
      <c r="J104" s="77"/>
      <c r="K104" s="77"/>
    </row>
    <row r="105" spans="2:11" x14ac:dyDescent="0.2">
      <c r="B105" s="36"/>
      <c r="C105" s="36">
        <v>7</v>
      </c>
      <c r="D105" s="152">
        <v>255.917213</v>
      </c>
      <c r="E105" s="149">
        <v>45108</v>
      </c>
      <c r="F105" s="150">
        <v>310.49280383333331</v>
      </c>
      <c r="G105" s="36"/>
      <c r="H105" s="36"/>
      <c r="I105" s="77"/>
      <c r="J105" s="77"/>
      <c r="K105" s="77"/>
    </row>
    <row r="106" spans="2:11" x14ac:dyDescent="0.2">
      <c r="B106" s="36"/>
      <c r="C106" s="36">
        <v>8</v>
      </c>
      <c r="D106" s="152">
        <v>309.27447599999999</v>
      </c>
      <c r="E106" s="149">
        <v>45139</v>
      </c>
      <c r="F106" s="150">
        <v>299.98703549999999</v>
      </c>
      <c r="G106" s="36"/>
      <c r="H106" s="36"/>
      <c r="I106" s="77"/>
      <c r="J106" s="77"/>
      <c r="K106" s="77"/>
    </row>
    <row r="107" spans="2:11" x14ac:dyDescent="0.2">
      <c r="B107" s="36"/>
      <c r="C107" s="36">
        <v>9</v>
      </c>
      <c r="D107" s="152">
        <v>277.58418499999999</v>
      </c>
      <c r="E107" s="149">
        <v>45170</v>
      </c>
      <c r="F107" s="150">
        <v>289.54273325000003</v>
      </c>
      <c r="G107" s="36"/>
      <c r="H107" s="36"/>
      <c r="I107" s="77"/>
      <c r="J107" s="77"/>
      <c r="K107" s="77"/>
    </row>
    <row r="108" spans="2:11" x14ac:dyDescent="0.2">
      <c r="B108" s="36"/>
      <c r="C108" s="36">
        <v>10</v>
      </c>
      <c r="D108" s="152">
        <v>279.89717400000001</v>
      </c>
      <c r="E108" s="149">
        <v>45200</v>
      </c>
      <c r="F108" s="150">
        <v>283.09267025000008</v>
      </c>
      <c r="G108" s="36"/>
      <c r="H108" s="36"/>
      <c r="I108" s="77"/>
      <c r="J108" s="77"/>
      <c r="K108" s="77"/>
    </row>
    <row r="109" spans="2:11" x14ac:dyDescent="0.2">
      <c r="B109" s="36"/>
      <c r="C109" s="36">
        <v>11</v>
      </c>
      <c r="D109" s="152">
        <v>268.91278499999999</v>
      </c>
      <c r="E109" s="149">
        <v>45231</v>
      </c>
      <c r="F109" s="150">
        <v>277.64518250000009</v>
      </c>
      <c r="G109" s="36"/>
      <c r="H109" s="36"/>
      <c r="I109" s="77"/>
      <c r="J109" s="77"/>
      <c r="K109" s="77"/>
    </row>
    <row r="110" spans="2:11" x14ac:dyDescent="0.2">
      <c r="B110" s="36"/>
      <c r="C110" s="36">
        <v>12</v>
      </c>
      <c r="D110" s="152">
        <v>271.52355799999998</v>
      </c>
      <c r="E110" s="149">
        <v>45261</v>
      </c>
      <c r="F110" s="150">
        <v>273.86272991666664</v>
      </c>
      <c r="G110" s="36"/>
      <c r="H110" s="36"/>
      <c r="I110" s="77"/>
      <c r="J110" s="77"/>
      <c r="K110" s="77"/>
    </row>
    <row r="111" spans="2:11" x14ac:dyDescent="0.2">
      <c r="B111" s="77">
        <v>2017</v>
      </c>
      <c r="C111" s="36">
        <v>1</v>
      </c>
      <c r="D111" s="153">
        <v>263.88795900000002</v>
      </c>
      <c r="E111" s="149">
        <v>45292</v>
      </c>
      <c r="F111" s="150">
        <v>272.24814325</v>
      </c>
      <c r="G111" s="36"/>
      <c r="H111" s="36"/>
      <c r="I111" s="77"/>
      <c r="J111" s="77"/>
      <c r="K111" s="77"/>
    </row>
    <row r="112" spans="2:11" x14ac:dyDescent="0.2">
      <c r="B112" s="36"/>
      <c r="C112" s="36">
        <v>2</v>
      </c>
      <c r="D112" s="153">
        <v>259.77099700000002</v>
      </c>
      <c r="E112" s="149">
        <v>45323</v>
      </c>
      <c r="F112" s="150">
        <v>272.26640533333335</v>
      </c>
      <c r="G112" s="36"/>
      <c r="H112" s="36"/>
      <c r="I112" s="77"/>
      <c r="J112" s="77"/>
      <c r="K112" s="77"/>
    </row>
    <row r="113" spans="2:11" x14ac:dyDescent="0.2">
      <c r="B113" s="36"/>
      <c r="C113" s="36">
        <v>3</v>
      </c>
      <c r="D113" s="153">
        <v>247.78800000000001</v>
      </c>
      <c r="E113" s="149">
        <v>45352</v>
      </c>
      <c r="F113" s="150">
        <v>271.33542900000003</v>
      </c>
      <c r="G113" s="36"/>
      <c r="H113" s="36"/>
      <c r="I113" s="77"/>
      <c r="J113" s="77"/>
      <c r="K113" s="77"/>
    </row>
    <row r="114" spans="2:11" x14ac:dyDescent="0.2">
      <c r="B114" s="36"/>
      <c r="C114" s="36">
        <v>4</v>
      </c>
      <c r="D114" s="153">
        <v>285.60407800000002</v>
      </c>
      <c r="E114" s="149">
        <v>45383</v>
      </c>
      <c r="F114" s="150">
        <v>273.12745666666666</v>
      </c>
      <c r="G114" s="36"/>
      <c r="H114" s="36"/>
      <c r="I114" s="77"/>
      <c r="J114" s="77"/>
      <c r="K114" s="77"/>
    </row>
    <row r="115" spans="2:11" x14ac:dyDescent="0.2">
      <c r="B115" s="36"/>
      <c r="C115" s="36">
        <v>5</v>
      </c>
      <c r="D115" s="153">
        <v>300.39264600000001</v>
      </c>
      <c r="E115" s="149">
        <v>45413</v>
      </c>
      <c r="F115" s="150">
        <v>274.82597033333332</v>
      </c>
      <c r="G115" s="36"/>
      <c r="H115" s="36"/>
      <c r="I115" s="77"/>
      <c r="J115" s="77"/>
      <c r="K115" s="77"/>
    </row>
    <row r="116" spans="2:11" x14ac:dyDescent="0.2">
      <c r="B116" s="36"/>
      <c r="C116" s="36">
        <v>6</v>
      </c>
      <c r="D116" s="153">
        <v>289.00453599999997</v>
      </c>
      <c r="E116" s="149">
        <v>45444</v>
      </c>
      <c r="F116" s="150">
        <v>275.79646725000003</v>
      </c>
      <c r="G116" s="36"/>
      <c r="H116" s="36"/>
      <c r="I116" s="77"/>
      <c r="J116" s="77"/>
      <c r="K116" s="77"/>
    </row>
    <row r="117" spans="2:11" x14ac:dyDescent="0.2">
      <c r="B117" s="36"/>
      <c r="C117" s="36">
        <v>7</v>
      </c>
      <c r="D117" s="153">
        <v>311.30263200000002</v>
      </c>
      <c r="E117" s="149">
        <v>45474</v>
      </c>
      <c r="F117" s="150">
        <v>280.41191883333329</v>
      </c>
      <c r="G117" s="36"/>
      <c r="H117" s="36"/>
      <c r="I117" s="77"/>
      <c r="J117" s="77"/>
      <c r="K117" s="77"/>
    </row>
    <row r="118" spans="2:11" x14ac:dyDescent="0.2">
      <c r="B118" s="36"/>
      <c r="C118" s="36">
        <v>8</v>
      </c>
      <c r="D118" s="153">
        <v>329.128827</v>
      </c>
      <c r="E118" s="149">
        <v>45505</v>
      </c>
      <c r="F118" s="150">
        <v>282.06644808333334</v>
      </c>
      <c r="G118" s="36"/>
      <c r="H118" s="36"/>
      <c r="I118" s="77"/>
      <c r="J118" s="77"/>
      <c r="K118" s="77"/>
    </row>
    <row r="119" spans="2:11" x14ac:dyDescent="0.2">
      <c r="B119" s="36"/>
      <c r="C119" s="36">
        <v>9</v>
      </c>
      <c r="D119" s="153">
        <v>328.66988199999997</v>
      </c>
      <c r="E119" s="149">
        <v>45536</v>
      </c>
      <c r="F119" s="150">
        <v>286.32358950000003</v>
      </c>
      <c r="G119" s="36"/>
      <c r="H119" s="36"/>
      <c r="I119" s="77"/>
      <c r="J119" s="77"/>
      <c r="K119" s="77"/>
    </row>
    <row r="120" spans="2:11" x14ac:dyDescent="0.2">
      <c r="B120" s="36"/>
      <c r="C120" s="36">
        <v>10</v>
      </c>
      <c r="D120" s="153">
        <v>338.00905499999999</v>
      </c>
      <c r="E120" s="149">
        <v>45566</v>
      </c>
      <c r="F120" s="150">
        <v>291.16624625000003</v>
      </c>
      <c r="G120" s="36"/>
      <c r="H120" s="36"/>
      <c r="I120" s="77"/>
      <c r="J120" s="77"/>
      <c r="K120" s="77"/>
    </row>
    <row r="121" spans="2:11" x14ac:dyDescent="0.2">
      <c r="B121" s="36"/>
      <c r="C121" s="36">
        <v>11</v>
      </c>
      <c r="D121" s="153">
        <v>357.94214399999998</v>
      </c>
      <c r="E121" s="149">
        <v>45597</v>
      </c>
      <c r="F121" s="150">
        <v>298.58535950000004</v>
      </c>
      <c r="G121" s="36"/>
      <c r="H121" s="36"/>
      <c r="I121" s="77"/>
      <c r="J121" s="77"/>
      <c r="K121" s="77"/>
    </row>
    <row r="122" spans="2:11" x14ac:dyDescent="0.2">
      <c r="B122" s="36"/>
      <c r="C122" s="36">
        <v>12</v>
      </c>
      <c r="D122" s="153">
        <v>307.73411299999998</v>
      </c>
      <c r="E122" s="149">
        <v>45627</v>
      </c>
      <c r="F122" s="150">
        <v>301.60290575000005</v>
      </c>
      <c r="G122" s="36"/>
      <c r="H122" s="36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53">
        <v>283.24964699999998</v>
      </c>
      <c r="E123" s="149">
        <v>45658</v>
      </c>
      <c r="F123" s="150">
        <v>303.21637975000004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53">
        <v>307.585487</v>
      </c>
      <c r="E124" s="149">
        <v>45689</v>
      </c>
      <c r="F124" s="150">
        <v>307.20092058333336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53">
        <v>294.23970000000003</v>
      </c>
      <c r="E125" s="149">
        <v>45717</v>
      </c>
      <c r="F125" s="150">
        <v>311.07189558333334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53">
        <v>306.07118000000003</v>
      </c>
      <c r="E126" s="149">
        <v>45748</v>
      </c>
      <c r="F126" s="150">
        <v>312.77748741666665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53">
        <v>0</v>
      </c>
      <c r="E127" s="149">
        <v>45778</v>
      </c>
      <c r="F127" s="150">
        <v>287.74476691666666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53">
        <v>0</v>
      </c>
      <c r="E128" s="149">
        <v>45809</v>
      </c>
      <c r="F128" s="150">
        <v>263.66105558333334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53">
        <v>0</v>
      </c>
      <c r="E129" s="149">
        <v>45839</v>
      </c>
      <c r="F129" s="150">
        <v>237.7191695833333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53">
        <v>0</v>
      </c>
      <c r="E130" s="149">
        <v>45870</v>
      </c>
      <c r="F130" s="150">
        <v>210.2917673333333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53">
        <v>0</v>
      </c>
      <c r="E131" s="149">
        <v>45901</v>
      </c>
      <c r="F131" s="150">
        <v>182.90261050000001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53">
        <v>0</v>
      </c>
      <c r="E132" s="149">
        <v>45931</v>
      </c>
      <c r="F132" s="150">
        <v>154.73518924999999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53">
        <v>0</v>
      </c>
      <c r="E133" s="149">
        <v>45962</v>
      </c>
      <c r="F133" s="150">
        <v>124.90667724999999</v>
      </c>
      <c r="G133" s="77"/>
      <c r="H133" s="77"/>
      <c r="I133" s="77"/>
      <c r="J133" s="77"/>
      <c r="K133" s="77"/>
    </row>
    <row r="134" spans="2:11" x14ac:dyDescent="0.2">
      <c r="B134" s="77"/>
      <c r="C134" s="36">
        <v>12</v>
      </c>
      <c r="D134" s="153">
        <v>0</v>
      </c>
      <c r="E134" s="149">
        <v>45992</v>
      </c>
      <c r="F134" s="150">
        <v>99.262167833333322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5" sqref="L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3" t="s">
        <v>133</v>
      </c>
      <c r="D7" s="173"/>
      <c r="E7" s="173"/>
      <c r="F7" s="173"/>
      <c r="G7" s="173"/>
      <c r="H7" s="173"/>
      <c r="I7" s="173"/>
      <c r="J7" s="173"/>
      <c r="K7" s="81"/>
    </row>
    <row r="8" spans="1:14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4" t="s">
        <v>1</v>
      </c>
      <c r="D10" s="174"/>
      <c r="E10" s="174"/>
      <c r="F10" s="174"/>
      <c r="G10" s="174"/>
      <c r="H10" s="169" t="s">
        <v>178</v>
      </c>
      <c r="I10" s="169" t="s">
        <v>180</v>
      </c>
      <c r="J10" s="169" t="s">
        <v>173</v>
      </c>
      <c r="K10" s="81"/>
    </row>
    <row r="11" spans="1:14" x14ac:dyDescent="0.2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9"/>
      <c r="I11" s="169"/>
      <c r="J11" s="169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553.85572100000002</v>
      </c>
      <c r="D13" s="88">
        <v>769.45204799999999</v>
      </c>
      <c r="E13" s="88">
        <v>701.42573600000003</v>
      </c>
      <c r="F13" s="88">
        <v>764.22157400000003</v>
      </c>
      <c r="G13" s="88">
        <v>788.74739799999998</v>
      </c>
      <c r="H13" s="89">
        <v>3.2092556444893061</v>
      </c>
      <c r="I13" s="89">
        <v>103.2092556444893</v>
      </c>
      <c r="J13" s="89">
        <v>8.9525996519751239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587.94943499999999</v>
      </c>
      <c r="D14" s="88">
        <v>746.70543799999996</v>
      </c>
      <c r="E14" s="88">
        <v>734.29025300000001</v>
      </c>
      <c r="F14" s="88">
        <v>743.64209100000005</v>
      </c>
      <c r="G14" s="88">
        <v>785.89001699999994</v>
      </c>
      <c r="H14" s="89">
        <v>5.6812176867486963</v>
      </c>
      <c r="I14" s="89">
        <v>105.6812176867487</v>
      </c>
      <c r="J14" s="89">
        <v>1.2735887425704417</v>
      </c>
      <c r="K14" s="81"/>
      <c r="M14" s="76">
        <v>1</v>
      </c>
    </row>
    <row r="15" spans="1:14" x14ac:dyDescent="0.2">
      <c r="A15" s="78"/>
      <c r="B15" s="87" t="s">
        <v>7</v>
      </c>
      <c r="C15" s="88">
        <v>714.37834399999997</v>
      </c>
      <c r="D15" s="88">
        <v>924.23023999999998</v>
      </c>
      <c r="E15" s="88">
        <v>745.78447000000006</v>
      </c>
      <c r="F15" s="88">
        <v>691.48908800000004</v>
      </c>
      <c r="G15" s="88">
        <v>851.31770900000004</v>
      </c>
      <c r="H15" s="89">
        <v>23.113686647214315</v>
      </c>
      <c r="I15" s="89">
        <v>123.11368664721431</v>
      </c>
      <c r="J15" s="89">
        <v>-7.2803047239640151</v>
      </c>
      <c r="K15" s="81"/>
      <c r="M15" s="76">
        <v>1</v>
      </c>
    </row>
    <row r="16" spans="1:14" x14ac:dyDescent="0.2">
      <c r="A16" s="78"/>
      <c r="B16" s="87" t="s">
        <v>8</v>
      </c>
      <c r="C16" s="88">
        <v>663.05656799999997</v>
      </c>
      <c r="D16" s="88">
        <v>869.62773600000003</v>
      </c>
      <c r="E16" s="88">
        <v>689.79607999999996</v>
      </c>
      <c r="F16" s="88">
        <v>859.62231499999996</v>
      </c>
      <c r="G16" s="50">
        <v>984.43433000000005</v>
      </c>
      <c r="H16" s="68">
        <v>14.519401465281877</v>
      </c>
      <c r="I16" s="68">
        <v>114.51940146528187</v>
      </c>
      <c r="J16" s="68">
        <v>24.619773861283754</v>
      </c>
      <c r="K16" s="81"/>
      <c r="M16" s="76">
        <v>1</v>
      </c>
    </row>
    <row r="17" spans="1:14" x14ac:dyDescent="0.2">
      <c r="A17" s="78"/>
      <c r="B17" s="87" t="s">
        <v>9</v>
      </c>
      <c r="C17" s="88">
        <v>526.95663200000001</v>
      </c>
      <c r="D17" s="88">
        <v>859.537688</v>
      </c>
      <c r="E17" s="88">
        <v>869.54563900000005</v>
      </c>
      <c r="F17" s="88">
        <v>788.76690599999995</v>
      </c>
      <c r="G17" s="88"/>
      <c r="H17" s="89" t="s">
        <v>270</v>
      </c>
      <c r="I17" s="89" t="s">
        <v>270</v>
      </c>
      <c r="J17" s="89" t="s">
        <v>270</v>
      </c>
      <c r="K17" s="81"/>
      <c r="M17" s="76" t="s">
        <v>270</v>
      </c>
    </row>
    <row r="18" spans="1:14" x14ac:dyDescent="0.2">
      <c r="A18" s="78"/>
      <c r="B18" s="87" t="s">
        <v>10</v>
      </c>
      <c r="C18" s="88">
        <v>712.214112</v>
      </c>
      <c r="D18" s="88">
        <v>861.94160099999999</v>
      </c>
      <c r="E18" s="88">
        <v>786.32195200000001</v>
      </c>
      <c r="F18" s="88">
        <v>741.60375599999998</v>
      </c>
      <c r="G18" s="88"/>
      <c r="H18" s="89" t="s">
        <v>270</v>
      </c>
      <c r="I18" s="89" t="s">
        <v>270</v>
      </c>
      <c r="J18" s="89" t="s">
        <v>270</v>
      </c>
      <c r="K18" s="81"/>
      <c r="M18" s="76" t="s">
        <v>270</v>
      </c>
    </row>
    <row r="19" spans="1:14" x14ac:dyDescent="0.2">
      <c r="A19" s="78"/>
      <c r="B19" s="87" t="s">
        <v>11</v>
      </c>
      <c r="C19" s="88">
        <v>656.20029699999998</v>
      </c>
      <c r="D19" s="88">
        <v>373.67872</v>
      </c>
      <c r="E19" s="88">
        <v>720.34254399999998</v>
      </c>
      <c r="F19" s="88">
        <v>841.03788299999997</v>
      </c>
      <c r="G19" s="88"/>
      <c r="H19" s="89" t="s">
        <v>270</v>
      </c>
      <c r="I19" s="89" t="s">
        <v>270</v>
      </c>
      <c r="J19" s="89" t="s">
        <v>270</v>
      </c>
      <c r="K19" s="81"/>
      <c r="M19" s="76" t="s">
        <v>270</v>
      </c>
    </row>
    <row r="20" spans="1:14" x14ac:dyDescent="0.2">
      <c r="A20" s="78"/>
      <c r="B20" s="87" t="s">
        <v>12</v>
      </c>
      <c r="C20" s="88">
        <v>763.66901299999995</v>
      </c>
      <c r="D20" s="88">
        <v>1014.111302</v>
      </c>
      <c r="E20" s="88">
        <v>765.56514600000003</v>
      </c>
      <c r="F20" s="88">
        <v>806.04760899999997</v>
      </c>
      <c r="G20" s="88"/>
      <c r="H20" s="89" t="s">
        <v>270</v>
      </c>
      <c r="I20" s="89" t="s">
        <v>270</v>
      </c>
      <c r="J20" s="89" t="s">
        <v>270</v>
      </c>
      <c r="K20" s="81"/>
      <c r="M20" s="76" t="s">
        <v>270</v>
      </c>
    </row>
    <row r="21" spans="1:14" x14ac:dyDescent="0.2">
      <c r="A21" s="78"/>
      <c r="B21" s="87" t="s">
        <v>13</v>
      </c>
      <c r="C21" s="88">
        <v>837.06796199999997</v>
      </c>
      <c r="D21" s="88">
        <v>1021.3827230000001</v>
      </c>
      <c r="E21" s="88">
        <v>761.45421499999998</v>
      </c>
      <c r="F21" s="88">
        <v>852.78708400000005</v>
      </c>
      <c r="G21" s="88"/>
      <c r="H21" s="89" t="s">
        <v>270</v>
      </c>
      <c r="I21" s="89" t="s">
        <v>270</v>
      </c>
      <c r="J21" s="89" t="s">
        <v>270</v>
      </c>
      <c r="K21" s="81"/>
      <c r="M21" s="76" t="s">
        <v>270</v>
      </c>
    </row>
    <row r="22" spans="1:14" x14ac:dyDescent="0.2">
      <c r="A22" s="78"/>
      <c r="B22" s="87" t="s">
        <v>14</v>
      </c>
      <c r="C22" s="88">
        <v>800.29623300000003</v>
      </c>
      <c r="D22" s="88">
        <v>870.85343699999999</v>
      </c>
      <c r="E22" s="88">
        <v>712.02519800000005</v>
      </c>
      <c r="F22" s="88">
        <v>927.27852800000005</v>
      </c>
      <c r="G22" s="88"/>
      <c r="H22" s="89" t="s">
        <v>270</v>
      </c>
      <c r="I22" s="89" t="s">
        <v>270</v>
      </c>
      <c r="J22" s="89" t="s">
        <v>270</v>
      </c>
      <c r="K22" s="81"/>
      <c r="M22" s="76" t="s">
        <v>270</v>
      </c>
    </row>
    <row r="23" spans="1:14" x14ac:dyDescent="0.2">
      <c r="A23" s="78"/>
      <c r="B23" s="87" t="s">
        <v>15</v>
      </c>
      <c r="C23" s="88">
        <v>848.20241599999997</v>
      </c>
      <c r="D23" s="88">
        <v>898.336186</v>
      </c>
      <c r="E23" s="88">
        <v>759.114822</v>
      </c>
      <c r="F23" s="88">
        <v>894.91334099999995</v>
      </c>
      <c r="G23" s="88"/>
      <c r="H23" s="89" t="s">
        <v>270</v>
      </c>
      <c r="I23" s="89" t="s">
        <v>270</v>
      </c>
      <c r="J23" s="89" t="s">
        <v>270</v>
      </c>
      <c r="K23" s="81"/>
      <c r="M23" s="76" t="s">
        <v>270</v>
      </c>
    </row>
    <row r="24" spans="1:14" x14ac:dyDescent="0.2">
      <c r="A24" s="78"/>
      <c r="B24" s="87" t="s">
        <v>16</v>
      </c>
      <c r="C24" s="88">
        <v>848.27367300000003</v>
      </c>
      <c r="D24" s="88">
        <v>965.59006799999997</v>
      </c>
      <c r="E24" s="88">
        <v>716.59493999999995</v>
      </c>
      <c r="F24" s="88">
        <v>864.08108000000004</v>
      </c>
      <c r="G24" s="88"/>
      <c r="H24" s="89" t="s">
        <v>270</v>
      </c>
      <c r="I24" s="89" t="s">
        <v>270</v>
      </c>
      <c r="J24" s="89" t="s">
        <v>270</v>
      </c>
      <c r="K24" s="81"/>
      <c r="M24" s="76" t="s">
        <v>270</v>
      </c>
    </row>
    <row r="25" spans="1:14" x14ac:dyDescent="0.2">
      <c r="A25" s="78"/>
      <c r="B25" s="90" t="s">
        <v>21</v>
      </c>
      <c r="C25" s="91">
        <v>8512.120406</v>
      </c>
      <c r="D25" s="91">
        <v>10175.447187</v>
      </c>
      <c r="E25" s="91">
        <v>8962.2609950000005</v>
      </c>
      <c r="F25" s="91">
        <v>9775.4912550000008</v>
      </c>
      <c r="G25" s="50">
        <v>3410.3894540000001</v>
      </c>
      <c r="H25" s="92"/>
      <c r="I25" s="92"/>
      <c r="J25" s="92"/>
      <c r="K25" s="81"/>
      <c r="M25" s="76"/>
    </row>
    <row r="26" spans="1:14" x14ac:dyDescent="0.2">
      <c r="A26" s="78"/>
      <c r="B26" s="90" t="s">
        <v>17</v>
      </c>
      <c r="C26" s="93"/>
      <c r="D26" s="93">
        <v>19.540686711005151</v>
      </c>
      <c r="E26" s="93">
        <v>-11.922681821295756</v>
      </c>
      <c r="F26" s="93">
        <v>9.0739408331636184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18</v>
      </c>
      <c r="C28" s="91">
        <v>2519.2400680000001</v>
      </c>
      <c r="D28" s="91">
        <v>3310.0154619999998</v>
      </c>
      <c r="E28" s="91">
        <v>2871.2965389999999</v>
      </c>
      <c r="F28" s="91">
        <v>3058.9750680000002</v>
      </c>
      <c r="G28" s="50">
        <v>3410.3894540000001</v>
      </c>
      <c r="H28" s="68">
        <v>11.487978103390017</v>
      </c>
      <c r="I28" s="68">
        <v>111.48797810339002</v>
      </c>
      <c r="J28" s="68">
        <v>6.5363687257939507</v>
      </c>
      <c r="K28" s="81"/>
    </row>
    <row r="29" spans="1:14" x14ac:dyDescent="0.2">
      <c r="A29" s="78"/>
      <c r="B29" s="90" t="s">
        <v>17</v>
      </c>
      <c r="C29" s="93"/>
      <c r="D29" s="93">
        <v>31.389441762403724</v>
      </c>
      <c r="E29" s="93">
        <v>-13.254286212153044</v>
      </c>
      <c r="F29" s="93">
        <v>6.5363687257939507</v>
      </c>
      <c r="G29" s="68">
        <v>11.487978103390017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2" t="s">
        <v>133</v>
      </c>
      <c r="D31" s="172"/>
      <c r="E31" s="172"/>
      <c r="F31" s="172"/>
      <c r="G31" s="172"/>
      <c r="H31" s="172"/>
      <c r="I31" s="172"/>
      <c r="J31" s="96"/>
      <c r="K31" s="81"/>
    </row>
    <row r="32" spans="1:14" s="102" customFormat="1" x14ac:dyDescent="0.2">
      <c r="A32" s="100"/>
      <c r="B32" s="83"/>
      <c r="C32" s="172" t="s">
        <v>126</v>
      </c>
      <c r="D32" s="172"/>
      <c r="E32" s="172"/>
      <c r="F32" s="172"/>
      <c r="G32" s="172"/>
      <c r="H32" s="172"/>
      <c r="I32" s="172"/>
      <c r="J32" s="101"/>
      <c r="K32" s="81"/>
      <c r="L32" s="76"/>
      <c r="M32" s="77" t="s">
        <v>270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1" t="s">
        <v>167</v>
      </c>
      <c r="C45" s="171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1:14" x14ac:dyDescent="0.2">
      <c r="A50" s="102"/>
      <c r="B50" s="36" t="s">
        <v>1</v>
      </c>
      <c r="C50" s="36" t="s">
        <v>153</v>
      </c>
      <c r="D50" s="36" t="s">
        <v>161</v>
      </c>
      <c r="E50" s="36" t="s">
        <v>154</v>
      </c>
      <c r="F50" s="36" t="s">
        <v>155</v>
      </c>
      <c r="G50" s="36"/>
      <c r="H50" s="36"/>
      <c r="I50" s="36"/>
      <c r="J50" s="36"/>
      <c r="K50" s="36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51">
        <v>453</v>
      </c>
      <c r="E51" s="149">
        <v>43466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1:14" x14ac:dyDescent="0.2">
      <c r="A52" s="102"/>
      <c r="B52" s="36"/>
      <c r="C52" s="36">
        <v>2</v>
      </c>
      <c r="D52" s="151">
        <v>493</v>
      </c>
      <c r="E52" s="149">
        <v>43497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1:14" x14ac:dyDescent="0.2">
      <c r="A53" s="102"/>
      <c r="B53" s="36"/>
      <c r="C53" s="36">
        <v>3</v>
      </c>
      <c r="D53" s="151">
        <v>552</v>
      </c>
      <c r="E53" s="149">
        <v>43525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1:14" x14ac:dyDescent="0.2">
      <c r="A54" s="102"/>
      <c r="B54" s="36"/>
      <c r="C54" s="36">
        <v>4</v>
      </c>
      <c r="D54" s="151">
        <v>453</v>
      </c>
      <c r="E54" s="149">
        <v>43556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1:14" x14ac:dyDescent="0.2">
      <c r="A55" s="102"/>
      <c r="B55" s="36"/>
      <c r="C55" s="36">
        <v>5</v>
      </c>
      <c r="D55" s="151">
        <v>520</v>
      </c>
      <c r="E55" s="149">
        <v>43586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1:14" x14ac:dyDescent="0.2">
      <c r="A56" s="102"/>
      <c r="B56" s="36"/>
      <c r="C56" s="36">
        <v>6</v>
      </c>
      <c r="D56" s="151">
        <v>541</v>
      </c>
      <c r="E56" s="149">
        <v>43617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1:14" x14ac:dyDescent="0.2">
      <c r="A57" s="102"/>
      <c r="B57" s="36"/>
      <c r="C57" s="36">
        <v>7</v>
      </c>
      <c r="D57" s="151">
        <v>543</v>
      </c>
      <c r="E57" s="149">
        <v>43647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1:14" x14ac:dyDescent="0.2">
      <c r="A58" s="102"/>
      <c r="B58" s="36"/>
      <c r="C58" s="36">
        <v>8</v>
      </c>
      <c r="D58" s="151">
        <v>556</v>
      </c>
      <c r="E58" s="149">
        <v>43678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1:14" x14ac:dyDescent="0.2">
      <c r="B59" s="36"/>
      <c r="C59" s="36">
        <v>9</v>
      </c>
      <c r="D59" s="151">
        <v>526</v>
      </c>
      <c r="E59" s="149">
        <v>43709</v>
      </c>
      <c r="F59" s="36"/>
      <c r="G59" s="36"/>
      <c r="H59" s="77"/>
      <c r="I59" s="77"/>
      <c r="J59" s="77"/>
      <c r="K59" s="77"/>
    </row>
    <row r="60" spans="1:14" x14ac:dyDescent="0.2">
      <c r="B60" s="36"/>
      <c r="C60" s="36">
        <v>10</v>
      </c>
      <c r="D60" s="151">
        <v>552</v>
      </c>
      <c r="E60" s="149">
        <v>43739</v>
      </c>
      <c r="F60" s="36"/>
      <c r="G60" s="36"/>
      <c r="H60" s="77"/>
      <c r="I60" s="77"/>
      <c r="J60" s="77"/>
      <c r="K60" s="77"/>
    </row>
    <row r="61" spans="1:14" x14ac:dyDescent="0.2">
      <c r="B61" s="36"/>
      <c r="C61" s="36">
        <v>11</v>
      </c>
      <c r="D61" s="151">
        <v>562</v>
      </c>
      <c r="E61" s="149">
        <v>43770</v>
      </c>
      <c r="F61" s="36"/>
      <c r="G61" s="36"/>
      <c r="H61" s="77"/>
      <c r="I61" s="77"/>
      <c r="J61" s="77"/>
      <c r="K61" s="77"/>
    </row>
    <row r="62" spans="1:14" x14ac:dyDescent="0.2">
      <c r="B62" s="36"/>
      <c r="C62" s="36">
        <v>12</v>
      </c>
      <c r="D62" s="151">
        <v>537</v>
      </c>
      <c r="E62" s="149">
        <v>43800</v>
      </c>
      <c r="F62" s="36"/>
      <c r="G62" s="36"/>
      <c r="H62" s="77"/>
      <c r="I62" s="77"/>
      <c r="J62" s="77"/>
      <c r="K62" s="77"/>
    </row>
    <row r="63" spans="1:14" x14ac:dyDescent="0.2">
      <c r="B63" s="36">
        <v>2013</v>
      </c>
      <c r="C63" s="36">
        <v>1</v>
      </c>
      <c r="D63" s="151">
        <v>548.52144099999998</v>
      </c>
      <c r="E63" s="149">
        <v>43831</v>
      </c>
      <c r="F63" s="36"/>
      <c r="G63" s="36"/>
      <c r="H63" s="77"/>
      <c r="I63" s="77"/>
      <c r="J63" s="77"/>
      <c r="K63" s="77"/>
    </row>
    <row r="64" spans="1:14" x14ac:dyDescent="0.2">
      <c r="B64" s="36"/>
      <c r="C64" s="36">
        <v>2</v>
      </c>
      <c r="D64" s="151">
        <v>513.55222900000001</v>
      </c>
      <c r="E64" s="149">
        <v>43862</v>
      </c>
      <c r="F64" s="36"/>
      <c r="G64" s="36"/>
      <c r="H64" s="77"/>
      <c r="I64" s="77"/>
      <c r="J64" s="77"/>
      <c r="K64" s="77"/>
    </row>
    <row r="65" spans="2:11" x14ac:dyDescent="0.2">
      <c r="B65" s="36"/>
      <c r="C65" s="36">
        <v>3</v>
      </c>
      <c r="D65" s="151">
        <v>547.827853</v>
      </c>
      <c r="E65" s="149">
        <v>43891</v>
      </c>
      <c r="F65" s="36"/>
      <c r="G65" s="36"/>
      <c r="H65" s="77"/>
      <c r="I65" s="77"/>
      <c r="J65" s="77"/>
      <c r="K65" s="77"/>
    </row>
    <row r="66" spans="2:11" x14ac:dyDescent="0.2">
      <c r="B66" s="36"/>
      <c r="C66" s="36">
        <v>4</v>
      </c>
      <c r="D66" s="151">
        <v>634.13583000000006</v>
      </c>
      <c r="E66" s="149">
        <v>43922</v>
      </c>
      <c r="F66" s="150">
        <v>548.41977941666664</v>
      </c>
      <c r="G66" s="36"/>
      <c r="H66" s="77"/>
      <c r="I66" s="77"/>
      <c r="J66" s="77"/>
      <c r="K66" s="77"/>
    </row>
    <row r="67" spans="2:11" x14ac:dyDescent="0.2">
      <c r="B67" s="36"/>
      <c r="C67" s="36">
        <v>5</v>
      </c>
      <c r="D67" s="151">
        <v>622.01932399999998</v>
      </c>
      <c r="E67" s="149">
        <v>43952</v>
      </c>
      <c r="F67" s="150">
        <v>556.92138975</v>
      </c>
      <c r="G67" s="36"/>
      <c r="H67" s="77"/>
      <c r="I67" s="77"/>
      <c r="J67" s="77"/>
      <c r="K67" s="77"/>
    </row>
    <row r="68" spans="2:11" x14ac:dyDescent="0.2">
      <c r="B68" s="36"/>
      <c r="C68" s="36">
        <v>6</v>
      </c>
      <c r="D68" s="151">
        <v>588.144857</v>
      </c>
      <c r="E68" s="149">
        <v>43983</v>
      </c>
      <c r="F68" s="150">
        <v>560.85012783333332</v>
      </c>
      <c r="G68" s="36"/>
      <c r="H68" s="77"/>
      <c r="I68" s="77"/>
      <c r="J68" s="77"/>
      <c r="K68" s="77"/>
    </row>
    <row r="69" spans="2:11" x14ac:dyDescent="0.2">
      <c r="B69" s="36"/>
      <c r="C69" s="36">
        <v>7</v>
      </c>
      <c r="D69" s="151">
        <v>626.72231799999997</v>
      </c>
      <c r="E69" s="149">
        <v>44013</v>
      </c>
      <c r="F69" s="150">
        <v>567.8269876666667</v>
      </c>
      <c r="G69" s="36"/>
      <c r="H69" s="77"/>
      <c r="I69" s="77"/>
      <c r="J69" s="77"/>
      <c r="K69" s="77"/>
    </row>
    <row r="70" spans="2:11" x14ac:dyDescent="0.2">
      <c r="B70" s="36"/>
      <c r="C70" s="36">
        <v>8</v>
      </c>
      <c r="D70" s="151">
        <v>696.63518099999999</v>
      </c>
      <c r="E70" s="149">
        <v>44044</v>
      </c>
      <c r="F70" s="150">
        <v>579.5465860833333</v>
      </c>
      <c r="G70" s="36"/>
      <c r="H70" s="77"/>
      <c r="I70" s="77"/>
      <c r="J70" s="77"/>
      <c r="K70" s="77"/>
    </row>
    <row r="71" spans="2:11" x14ac:dyDescent="0.2">
      <c r="B71" s="36"/>
      <c r="C71" s="36">
        <v>9</v>
      </c>
      <c r="D71" s="151">
        <v>616.60602100000006</v>
      </c>
      <c r="E71" s="149">
        <v>44075</v>
      </c>
      <c r="F71" s="150">
        <v>587.09708783333326</v>
      </c>
      <c r="G71" s="36"/>
      <c r="H71" s="77"/>
      <c r="I71" s="77"/>
      <c r="J71" s="77"/>
      <c r="K71" s="77"/>
    </row>
    <row r="72" spans="2:11" x14ac:dyDescent="0.2">
      <c r="B72" s="36"/>
      <c r="C72" s="36">
        <v>10</v>
      </c>
      <c r="D72" s="151">
        <v>757.237798</v>
      </c>
      <c r="E72" s="149">
        <v>44105</v>
      </c>
      <c r="F72" s="150">
        <v>604.20023766666657</v>
      </c>
      <c r="G72" s="36"/>
      <c r="H72" s="77"/>
      <c r="I72" s="77"/>
      <c r="J72" s="77"/>
      <c r="K72" s="77"/>
    </row>
    <row r="73" spans="2:11" x14ac:dyDescent="0.2">
      <c r="B73" s="36"/>
      <c r="C73" s="36">
        <v>11</v>
      </c>
      <c r="D73" s="151">
        <v>756.82459800000004</v>
      </c>
      <c r="E73" s="149">
        <v>44136</v>
      </c>
      <c r="F73" s="150">
        <v>620.43562083333325</v>
      </c>
      <c r="G73" s="36"/>
      <c r="H73" s="77"/>
      <c r="I73" s="77"/>
      <c r="J73" s="77"/>
      <c r="K73" s="77"/>
    </row>
    <row r="74" spans="2:11" x14ac:dyDescent="0.2">
      <c r="B74" s="36"/>
      <c r="C74" s="36">
        <v>12</v>
      </c>
      <c r="D74" s="151">
        <v>620.52112899999997</v>
      </c>
      <c r="E74" s="149">
        <v>44166</v>
      </c>
      <c r="F74" s="150">
        <v>627.39571491666663</v>
      </c>
      <c r="G74" s="36"/>
      <c r="H74" s="77"/>
      <c r="I74" s="77"/>
      <c r="J74" s="77"/>
      <c r="K74" s="77"/>
    </row>
    <row r="75" spans="2:11" x14ac:dyDescent="0.2">
      <c r="B75" s="36">
        <v>2014</v>
      </c>
      <c r="C75" s="36">
        <v>1</v>
      </c>
      <c r="D75" s="151">
        <v>553.85572100000002</v>
      </c>
      <c r="E75" s="149">
        <v>44197</v>
      </c>
      <c r="F75" s="150">
        <v>627.84023824999997</v>
      </c>
      <c r="G75" s="36"/>
      <c r="H75" s="77"/>
      <c r="I75" s="77"/>
      <c r="J75" s="77"/>
      <c r="K75" s="77"/>
    </row>
    <row r="76" spans="2:11" x14ac:dyDescent="0.2">
      <c r="B76" s="36"/>
      <c r="C76" s="36">
        <v>2</v>
      </c>
      <c r="D76" s="151">
        <v>587.94943499999999</v>
      </c>
      <c r="E76" s="149">
        <v>44228</v>
      </c>
      <c r="F76" s="150">
        <v>634.04000541666665</v>
      </c>
      <c r="G76" s="36"/>
      <c r="H76" s="77"/>
      <c r="I76" s="77"/>
      <c r="J76" s="77"/>
      <c r="K76" s="77"/>
    </row>
    <row r="77" spans="2:11" x14ac:dyDescent="0.2">
      <c r="B77" s="36"/>
      <c r="C77" s="36">
        <v>3</v>
      </c>
      <c r="D77" s="151">
        <v>714.37834399999997</v>
      </c>
      <c r="E77" s="149">
        <v>44256</v>
      </c>
      <c r="F77" s="150">
        <v>647.9192129999999</v>
      </c>
      <c r="G77" s="36"/>
      <c r="H77" s="77"/>
      <c r="I77" s="77"/>
      <c r="J77" s="77"/>
      <c r="K77" s="77"/>
    </row>
    <row r="78" spans="2:11" x14ac:dyDescent="0.2">
      <c r="B78" s="36"/>
      <c r="C78" s="36">
        <v>4</v>
      </c>
      <c r="D78" s="151">
        <v>663.05656799999997</v>
      </c>
      <c r="E78" s="149">
        <v>44287</v>
      </c>
      <c r="F78" s="150">
        <v>650.3292745</v>
      </c>
      <c r="G78" s="36"/>
      <c r="H78" s="77"/>
      <c r="I78" s="77"/>
      <c r="J78" s="77"/>
      <c r="K78" s="77"/>
    </row>
    <row r="79" spans="2:11" x14ac:dyDescent="0.2">
      <c r="B79" s="36"/>
      <c r="C79" s="36">
        <v>5</v>
      </c>
      <c r="D79" s="151">
        <v>526.95663200000001</v>
      </c>
      <c r="E79" s="149">
        <v>44317</v>
      </c>
      <c r="F79" s="150">
        <v>642.40738350000004</v>
      </c>
      <c r="G79" s="36"/>
      <c r="H79" s="77"/>
      <c r="I79" s="77"/>
      <c r="J79" s="77"/>
      <c r="K79" s="77"/>
    </row>
    <row r="80" spans="2:11" x14ac:dyDescent="0.2">
      <c r="B80" s="36"/>
      <c r="C80" s="36">
        <v>6</v>
      </c>
      <c r="D80" s="151">
        <v>712.214112</v>
      </c>
      <c r="E80" s="149">
        <v>44348</v>
      </c>
      <c r="F80" s="150">
        <v>652.74648808333325</v>
      </c>
      <c r="G80" s="36"/>
      <c r="H80" s="77"/>
      <c r="I80" s="77"/>
      <c r="J80" s="77"/>
      <c r="K80" s="77"/>
    </row>
    <row r="81" spans="2:11" x14ac:dyDescent="0.2">
      <c r="B81" s="36"/>
      <c r="C81" s="36">
        <v>7</v>
      </c>
      <c r="D81" s="151">
        <v>656.20029699999998</v>
      </c>
      <c r="E81" s="149">
        <v>44378</v>
      </c>
      <c r="F81" s="150">
        <v>655.20298633333334</v>
      </c>
      <c r="G81" s="36"/>
      <c r="H81" s="77"/>
      <c r="I81" s="77"/>
      <c r="J81" s="77"/>
      <c r="K81" s="77"/>
    </row>
    <row r="82" spans="2:11" x14ac:dyDescent="0.2">
      <c r="B82" s="36"/>
      <c r="C82" s="36">
        <v>8</v>
      </c>
      <c r="D82" s="151">
        <v>763.66901299999995</v>
      </c>
      <c r="E82" s="149">
        <v>44409</v>
      </c>
      <c r="F82" s="150">
        <v>660.78913900000009</v>
      </c>
      <c r="G82" s="36"/>
      <c r="H82" s="77"/>
      <c r="I82" s="77"/>
      <c r="J82" s="77"/>
      <c r="K82" s="77"/>
    </row>
    <row r="83" spans="2:11" x14ac:dyDescent="0.2">
      <c r="B83" s="36"/>
      <c r="C83" s="36">
        <v>9</v>
      </c>
      <c r="D83" s="151">
        <v>837.06796199999997</v>
      </c>
      <c r="E83" s="149">
        <v>44440</v>
      </c>
      <c r="F83" s="150">
        <v>679.16096741666672</v>
      </c>
      <c r="G83" s="36"/>
      <c r="H83" s="77"/>
      <c r="I83" s="77"/>
      <c r="J83" s="77"/>
      <c r="K83" s="77"/>
    </row>
    <row r="84" spans="2:11" x14ac:dyDescent="0.2">
      <c r="B84" s="36"/>
      <c r="C84" s="36">
        <v>10</v>
      </c>
      <c r="D84" s="151">
        <v>800.29623300000003</v>
      </c>
      <c r="E84" s="149">
        <v>44470</v>
      </c>
      <c r="F84" s="150">
        <v>682.74917033333338</v>
      </c>
      <c r="G84" s="36"/>
      <c r="H84" s="77"/>
      <c r="I84" s="77"/>
      <c r="J84" s="77"/>
      <c r="K84" s="77"/>
    </row>
    <row r="85" spans="2:11" x14ac:dyDescent="0.2">
      <c r="B85" s="36"/>
      <c r="C85" s="36">
        <v>11</v>
      </c>
      <c r="D85" s="151">
        <v>848.20241599999997</v>
      </c>
      <c r="E85" s="149">
        <v>44501</v>
      </c>
      <c r="F85" s="150">
        <v>690.36398849999989</v>
      </c>
      <c r="G85" s="36"/>
      <c r="H85" s="77"/>
      <c r="I85" s="77"/>
      <c r="J85" s="77"/>
      <c r="K85" s="77"/>
    </row>
    <row r="86" spans="2:11" x14ac:dyDescent="0.2">
      <c r="B86" s="36"/>
      <c r="C86" s="36">
        <v>12</v>
      </c>
      <c r="D86" s="151">
        <v>848.27367300000003</v>
      </c>
      <c r="E86" s="149">
        <v>44531</v>
      </c>
      <c r="F86" s="150">
        <v>709.34336716666667</v>
      </c>
      <c r="G86" s="36"/>
      <c r="H86" s="77"/>
      <c r="I86" s="77"/>
      <c r="J86" s="77"/>
      <c r="K86" s="77"/>
    </row>
    <row r="87" spans="2:11" x14ac:dyDescent="0.2">
      <c r="B87" s="36">
        <v>2015</v>
      </c>
      <c r="C87" s="36">
        <v>1</v>
      </c>
      <c r="D87" s="151">
        <v>769.45204799999999</v>
      </c>
      <c r="E87" s="149">
        <v>44562</v>
      </c>
      <c r="F87" s="150">
        <v>727.30972774999998</v>
      </c>
      <c r="G87" s="36"/>
      <c r="H87" s="77"/>
      <c r="I87" s="77"/>
      <c r="J87" s="77"/>
      <c r="K87" s="77"/>
    </row>
    <row r="88" spans="2:11" x14ac:dyDescent="0.2">
      <c r="B88" s="36"/>
      <c r="C88" s="36">
        <v>2</v>
      </c>
      <c r="D88" s="151">
        <v>746.70543799999996</v>
      </c>
      <c r="E88" s="149">
        <v>44593</v>
      </c>
      <c r="F88" s="150">
        <v>740.53939466666668</v>
      </c>
      <c r="G88" s="36"/>
      <c r="H88" s="77"/>
      <c r="I88" s="77"/>
      <c r="J88" s="77"/>
      <c r="K88" s="77"/>
    </row>
    <row r="89" spans="2:11" x14ac:dyDescent="0.2">
      <c r="B89" s="36"/>
      <c r="C89" s="36">
        <v>3</v>
      </c>
      <c r="D89" s="151">
        <v>924.23023999999998</v>
      </c>
      <c r="E89" s="149">
        <v>44621</v>
      </c>
      <c r="F89" s="150">
        <v>758.02705266666669</v>
      </c>
      <c r="G89" s="36"/>
      <c r="H89" s="77"/>
      <c r="I89" s="77"/>
      <c r="J89" s="77"/>
      <c r="K89" s="77"/>
    </row>
    <row r="90" spans="2:11" x14ac:dyDescent="0.2">
      <c r="B90" s="36"/>
      <c r="C90" s="36">
        <v>4</v>
      </c>
      <c r="D90" s="151">
        <v>869.62773600000003</v>
      </c>
      <c r="E90" s="149">
        <v>44652</v>
      </c>
      <c r="F90" s="150">
        <v>775.24131666666665</v>
      </c>
      <c r="G90" s="36"/>
      <c r="H90" s="77"/>
      <c r="I90" s="77"/>
      <c r="J90" s="77"/>
      <c r="K90" s="77"/>
    </row>
    <row r="91" spans="2:11" x14ac:dyDescent="0.2">
      <c r="B91" s="36"/>
      <c r="C91" s="36">
        <v>5</v>
      </c>
      <c r="D91" s="151">
        <v>859.537688</v>
      </c>
      <c r="E91" s="149">
        <v>44682</v>
      </c>
      <c r="F91" s="150">
        <v>802.95640466666657</v>
      </c>
      <c r="G91" s="36"/>
      <c r="H91" s="77"/>
      <c r="I91" s="77"/>
      <c r="J91" s="77"/>
      <c r="K91" s="77"/>
    </row>
    <row r="92" spans="2:11" x14ac:dyDescent="0.2">
      <c r="B92" s="36"/>
      <c r="C92" s="36">
        <v>6</v>
      </c>
      <c r="D92" s="151">
        <v>861.94160099999999</v>
      </c>
      <c r="E92" s="149">
        <v>44713</v>
      </c>
      <c r="F92" s="150">
        <v>815.43369541666664</v>
      </c>
      <c r="G92" s="36"/>
      <c r="H92" s="77"/>
      <c r="I92" s="77"/>
      <c r="J92" s="77"/>
      <c r="K92" s="77"/>
    </row>
    <row r="93" spans="2:11" x14ac:dyDescent="0.2">
      <c r="B93" s="36"/>
      <c r="C93" s="36">
        <v>7</v>
      </c>
      <c r="D93" s="151">
        <v>373.67872</v>
      </c>
      <c r="E93" s="149">
        <v>44743</v>
      </c>
      <c r="F93" s="150">
        <v>791.89023066666675</v>
      </c>
      <c r="G93" s="36"/>
      <c r="H93" s="77"/>
      <c r="I93" s="77"/>
      <c r="J93" s="77"/>
      <c r="K93" s="77"/>
    </row>
    <row r="94" spans="2:11" x14ac:dyDescent="0.2">
      <c r="B94" s="36"/>
      <c r="C94" s="36">
        <v>8</v>
      </c>
      <c r="D94" s="151">
        <v>1014.111302</v>
      </c>
      <c r="E94" s="149">
        <v>44774</v>
      </c>
      <c r="F94" s="150">
        <v>812.76042141666665</v>
      </c>
      <c r="G94" s="36"/>
      <c r="H94" s="77"/>
      <c r="I94" s="77"/>
      <c r="J94" s="77"/>
      <c r="K94" s="77"/>
    </row>
    <row r="95" spans="2:11" x14ac:dyDescent="0.2">
      <c r="B95" s="36"/>
      <c r="C95" s="36">
        <v>9</v>
      </c>
      <c r="D95" s="151">
        <v>1021.3827230000001</v>
      </c>
      <c r="E95" s="149">
        <v>44805</v>
      </c>
      <c r="F95" s="150">
        <v>828.11998483333343</v>
      </c>
      <c r="G95" s="36"/>
      <c r="H95" s="77"/>
      <c r="I95" s="77"/>
      <c r="J95" s="77"/>
      <c r="K95" s="77"/>
    </row>
    <row r="96" spans="2:11" x14ac:dyDescent="0.2">
      <c r="B96" s="36"/>
      <c r="C96" s="36">
        <v>10</v>
      </c>
      <c r="D96" s="151">
        <v>870.85343699999999</v>
      </c>
      <c r="E96" s="149">
        <v>44835</v>
      </c>
      <c r="F96" s="150">
        <v>833.99975183333333</v>
      </c>
      <c r="G96" s="36"/>
      <c r="H96" s="77"/>
      <c r="I96" s="77"/>
      <c r="J96" s="77"/>
      <c r="K96" s="77"/>
    </row>
    <row r="97" spans="2:11" x14ac:dyDescent="0.2">
      <c r="B97" s="36"/>
      <c r="C97" s="36">
        <v>11</v>
      </c>
      <c r="D97" s="151">
        <v>898.336186</v>
      </c>
      <c r="E97" s="149">
        <v>44866</v>
      </c>
      <c r="F97" s="150">
        <v>838.17756599999996</v>
      </c>
      <c r="G97" s="36"/>
      <c r="H97" s="77"/>
      <c r="I97" s="77"/>
      <c r="J97" s="77"/>
      <c r="K97" s="77"/>
    </row>
    <row r="98" spans="2:11" x14ac:dyDescent="0.2">
      <c r="B98" s="36"/>
      <c r="C98" s="36">
        <v>12</v>
      </c>
      <c r="D98" s="151">
        <v>965.59006799999997</v>
      </c>
      <c r="E98" s="149">
        <v>44896</v>
      </c>
      <c r="F98" s="150">
        <v>847.95393224999998</v>
      </c>
      <c r="G98" s="36"/>
      <c r="H98" s="77"/>
      <c r="I98" s="77"/>
      <c r="J98" s="77"/>
      <c r="K98" s="77"/>
    </row>
    <row r="99" spans="2:11" x14ac:dyDescent="0.2">
      <c r="B99" s="36">
        <v>2016</v>
      </c>
      <c r="C99" s="36">
        <v>1</v>
      </c>
      <c r="D99" s="151">
        <v>701.42573600000003</v>
      </c>
      <c r="E99" s="149">
        <v>44927</v>
      </c>
      <c r="F99" s="150">
        <v>842.28507291666654</v>
      </c>
      <c r="G99" s="36"/>
      <c r="H99" s="77"/>
      <c r="I99" s="77"/>
      <c r="J99" s="77"/>
      <c r="K99" s="77"/>
    </row>
    <row r="100" spans="2:11" x14ac:dyDescent="0.2">
      <c r="B100" s="36"/>
      <c r="C100" s="36">
        <v>2</v>
      </c>
      <c r="D100" s="151">
        <v>734.29025300000001</v>
      </c>
      <c r="E100" s="149">
        <v>44958</v>
      </c>
      <c r="F100" s="150">
        <v>841.25047416666655</v>
      </c>
      <c r="G100" s="36"/>
      <c r="H100" s="77"/>
      <c r="I100" s="77"/>
      <c r="J100" s="77"/>
      <c r="K100" s="77"/>
    </row>
    <row r="101" spans="2:11" x14ac:dyDescent="0.2">
      <c r="B101" s="36"/>
      <c r="C101" s="36">
        <v>3</v>
      </c>
      <c r="D101" s="151">
        <v>745.78447000000006</v>
      </c>
      <c r="E101" s="149">
        <v>44986</v>
      </c>
      <c r="F101" s="150">
        <v>826.37999333333312</v>
      </c>
      <c r="G101" s="36"/>
      <c r="H101" s="77"/>
      <c r="I101" s="77"/>
      <c r="J101" s="77"/>
      <c r="K101" s="77"/>
    </row>
    <row r="102" spans="2:11" x14ac:dyDescent="0.2">
      <c r="B102" s="36"/>
      <c r="C102" s="36">
        <v>4</v>
      </c>
      <c r="D102" s="151">
        <v>689.79607999999996</v>
      </c>
      <c r="E102" s="149">
        <v>45017</v>
      </c>
      <c r="F102" s="150">
        <v>811.39402199999995</v>
      </c>
      <c r="G102" s="36"/>
      <c r="H102" s="77"/>
      <c r="I102" s="77"/>
      <c r="J102" s="77"/>
      <c r="K102" s="77"/>
    </row>
    <row r="103" spans="2:11" x14ac:dyDescent="0.2">
      <c r="B103" s="36"/>
      <c r="C103" s="36">
        <v>5</v>
      </c>
      <c r="D103" s="151">
        <v>869.54563900000005</v>
      </c>
      <c r="E103" s="149">
        <v>45047</v>
      </c>
      <c r="F103" s="150">
        <v>812.22801791666677</v>
      </c>
      <c r="G103" s="36"/>
      <c r="H103" s="77"/>
      <c r="I103" s="77"/>
      <c r="J103" s="77"/>
      <c r="K103" s="77"/>
    </row>
    <row r="104" spans="2:11" x14ac:dyDescent="0.2">
      <c r="B104" s="36"/>
      <c r="C104" s="36">
        <v>6</v>
      </c>
      <c r="D104" s="151">
        <v>786.32195200000001</v>
      </c>
      <c r="E104" s="149">
        <v>45078</v>
      </c>
      <c r="F104" s="150">
        <v>805.92638050000005</v>
      </c>
      <c r="G104" s="36"/>
      <c r="H104" s="77"/>
      <c r="I104" s="77"/>
      <c r="J104" s="77"/>
      <c r="K104" s="77"/>
    </row>
    <row r="105" spans="2:11" x14ac:dyDescent="0.2">
      <c r="B105" s="36"/>
      <c r="C105" s="36">
        <v>7</v>
      </c>
      <c r="D105" s="151">
        <v>720.34254399999998</v>
      </c>
      <c r="E105" s="149">
        <v>45108</v>
      </c>
      <c r="F105" s="150">
        <v>834.81503250000003</v>
      </c>
      <c r="G105" s="36"/>
      <c r="H105" s="77"/>
      <c r="I105" s="77"/>
      <c r="J105" s="77"/>
      <c r="K105" s="77"/>
    </row>
    <row r="106" spans="2:11" x14ac:dyDescent="0.2">
      <c r="B106" s="36"/>
      <c r="C106" s="36">
        <v>8</v>
      </c>
      <c r="D106" s="151">
        <v>765.56514600000003</v>
      </c>
      <c r="E106" s="149">
        <v>45139</v>
      </c>
      <c r="F106" s="150">
        <v>814.10285283333326</v>
      </c>
      <c r="G106" s="36"/>
      <c r="H106" s="77"/>
      <c r="I106" s="77"/>
      <c r="J106" s="77"/>
      <c r="K106" s="77"/>
    </row>
    <row r="107" spans="2:11" x14ac:dyDescent="0.2">
      <c r="B107" s="36"/>
      <c r="C107" s="36">
        <v>9</v>
      </c>
      <c r="D107" s="151">
        <v>761.45421499999998</v>
      </c>
      <c r="E107" s="149">
        <v>45170</v>
      </c>
      <c r="F107" s="150">
        <v>792.44214383333338</v>
      </c>
      <c r="G107" s="36"/>
      <c r="H107" s="77"/>
      <c r="I107" s="77"/>
      <c r="J107" s="77"/>
      <c r="K107" s="77"/>
    </row>
    <row r="108" spans="2:11" x14ac:dyDescent="0.2">
      <c r="B108" s="36"/>
      <c r="C108" s="36">
        <v>10</v>
      </c>
      <c r="D108" s="151">
        <v>712.02519800000005</v>
      </c>
      <c r="E108" s="149">
        <v>45200</v>
      </c>
      <c r="F108" s="150">
        <v>779.20645724999997</v>
      </c>
      <c r="G108" s="36"/>
      <c r="H108" s="77"/>
      <c r="I108" s="77"/>
      <c r="J108" s="77"/>
      <c r="K108" s="77"/>
    </row>
    <row r="109" spans="2:11" x14ac:dyDescent="0.2">
      <c r="B109" s="36"/>
      <c r="C109" s="36">
        <v>11</v>
      </c>
      <c r="D109" s="151">
        <v>759.114822</v>
      </c>
      <c r="E109" s="149">
        <v>45231</v>
      </c>
      <c r="F109" s="150">
        <v>767.60467691666656</v>
      </c>
      <c r="G109" s="36"/>
      <c r="H109" s="77"/>
      <c r="I109" s="77"/>
      <c r="J109" s="77"/>
      <c r="K109" s="77"/>
    </row>
    <row r="110" spans="2:11" x14ac:dyDescent="0.2">
      <c r="B110" s="36"/>
      <c r="C110" s="36">
        <v>12</v>
      </c>
      <c r="D110" s="151">
        <v>716.59493999999995</v>
      </c>
      <c r="E110" s="149">
        <v>45261</v>
      </c>
      <c r="F110" s="150">
        <v>746.85508291666667</v>
      </c>
      <c r="G110" s="36"/>
      <c r="H110" s="77"/>
      <c r="I110" s="77"/>
      <c r="J110" s="77"/>
      <c r="K110" s="77"/>
    </row>
    <row r="111" spans="2:11" x14ac:dyDescent="0.2">
      <c r="B111" s="77">
        <v>2017</v>
      </c>
      <c r="C111" s="36">
        <v>1</v>
      </c>
      <c r="D111" s="151">
        <v>764.22157400000003</v>
      </c>
      <c r="E111" s="149">
        <v>45292</v>
      </c>
      <c r="F111" s="150">
        <v>752.0880694166666</v>
      </c>
      <c r="G111" s="36"/>
      <c r="H111" s="77"/>
      <c r="I111" s="77"/>
      <c r="J111" s="77"/>
      <c r="K111" s="77"/>
    </row>
    <row r="112" spans="2:11" x14ac:dyDescent="0.2">
      <c r="B112" s="36"/>
      <c r="C112" s="36">
        <v>2</v>
      </c>
      <c r="D112" s="151">
        <v>743.64209100000005</v>
      </c>
      <c r="E112" s="149">
        <v>45323</v>
      </c>
      <c r="F112" s="150">
        <v>752.86738924999997</v>
      </c>
      <c r="G112" s="36"/>
      <c r="H112" s="77"/>
      <c r="I112" s="77"/>
      <c r="J112" s="77"/>
      <c r="K112" s="77"/>
    </row>
    <row r="113" spans="2:11" x14ac:dyDescent="0.2">
      <c r="B113" s="36"/>
      <c r="C113" s="36">
        <v>3</v>
      </c>
      <c r="D113" s="151">
        <v>691.48908800000004</v>
      </c>
      <c r="E113" s="149">
        <v>45352</v>
      </c>
      <c r="F113" s="150">
        <v>748.34277408333344</v>
      </c>
      <c r="G113" s="36"/>
      <c r="H113" s="77"/>
      <c r="I113" s="77"/>
      <c r="J113" s="77"/>
      <c r="K113" s="77"/>
    </row>
    <row r="114" spans="2:11" x14ac:dyDescent="0.2">
      <c r="B114" s="36"/>
      <c r="C114" s="36">
        <v>4</v>
      </c>
      <c r="D114" s="151">
        <v>859.62231499999996</v>
      </c>
      <c r="E114" s="149">
        <v>45383</v>
      </c>
      <c r="F114" s="150">
        <v>762.49496033333344</v>
      </c>
      <c r="G114" s="36"/>
      <c r="H114" s="77"/>
      <c r="I114" s="77"/>
      <c r="J114" s="77"/>
      <c r="K114" s="77"/>
    </row>
    <row r="115" spans="2:11" x14ac:dyDescent="0.2">
      <c r="B115" s="36"/>
      <c r="C115" s="36">
        <v>5</v>
      </c>
      <c r="D115" s="151">
        <v>788.76690599999995</v>
      </c>
      <c r="E115" s="149">
        <v>45413</v>
      </c>
      <c r="F115" s="150">
        <v>755.76339925000013</v>
      </c>
      <c r="G115" s="36"/>
      <c r="H115" s="77"/>
      <c r="I115" s="77"/>
      <c r="J115" s="77"/>
      <c r="K115" s="77"/>
    </row>
    <row r="116" spans="2:11" x14ac:dyDescent="0.2">
      <c r="B116" s="36"/>
      <c r="C116" s="36">
        <v>6</v>
      </c>
      <c r="D116" s="151">
        <v>741.60375599999998</v>
      </c>
      <c r="E116" s="149">
        <v>45444</v>
      </c>
      <c r="F116" s="150">
        <v>752.03688291666674</v>
      </c>
      <c r="G116" s="36"/>
      <c r="H116" s="77"/>
      <c r="I116" s="77"/>
      <c r="J116" s="77"/>
      <c r="K116" s="77"/>
    </row>
    <row r="117" spans="2:11" x14ac:dyDescent="0.2">
      <c r="B117" s="36"/>
      <c r="C117" s="36">
        <v>7</v>
      </c>
      <c r="D117" s="151">
        <v>841.03788299999997</v>
      </c>
      <c r="E117" s="149">
        <v>45474</v>
      </c>
      <c r="F117" s="150">
        <v>762.09482783333317</v>
      </c>
      <c r="G117" s="36"/>
      <c r="H117" s="77"/>
      <c r="I117" s="77"/>
      <c r="J117" s="77"/>
      <c r="K117" s="77"/>
    </row>
    <row r="118" spans="2:11" x14ac:dyDescent="0.2">
      <c r="B118" s="36"/>
      <c r="C118" s="36">
        <v>8</v>
      </c>
      <c r="D118" s="151">
        <v>806.04760899999997</v>
      </c>
      <c r="E118" s="149">
        <v>45505</v>
      </c>
      <c r="F118" s="150">
        <v>765.46836641666675</v>
      </c>
      <c r="G118" s="36"/>
      <c r="H118" s="77"/>
      <c r="I118" s="77"/>
      <c r="J118" s="77"/>
      <c r="K118" s="77"/>
    </row>
    <row r="119" spans="2:11" x14ac:dyDescent="0.2">
      <c r="B119" s="36"/>
      <c r="C119" s="36">
        <v>9</v>
      </c>
      <c r="D119" s="151">
        <v>852.78708400000005</v>
      </c>
      <c r="E119" s="149">
        <v>45536</v>
      </c>
      <c r="F119" s="150">
        <v>773.07943883333326</v>
      </c>
      <c r="G119" s="36"/>
      <c r="H119" s="77"/>
      <c r="I119" s="77"/>
      <c r="J119" s="77"/>
      <c r="K119" s="77"/>
    </row>
    <row r="120" spans="2:11" x14ac:dyDescent="0.2">
      <c r="B120" s="36"/>
      <c r="C120" s="36">
        <v>10</v>
      </c>
      <c r="D120" s="151">
        <v>927.27852800000005</v>
      </c>
      <c r="E120" s="149">
        <v>45566</v>
      </c>
      <c r="F120" s="150">
        <v>791.01721633333329</v>
      </c>
      <c r="G120" s="36"/>
      <c r="H120" s="77"/>
      <c r="I120" s="77"/>
      <c r="J120" s="77"/>
      <c r="K120" s="77"/>
    </row>
    <row r="121" spans="2:11" x14ac:dyDescent="0.2">
      <c r="B121" s="36"/>
      <c r="C121" s="36">
        <v>11</v>
      </c>
      <c r="D121" s="151">
        <v>894.91334099999995</v>
      </c>
      <c r="E121" s="149">
        <v>45597</v>
      </c>
      <c r="F121" s="150">
        <v>802.33375958333329</v>
      </c>
      <c r="G121" s="36"/>
      <c r="H121" s="77"/>
      <c r="I121" s="77"/>
      <c r="J121" s="77"/>
      <c r="K121" s="77"/>
    </row>
    <row r="122" spans="2:11" x14ac:dyDescent="0.2">
      <c r="B122" s="36"/>
      <c r="C122" s="36">
        <v>12</v>
      </c>
      <c r="D122" s="151">
        <v>864.08108000000004</v>
      </c>
      <c r="E122" s="149">
        <v>45627</v>
      </c>
      <c r="F122" s="150">
        <v>814.62427125000011</v>
      </c>
      <c r="G122" s="36"/>
      <c r="H122" s="77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51">
        <v>788.74739799999998</v>
      </c>
      <c r="E123" s="149">
        <v>45658</v>
      </c>
      <c r="F123" s="150">
        <v>816.66808991666664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51">
        <v>785.89001699999994</v>
      </c>
      <c r="E124" s="149">
        <v>45689</v>
      </c>
      <c r="F124" s="150">
        <v>820.18875041666661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51">
        <v>851.31770900000004</v>
      </c>
      <c r="E125" s="149">
        <v>45717</v>
      </c>
      <c r="F125" s="150">
        <v>833.50780216666669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51">
        <v>984.43433000000005</v>
      </c>
      <c r="E126" s="149">
        <v>45748</v>
      </c>
      <c r="F126" s="150">
        <v>843.90880341666661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51">
        <v>0</v>
      </c>
      <c r="E127" s="149">
        <v>45778</v>
      </c>
      <c r="F127" s="150">
        <v>778.17822791666674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51">
        <v>0</v>
      </c>
      <c r="E128" s="149">
        <v>45809</v>
      </c>
      <c r="F128" s="150">
        <v>716.37791491666667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51">
        <v>0</v>
      </c>
      <c r="E129" s="149">
        <v>45839</v>
      </c>
      <c r="F129" s="150">
        <v>646.29142466666667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51">
        <v>0</v>
      </c>
      <c r="E130" s="149">
        <v>45870</v>
      </c>
      <c r="F130" s="150">
        <v>579.12079058333325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51">
        <v>0</v>
      </c>
      <c r="E131" s="149">
        <v>45901</v>
      </c>
      <c r="F131" s="150">
        <v>508.05520025000004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51">
        <v>0</v>
      </c>
      <c r="E132" s="149">
        <v>45931</v>
      </c>
      <c r="F132" s="150">
        <v>430.78198958333331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51">
        <v>0</v>
      </c>
      <c r="E133" s="149">
        <v>45962</v>
      </c>
      <c r="F133" s="150">
        <v>356.20587783333332</v>
      </c>
      <c r="G133" s="77"/>
      <c r="H133" s="77"/>
      <c r="I133" s="77"/>
      <c r="J133" s="77"/>
      <c r="K133" s="77"/>
    </row>
    <row r="134" spans="2:11" x14ac:dyDescent="0.2">
      <c r="B134" s="77"/>
      <c r="C134" s="36">
        <v>12</v>
      </c>
      <c r="D134" s="151">
        <v>0</v>
      </c>
      <c r="E134" s="149">
        <v>45992</v>
      </c>
      <c r="F134" s="150">
        <v>284.19912116666666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L5" sqref="L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3" t="s">
        <v>135</v>
      </c>
      <c r="D7" s="173"/>
      <c r="E7" s="173"/>
      <c r="F7" s="173"/>
      <c r="G7" s="173"/>
      <c r="H7" s="173"/>
      <c r="I7" s="173"/>
      <c r="J7" s="173"/>
      <c r="K7" s="81"/>
    </row>
    <row r="8" spans="1:14" x14ac:dyDescent="0.2">
      <c r="A8" s="78"/>
      <c r="B8" s="79"/>
      <c r="C8" s="167" t="s">
        <v>134</v>
      </c>
      <c r="D8" s="167"/>
      <c r="E8" s="167"/>
      <c r="F8" s="167"/>
      <c r="G8" s="167"/>
      <c r="H8" s="167"/>
      <c r="I8" s="167"/>
      <c r="J8" s="167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4" t="s">
        <v>1</v>
      </c>
      <c r="D10" s="174"/>
      <c r="E10" s="174"/>
      <c r="F10" s="174"/>
      <c r="G10" s="174"/>
      <c r="H10" s="169" t="s">
        <v>178</v>
      </c>
      <c r="I10" s="169" t="s">
        <v>180</v>
      </c>
      <c r="J10" s="169" t="s">
        <v>173</v>
      </c>
      <c r="K10" s="81"/>
    </row>
    <row r="11" spans="1:14" x14ac:dyDescent="0.2">
      <c r="A11" s="78"/>
      <c r="B11" s="83"/>
      <c r="C11" s="84">
        <v>2021</v>
      </c>
      <c r="D11" s="84">
        <v>2022</v>
      </c>
      <c r="E11" s="84">
        <v>2023</v>
      </c>
      <c r="F11" s="84" t="s">
        <v>172</v>
      </c>
      <c r="G11" s="84" t="s">
        <v>177</v>
      </c>
      <c r="H11" s="169"/>
      <c r="I11" s="169"/>
      <c r="J11" s="169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537.62715400000002</v>
      </c>
      <c r="D13" s="88">
        <v>755.11291500000004</v>
      </c>
      <c r="E13" s="88">
        <v>786.17130699999996</v>
      </c>
      <c r="F13" s="88">
        <v>754.83121500000004</v>
      </c>
      <c r="G13" s="88">
        <v>726.94901700000003</v>
      </c>
      <c r="H13" s="89">
        <v>-3.6938321370294736</v>
      </c>
      <c r="I13" s="89">
        <v>96.306167862970526</v>
      </c>
      <c r="J13" s="89">
        <v>-3.9864202268577453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530.39032999999995</v>
      </c>
      <c r="D14" s="88">
        <v>820.72060599999998</v>
      </c>
      <c r="E14" s="88">
        <v>712.14723000000004</v>
      </c>
      <c r="F14" s="88">
        <v>722.73210500000005</v>
      </c>
      <c r="G14" s="88">
        <v>694.40432599999997</v>
      </c>
      <c r="H14" s="89">
        <v>-3.9195406989703474</v>
      </c>
      <c r="I14" s="89">
        <v>96.080459301029649</v>
      </c>
      <c r="J14" s="89">
        <v>1.4863323978666632</v>
      </c>
      <c r="K14" s="81"/>
      <c r="M14" s="76">
        <v>1</v>
      </c>
    </row>
    <row r="15" spans="1:14" x14ac:dyDescent="0.2">
      <c r="A15" s="78"/>
      <c r="B15" s="87" t="s">
        <v>7</v>
      </c>
      <c r="C15" s="88">
        <v>747.43718200000001</v>
      </c>
      <c r="D15" s="88">
        <v>1045.4370570000001</v>
      </c>
      <c r="E15" s="88">
        <v>1182.01449</v>
      </c>
      <c r="F15" s="88">
        <v>729.57753500000001</v>
      </c>
      <c r="G15" s="88">
        <v>824.40483500000005</v>
      </c>
      <c r="H15" s="89">
        <v>12.997563034887039</v>
      </c>
      <c r="I15" s="89">
        <v>112.99756303488704</v>
      </c>
      <c r="J15" s="89">
        <v>-38.276768925226968</v>
      </c>
      <c r="K15" s="81"/>
      <c r="M15" s="76">
        <v>1</v>
      </c>
    </row>
    <row r="16" spans="1:14" x14ac:dyDescent="0.2">
      <c r="A16" s="78"/>
      <c r="B16" s="87" t="s">
        <v>8</v>
      </c>
      <c r="C16" s="88">
        <v>730.81706699999995</v>
      </c>
      <c r="D16" s="88">
        <v>972.22978799999999</v>
      </c>
      <c r="E16" s="88">
        <v>686.123561</v>
      </c>
      <c r="F16" s="88">
        <v>933.78029400000003</v>
      </c>
      <c r="G16" s="50">
        <v>744.25546699999995</v>
      </c>
      <c r="H16" s="68">
        <v>-20.296511740265966</v>
      </c>
      <c r="I16" s="68">
        <v>79.70348825973403</v>
      </c>
      <c r="J16" s="68">
        <v>36.095063203929257</v>
      </c>
      <c r="K16" s="81"/>
      <c r="M16" s="76">
        <v>1</v>
      </c>
    </row>
    <row r="17" spans="1:35" x14ac:dyDescent="0.2">
      <c r="A17" s="78"/>
      <c r="B17" s="87" t="s">
        <v>9</v>
      </c>
      <c r="C17" s="88">
        <v>719.60273700000005</v>
      </c>
      <c r="D17" s="88">
        <v>1062.749468</v>
      </c>
      <c r="E17" s="88">
        <v>755.44697499999995</v>
      </c>
      <c r="F17" s="88">
        <v>731.93242499999997</v>
      </c>
      <c r="G17" s="88"/>
      <c r="H17" s="89" t="s">
        <v>270</v>
      </c>
      <c r="I17" s="89" t="s">
        <v>270</v>
      </c>
      <c r="J17" s="89" t="s">
        <v>270</v>
      </c>
      <c r="K17" s="81"/>
      <c r="M17" s="76" t="s">
        <v>270</v>
      </c>
    </row>
    <row r="18" spans="1:35" x14ac:dyDescent="0.2">
      <c r="A18" s="78"/>
      <c r="B18" s="87" t="s">
        <v>10</v>
      </c>
      <c r="C18" s="88">
        <v>799.98799499999996</v>
      </c>
      <c r="D18" s="88">
        <v>835.66698299999996</v>
      </c>
      <c r="E18" s="88">
        <v>658.745724</v>
      </c>
      <c r="F18" s="88">
        <v>600.21638199999995</v>
      </c>
      <c r="G18" s="88"/>
      <c r="H18" s="89" t="s">
        <v>270</v>
      </c>
      <c r="I18" s="89" t="s">
        <v>270</v>
      </c>
      <c r="J18" s="89" t="s">
        <v>270</v>
      </c>
      <c r="K18" s="81"/>
      <c r="M18" s="76" t="s">
        <v>270</v>
      </c>
    </row>
    <row r="19" spans="1:35" x14ac:dyDescent="0.2">
      <c r="A19" s="78"/>
      <c r="B19" s="87" t="s">
        <v>11</v>
      </c>
      <c r="C19" s="88">
        <v>764.46770600000002</v>
      </c>
      <c r="D19" s="88">
        <v>669.04842099999996</v>
      </c>
      <c r="E19" s="88">
        <v>747.591138</v>
      </c>
      <c r="F19" s="88">
        <v>893.27402400000005</v>
      </c>
      <c r="G19" s="88"/>
      <c r="H19" s="89" t="s">
        <v>270</v>
      </c>
      <c r="I19" s="89" t="s">
        <v>270</v>
      </c>
      <c r="J19" s="89" t="s">
        <v>270</v>
      </c>
      <c r="K19" s="81"/>
      <c r="M19" s="76" t="s">
        <v>270</v>
      </c>
    </row>
    <row r="20" spans="1:35" x14ac:dyDescent="0.2">
      <c r="A20" s="78"/>
      <c r="B20" s="87" t="s">
        <v>12</v>
      </c>
      <c r="C20" s="88">
        <v>785.40782200000001</v>
      </c>
      <c r="D20" s="88">
        <v>932.80082100000004</v>
      </c>
      <c r="E20" s="88">
        <v>687.18678399999999</v>
      </c>
      <c r="F20" s="88">
        <v>689.87352799999996</v>
      </c>
      <c r="G20" s="88"/>
      <c r="H20" s="89" t="s">
        <v>270</v>
      </c>
      <c r="I20" s="89" t="s">
        <v>270</v>
      </c>
      <c r="J20" s="89" t="s">
        <v>270</v>
      </c>
      <c r="K20" s="81"/>
      <c r="M20" s="76" t="s">
        <v>270</v>
      </c>
    </row>
    <row r="21" spans="1:35" x14ac:dyDescent="0.2">
      <c r="A21" s="78"/>
      <c r="B21" s="87" t="s">
        <v>13</v>
      </c>
      <c r="C21" s="88">
        <v>878.97074599999996</v>
      </c>
      <c r="D21" s="88">
        <v>933.03933700000005</v>
      </c>
      <c r="E21" s="88">
        <v>693.31444099999999</v>
      </c>
      <c r="F21" s="88">
        <v>686.68309099999999</v>
      </c>
      <c r="G21" s="88"/>
      <c r="H21" s="89" t="s">
        <v>270</v>
      </c>
      <c r="I21" s="89" t="s">
        <v>270</v>
      </c>
      <c r="J21" s="89" t="s">
        <v>270</v>
      </c>
      <c r="K21" s="81"/>
      <c r="M21" s="76" t="s">
        <v>270</v>
      </c>
    </row>
    <row r="22" spans="1:35" x14ac:dyDescent="0.2">
      <c r="A22" s="78"/>
      <c r="B22" s="87" t="s">
        <v>14</v>
      </c>
      <c r="C22" s="88">
        <v>843.59172100000001</v>
      </c>
      <c r="D22" s="88">
        <v>843.572678</v>
      </c>
      <c r="E22" s="88">
        <v>770.98132699999996</v>
      </c>
      <c r="F22" s="88">
        <v>699.43157499999995</v>
      </c>
      <c r="G22" s="88"/>
      <c r="H22" s="89" t="s">
        <v>270</v>
      </c>
      <c r="I22" s="89" t="s">
        <v>270</v>
      </c>
      <c r="J22" s="89" t="s">
        <v>270</v>
      </c>
      <c r="K22" s="81"/>
      <c r="M22" s="76" t="s">
        <v>270</v>
      </c>
    </row>
    <row r="23" spans="1:35" x14ac:dyDescent="0.2">
      <c r="A23" s="78"/>
      <c r="B23" s="87" t="s">
        <v>15</v>
      </c>
      <c r="C23" s="88">
        <v>1040.40921</v>
      </c>
      <c r="D23" s="88">
        <v>833.40433399999995</v>
      </c>
      <c r="E23" s="88">
        <v>723.28776700000003</v>
      </c>
      <c r="F23" s="88">
        <v>780.90006400000004</v>
      </c>
      <c r="G23" s="88"/>
      <c r="H23" s="89" t="s">
        <v>270</v>
      </c>
      <c r="I23" s="89" t="s">
        <v>270</v>
      </c>
      <c r="J23" s="89" t="s">
        <v>270</v>
      </c>
      <c r="K23" s="81"/>
      <c r="M23" s="76" t="s">
        <v>270</v>
      </c>
    </row>
    <row r="24" spans="1:35" x14ac:dyDescent="0.2">
      <c r="A24" s="78"/>
      <c r="B24" s="87" t="s">
        <v>16</v>
      </c>
      <c r="C24" s="88">
        <v>1067.502352</v>
      </c>
      <c r="D24" s="88">
        <v>738.56991800000003</v>
      </c>
      <c r="E24" s="88">
        <v>808.49830599999996</v>
      </c>
      <c r="F24" s="88">
        <v>763.82007099999998</v>
      </c>
      <c r="G24" s="88"/>
      <c r="H24" s="89" t="s">
        <v>270</v>
      </c>
      <c r="I24" s="89" t="s">
        <v>270</v>
      </c>
      <c r="J24" s="89" t="s">
        <v>270</v>
      </c>
      <c r="K24" s="81"/>
      <c r="M24" s="76" t="s">
        <v>270</v>
      </c>
    </row>
    <row r="25" spans="1:35" x14ac:dyDescent="0.2">
      <c r="A25" s="78"/>
      <c r="B25" s="90" t="s">
        <v>21</v>
      </c>
      <c r="C25" s="91">
        <v>9446.2120219999997</v>
      </c>
      <c r="D25" s="91">
        <v>10442.352326</v>
      </c>
      <c r="E25" s="91">
        <v>9211.5090499999988</v>
      </c>
      <c r="F25" s="91">
        <v>8987.0523090000006</v>
      </c>
      <c r="G25" s="50">
        <v>2990.013645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10.545394298582478</v>
      </c>
      <c r="E26" s="93">
        <v>-11.787030714673108</v>
      </c>
      <c r="F26" s="93">
        <v>-2.4366989141697437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18</v>
      </c>
      <c r="C28" s="91">
        <v>2546.271733</v>
      </c>
      <c r="D28" s="91">
        <v>3593.5003660000002</v>
      </c>
      <c r="E28" s="91">
        <v>3366.456588</v>
      </c>
      <c r="F28" s="91">
        <v>3140.9211490000002</v>
      </c>
      <c r="G28" s="50">
        <v>2990.013645</v>
      </c>
      <c r="H28" s="68">
        <v>-4.8045620008017709</v>
      </c>
      <c r="I28" s="68">
        <v>95.195437999198234</v>
      </c>
      <c r="J28" s="68">
        <v>-6.6994904910979258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41.12792124374576</v>
      </c>
      <c r="E29" s="93">
        <v>-6.318178791581075</v>
      </c>
      <c r="F29" s="93">
        <v>-6.6994904910979258</v>
      </c>
      <c r="G29" s="68">
        <v>-4.8045620008017709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2" t="s">
        <v>135</v>
      </c>
      <c r="D31" s="172"/>
      <c r="E31" s="172"/>
      <c r="F31" s="172"/>
      <c r="G31" s="172"/>
      <c r="H31" s="172"/>
      <c r="I31" s="172"/>
      <c r="J31" s="96"/>
      <c r="K31" s="81"/>
    </row>
    <row r="32" spans="1:35" s="103" customFormat="1" x14ac:dyDescent="0.2">
      <c r="A32" s="100"/>
      <c r="B32" s="83"/>
      <c r="C32" s="172" t="s">
        <v>126</v>
      </c>
      <c r="D32" s="172"/>
      <c r="E32" s="172"/>
      <c r="F32" s="172"/>
      <c r="G32" s="172"/>
      <c r="H32" s="172"/>
      <c r="I32" s="172"/>
      <c r="J32" s="101"/>
      <c r="K32" s="81"/>
      <c r="L32" s="76"/>
      <c r="M32" s="77" t="s">
        <v>270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270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270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270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270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270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270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270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270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1" t="s">
        <v>167</v>
      </c>
      <c r="C45" s="171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2:14" x14ac:dyDescent="0.2">
      <c r="B50" s="36" t="s">
        <v>1</v>
      </c>
      <c r="C50" s="36" t="s">
        <v>153</v>
      </c>
      <c r="D50" s="36" t="s">
        <v>162</v>
      </c>
      <c r="E50" s="36" t="s">
        <v>154</v>
      </c>
      <c r="F50" s="36" t="s">
        <v>155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48">
        <v>480</v>
      </c>
      <c r="E51" s="149">
        <v>43466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48">
        <v>494</v>
      </c>
      <c r="E52" s="149">
        <v>43497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48">
        <v>641</v>
      </c>
      <c r="E53" s="149">
        <v>43525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48">
        <v>616</v>
      </c>
      <c r="E54" s="149">
        <v>43556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48">
        <v>597</v>
      </c>
      <c r="E55" s="149">
        <v>43586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48">
        <v>564</v>
      </c>
      <c r="E56" s="149">
        <v>43617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48">
        <v>594</v>
      </c>
      <c r="E57" s="149">
        <v>43647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48">
        <v>594</v>
      </c>
      <c r="E58" s="149">
        <v>43678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48">
        <v>618</v>
      </c>
      <c r="E59" s="149">
        <v>43709</v>
      </c>
      <c r="F59" s="36"/>
      <c r="G59" s="36"/>
      <c r="H59" s="77"/>
      <c r="I59" s="77"/>
      <c r="J59" s="77"/>
      <c r="K59" s="77"/>
    </row>
    <row r="60" spans="2:14" x14ac:dyDescent="0.2">
      <c r="B60" s="36"/>
      <c r="C60" s="36">
        <v>10</v>
      </c>
      <c r="D60" s="148">
        <v>636</v>
      </c>
      <c r="E60" s="149">
        <v>43739</v>
      </c>
      <c r="F60" s="36"/>
      <c r="G60" s="36"/>
      <c r="H60" s="77"/>
      <c r="I60" s="77"/>
      <c r="J60" s="77"/>
      <c r="K60" s="77"/>
    </row>
    <row r="61" spans="2:14" x14ac:dyDescent="0.2">
      <c r="B61" s="36"/>
      <c r="C61" s="36">
        <v>11</v>
      </c>
      <c r="D61" s="148">
        <v>621</v>
      </c>
      <c r="E61" s="149">
        <v>43770</v>
      </c>
      <c r="F61" s="36"/>
      <c r="G61" s="36"/>
      <c r="H61" s="77"/>
      <c r="I61" s="77"/>
      <c r="J61" s="77"/>
      <c r="K61" s="77"/>
    </row>
    <row r="62" spans="2:14" x14ac:dyDescent="0.2">
      <c r="B62" s="36"/>
      <c r="C62" s="36">
        <v>12</v>
      </c>
      <c r="D62" s="148">
        <v>525</v>
      </c>
      <c r="E62" s="149">
        <v>43800</v>
      </c>
      <c r="F62" s="36"/>
      <c r="G62" s="36"/>
      <c r="H62" s="77"/>
      <c r="I62" s="77"/>
      <c r="J62" s="77"/>
      <c r="K62" s="77"/>
    </row>
    <row r="63" spans="2:14" x14ac:dyDescent="0.2">
      <c r="B63" s="36">
        <v>2013</v>
      </c>
      <c r="C63" s="36">
        <v>1</v>
      </c>
      <c r="D63" s="148">
        <v>562.79941699999995</v>
      </c>
      <c r="E63" s="149">
        <v>43831</v>
      </c>
      <c r="F63" s="36"/>
      <c r="G63" s="36"/>
      <c r="H63" s="77"/>
      <c r="I63" s="77"/>
      <c r="J63" s="77"/>
      <c r="K63" s="77"/>
    </row>
    <row r="64" spans="2:14" x14ac:dyDescent="0.2">
      <c r="B64" s="36"/>
      <c r="C64" s="36">
        <v>2</v>
      </c>
      <c r="D64" s="148">
        <v>544.69058399999994</v>
      </c>
      <c r="E64" s="149">
        <v>43862</v>
      </c>
      <c r="F64" s="36"/>
      <c r="G64" s="36"/>
      <c r="H64" s="77"/>
      <c r="I64" s="77"/>
      <c r="J64" s="77"/>
      <c r="K64" s="77"/>
    </row>
    <row r="65" spans="2:11" x14ac:dyDescent="0.2">
      <c r="B65" s="36"/>
      <c r="C65" s="36">
        <v>3</v>
      </c>
      <c r="D65" s="148">
        <v>542.90115400000002</v>
      </c>
      <c r="E65" s="149">
        <v>43891</v>
      </c>
      <c r="F65" s="36"/>
      <c r="G65" s="36"/>
      <c r="H65" s="77"/>
      <c r="I65" s="77"/>
      <c r="J65" s="77"/>
      <c r="K65" s="77"/>
    </row>
    <row r="66" spans="2:11" x14ac:dyDescent="0.2">
      <c r="B66" s="36"/>
      <c r="C66" s="36">
        <v>4</v>
      </c>
      <c r="D66" s="148">
        <v>681.66151000000002</v>
      </c>
      <c r="E66" s="149">
        <v>43922</v>
      </c>
      <c r="F66" s="150">
        <v>590.08772208333335</v>
      </c>
      <c r="G66" s="36"/>
      <c r="H66" s="77"/>
      <c r="I66" s="77"/>
      <c r="J66" s="77"/>
      <c r="K66" s="77"/>
    </row>
    <row r="67" spans="2:11" x14ac:dyDescent="0.2">
      <c r="B67" s="36"/>
      <c r="C67" s="36">
        <v>5</v>
      </c>
      <c r="D67" s="148">
        <v>781.19141000000002</v>
      </c>
      <c r="E67" s="149">
        <v>43952</v>
      </c>
      <c r="F67" s="150">
        <v>605.43700625000008</v>
      </c>
      <c r="G67" s="36"/>
      <c r="H67" s="77"/>
      <c r="I67" s="77"/>
      <c r="J67" s="77"/>
      <c r="K67" s="77"/>
    </row>
    <row r="68" spans="2:11" x14ac:dyDescent="0.2">
      <c r="B68" s="36"/>
      <c r="C68" s="36">
        <v>6</v>
      </c>
      <c r="D68" s="148">
        <v>622.76363800000001</v>
      </c>
      <c r="E68" s="149">
        <v>43983</v>
      </c>
      <c r="F68" s="150">
        <v>610.33397608333337</v>
      </c>
      <c r="G68" s="36"/>
      <c r="H68" s="77"/>
      <c r="I68" s="77"/>
      <c r="J68" s="77"/>
      <c r="K68" s="77"/>
    </row>
    <row r="69" spans="2:11" x14ac:dyDescent="0.2">
      <c r="B69" s="36"/>
      <c r="C69" s="36">
        <v>7</v>
      </c>
      <c r="D69" s="148">
        <v>615.44383900000003</v>
      </c>
      <c r="E69" s="149">
        <v>44013</v>
      </c>
      <c r="F69" s="150">
        <v>612.12096266666674</v>
      </c>
      <c r="G69" s="36"/>
      <c r="H69" s="77"/>
      <c r="I69" s="77"/>
      <c r="J69" s="77"/>
      <c r="K69" s="77"/>
    </row>
    <row r="70" spans="2:11" x14ac:dyDescent="0.2">
      <c r="B70" s="36"/>
      <c r="C70" s="36">
        <v>8</v>
      </c>
      <c r="D70" s="148">
        <v>607.51644599999997</v>
      </c>
      <c r="E70" s="149">
        <v>44044</v>
      </c>
      <c r="F70" s="150">
        <v>613.24733316666664</v>
      </c>
      <c r="G70" s="36"/>
      <c r="H70" s="77"/>
      <c r="I70" s="77"/>
      <c r="J70" s="77"/>
      <c r="K70" s="77"/>
    </row>
    <row r="71" spans="2:11" x14ac:dyDescent="0.2">
      <c r="B71" s="36"/>
      <c r="C71" s="36">
        <v>9</v>
      </c>
      <c r="D71" s="148">
        <v>624.880854</v>
      </c>
      <c r="E71" s="149">
        <v>44075</v>
      </c>
      <c r="F71" s="150">
        <v>613.82073766666667</v>
      </c>
      <c r="G71" s="36"/>
      <c r="H71" s="77"/>
      <c r="I71" s="77"/>
      <c r="J71" s="77"/>
      <c r="K71" s="77"/>
    </row>
    <row r="72" spans="2:11" x14ac:dyDescent="0.2">
      <c r="B72" s="36"/>
      <c r="C72" s="36">
        <v>10</v>
      </c>
      <c r="D72" s="148">
        <v>926.28859499999999</v>
      </c>
      <c r="E72" s="149">
        <v>44105</v>
      </c>
      <c r="F72" s="150">
        <v>638.01145391666671</v>
      </c>
      <c r="G72" s="36"/>
      <c r="H72" s="77"/>
      <c r="I72" s="77"/>
      <c r="J72" s="77"/>
      <c r="K72" s="77"/>
    </row>
    <row r="73" spans="2:11" x14ac:dyDescent="0.2">
      <c r="B73" s="36"/>
      <c r="C73" s="36">
        <v>11</v>
      </c>
      <c r="D73" s="148">
        <v>690.54472799999996</v>
      </c>
      <c r="E73" s="149">
        <v>44136</v>
      </c>
      <c r="F73" s="150">
        <v>643.8068479166667</v>
      </c>
      <c r="G73" s="36"/>
      <c r="H73" s="77"/>
      <c r="I73" s="77"/>
      <c r="J73" s="77"/>
      <c r="K73" s="77"/>
    </row>
    <row r="74" spans="2:11" x14ac:dyDescent="0.2">
      <c r="B74" s="36"/>
      <c r="C74" s="36">
        <v>12</v>
      </c>
      <c r="D74" s="148">
        <v>663.39654599999994</v>
      </c>
      <c r="E74" s="149">
        <v>44166</v>
      </c>
      <c r="F74" s="150">
        <v>655.33989341666654</v>
      </c>
      <c r="G74" s="36"/>
      <c r="H74" s="77"/>
      <c r="I74" s="77"/>
      <c r="J74" s="77"/>
      <c r="K74" s="77"/>
    </row>
    <row r="75" spans="2:11" x14ac:dyDescent="0.2">
      <c r="B75" s="36">
        <v>2014</v>
      </c>
      <c r="C75" s="36">
        <v>1</v>
      </c>
      <c r="D75" s="148">
        <v>537.62715400000002</v>
      </c>
      <c r="E75" s="149">
        <v>44197</v>
      </c>
      <c r="F75" s="150">
        <v>653.24220483333329</v>
      </c>
      <c r="G75" s="36"/>
      <c r="H75" s="77"/>
      <c r="I75" s="77"/>
      <c r="J75" s="77"/>
      <c r="K75" s="77"/>
    </row>
    <row r="76" spans="2:11" x14ac:dyDescent="0.2">
      <c r="B76" s="36"/>
      <c r="C76" s="36">
        <v>2</v>
      </c>
      <c r="D76" s="148">
        <v>530.39032999999995</v>
      </c>
      <c r="E76" s="149">
        <v>44228</v>
      </c>
      <c r="F76" s="150">
        <v>652.05051700000001</v>
      </c>
      <c r="G76" s="36"/>
      <c r="H76" s="77"/>
      <c r="I76" s="77"/>
      <c r="J76" s="77"/>
      <c r="K76" s="77"/>
    </row>
    <row r="77" spans="2:11" x14ac:dyDescent="0.2">
      <c r="B77" s="36"/>
      <c r="C77" s="36">
        <v>3</v>
      </c>
      <c r="D77" s="148">
        <v>747.43718200000001</v>
      </c>
      <c r="E77" s="149">
        <v>44256</v>
      </c>
      <c r="F77" s="150">
        <v>669.0951859999999</v>
      </c>
      <c r="G77" s="36"/>
      <c r="H77" s="77"/>
      <c r="I77" s="77"/>
      <c r="J77" s="77"/>
      <c r="K77" s="77"/>
    </row>
    <row r="78" spans="2:11" x14ac:dyDescent="0.2">
      <c r="B78" s="36"/>
      <c r="C78" s="36">
        <v>4</v>
      </c>
      <c r="D78" s="148">
        <v>730.81706699999995</v>
      </c>
      <c r="E78" s="149">
        <v>44287</v>
      </c>
      <c r="F78" s="150">
        <v>673.19148241666664</v>
      </c>
      <c r="G78" s="36"/>
      <c r="H78" s="77"/>
      <c r="I78" s="77"/>
      <c r="J78" s="77"/>
      <c r="K78" s="77"/>
    </row>
    <row r="79" spans="2:11" x14ac:dyDescent="0.2">
      <c r="B79" s="36"/>
      <c r="C79" s="36">
        <v>5</v>
      </c>
      <c r="D79" s="148">
        <v>719.60273700000005</v>
      </c>
      <c r="E79" s="149">
        <v>44317</v>
      </c>
      <c r="F79" s="150">
        <v>668.05909299999996</v>
      </c>
      <c r="G79" s="36"/>
      <c r="H79" s="77"/>
      <c r="I79" s="77"/>
      <c r="J79" s="77"/>
      <c r="K79" s="77"/>
    </row>
    <row r="80" spans="2:11" x14ac:dyDescent="0.2">
      <c r="B80" s="36"/>
      <c r="C80" s="36">
        <v>6</v>
      </c>
      <c r="D80" s="148">
        <v>799.98799499999996</v>
      </c>
      <c r="E80" s="149">
        <v>44348</v>
      </c>
      <c r="F80" s="150">
        <v>682.82778941666663</v>
      </c>
      <c r="G80" s="36"/>
      <c r="H80" s="77"/>
      <c r="I80" s="77"/>
      <c r="J80" s="77"/>
      <c r="K80" s="77"/>
    </row>
    <row r="81" spans="2:11" x14ac:dyDescent="0.2">
      <c r="B81" s="36"/>
      <c r="C81" s="36">
        <v>7</v>
      </c>
      <c r="D81" s="148">
        <v>764.46770600000002</v>
      </c>
      <c r="E81" s="149">
        <v>44378</v>
      </c>
      <c r="F81" s="150">
        <v>695.24644499999988</v>
      </c>
      <c r="G81" s="36"/>
      <c r="H81" s="77"/>
      <c r="I81" s="77"/>
      <c r="J81" s="77"/>
      <c r="K81" s="77"/>
    </row>
    <row r="82" spans="2:11" x14ac:dyDescent="0.2">
      <c r="B82" s="36"/>
      <c r="C82" s="36">
        <v>8</v>
      </c>
      <c r="D82" s="148">
        <v>785.40782200000001</v>
      </c>
      <c r="E82" s="149">
        <v>44409</v>
      </c>
      <c r="F82" s="150">
        <v>710.07072633333337</v>
      </c>
      <c r="G82" s="36"/>
      <c r="H82" s="77"/>
      <c r="I82" s="77"/>
      <c r="J82" s="77"/>
      <c r="K82" s="77"/>
    </row>
    <row r="83" spans="2:11" x14ac:dyDescent="0.2">
      <c r="B83" s="36"/>
      <c r="C83" s="36">
        <v>9</v>
      </c>
      <c r="D83" s="148">
        <v>878.97074599999996</v>
      </c>
      <c r="E83" s="149">
        <v>44440</v>
      </c>
      <c r="F83" s="150">
        <v>731.24488400000007</v>
      </c>
      <c r="G83" s="36"/>
      <c r="H83" s="77"/>
      <c r="I83" s="77"/>
      <c r="J83" s="77"/>
      <c r="K83" s="77"/>
    </row>
    <row r="84" spans="2:11" x14ac:dyDescent="0.2">
      <c r="B84" s="36"/>
      <c r="C84" s="36">
        <v>10</v>
      </c>
      <c r="D84" s="148">
        <v>843.59172100000001</v>
      </c>
      <c r="E84" s="149">
        <v>44470</v>
      </c>
      <c r="F84" s="150">
        <v>724.35347783333327</v>
      </c>
      <c r="G84" s="36"/>
      <c r="H84" s="77"/>
      <c r="I84" s="77"/>
      <c r="J84" s="77"/>
      <c r="K84" s="77"/>
    </row>
    <row r="85" spans="2:11" x14ac:dyDescent="0.2">
      <c r="B85" s="36"/>
      <c r="C85" s="36">
        <v>11</v>
      </c>
      <c r="D85" s="148">
        <v>1040.40921</v>
      </c>
      <c r="E85" s="149">
        <v>44501</v>
      </c>
      <c r="F85" s="150">
        <v>753.50885133333338</v>
      </c>
      <c r="G85" s="36"/>
      <c r="H85" s="77"/>
      <c r="I85" s="77"/>
      <c r="J85" s="77"/>
      <c r="K85" s="77"/>
    </row>
    <row r="86" spans="2:11" x14ac:dyDescent="0.2">
      <c r="B86" s="36"/>
      <c r="C86" s="36">
        <v>12</v>
      </c>
      <c r="D86" s="148">
        <v>1067.502352</v>
      </c>
      <c r="E86" s="149">
        <v>44531</v>
      </c>
      <c r="F86" s="150">
        <v>787.18433516666664</v>
      </c>
      <c r="G86" s="36"/>
      <c r="H86" s="77"/>
      <c r="I86" s="77"/>
      <c r="J86" s="77"/>
      <c r="K86" s="77"/>
    </row>
    <row r="87" spans="2:11" x14ac:dyDescent="0.2">
      <c r="B87" s="36">
        <v>2015</v>
      </c>
      <c r="C87" s="36">
        <v>1</v>
      </c>
      <c r="D87" s="148">
        <v>755.11291500000004</v>
      </c>
      <c r="E87" s="149">
        <v>44562</v>
      </c>
      <c r="F87" s="150">
        <v>805.30814858333326</v>
      </c>
      <c r="G87" s="36"/>
      <c r="H87" s="77"/>
      <c r="I87" s="77"/>
      <c r="J87" s="77"/>
      <c r="K87" s="77"/>
    </row>
    <row r="88" spans="2:11" x14ac:dyDescent="0.2">
      <c r="B88" s="36"/>
      <c r="C88" s="36">
        <v>2</v>
      </c>
      <c r="D88" s="148">
        <v>820.72060599999998</v>
      </c>
      <c r="E88" s="149">
        <v>44593</v>
      </c>
      <c r="F88" s="150">
        <v>829.50233824999998</v>
      </c>
      <c r="G88" s="36"/>
      <c r="H88" s="77"/>
      <c r="I88" s="77"/>
      <c r="J88" s="77"/>
      <c r="K88" s="77"/>
    </row>
    <row r="89" spans="2:11" x14ac:dyDescent="0.2">
      <c r="B89" s="36"/>
      <c r="C89" s="36">
        <v>3</v>
      </c>
      <c r="D89" s="148">
        <v>1045.4370570000001</v>
      </c>
      <c r="E89" s="149">
        <v>44621</v>
      </c>
      <c r="F89" s="150">
        <v>854.3356611666668</v>
      </c>
      <c r="G89" s="36"/>
      <c r="H89" s="77"/>
      <c r="I89" s="77"/>
      <c r="J89" s="77"/>
      <c r="K89" s="77"/>
    </row>
    <row r="90" spans="2:11" x14ac:dyDescent="0.2">
      <c r="B90" s="36"/>
      <c r="C90" s="36">
        <v>4</v>
      </c>
      <c r="D90" s="148">
        <v>972.22978799999999</v>
      </c>
      <c r="E90" s="149">
        <v>44652</v>
      </c>
      <c r="F90" s="150">
        <v>874.45338791666688</v>
      </c>
      <c r="G90" s="36"/>
      <c r="H90" s="77"/>
      <c r="I90" s="77"/>
      <c r="J90" s="77"/>
      <c r="K90" s="77"/>
    </row>
    <row r="91" spans="2:11" x14ac:dyDescent="0.2">
      <c r="B91" s="36"/>
      <c r="C91" s="36">
        <v>5</v>
      </c>
      <c r="D91" s="148">
        <v>1062.749468</v>
      </c>
      <c r="E91" s="149">
        <v>44682</v>
      </c>
      <c r="F91" s="150">
        <v>903.04894883333327</v>
      </c>
      <c r="G91" s="36"/>
      <c r="H91" s="77"/>
      <c r="I91" s="77"/>
      <c r="J91" s="77"/>
      <c r="K91" s="77"/>
    </row>
    <row r="92" spans="2:11" x14ac:dyDescent="0.2">
      <c r="B92" s="36"/>
      <c r="C92" s="36">
        <v>6</v>
      </c>
      <c r="D92" s="148">
        <v>835.66698299999996</v>
      </c>
      <c r="E92" s="149">
        <v>44713</v>
      </c>
      <c r="F92" s="150">
        <v>906.02219783333328</v>
      </c>
      <c r="G92" s="36"/>
      <c r="H92" s="77"/>
      <c r="I92" s="77"/>
      <c r="J92" s="77"/>
      <c r="K92" s="77"/>
    </row>
    <row r="93" spans="2:11" x14ac:dyDescent="0.2">
      <c r="B93" s="36"/>
      <c r="C93" s="36">
        <v>7</v>
      </c>
      <c r="D93" s="148">
        <v>669.04842099999996</v>
      </c>
      <c r="E93" s="149">
        <v>44743</v>
      </c>
      <c r="F93" s="150">
        <v>898.07059074999995</v>
      </c>
      <c r="G93" s="36"/>
      <c r="H93" s="77"/>
      <c r="I93" s="77"/>
      <c r="J93" s="77"/>
      <c r="K93" s="77"/>
    </row>
    <row r="94" spans="2:11" x14ac:dyDescent="0.2">
      <c r="B94" s="36"/>
      <c r="C94" s="36">
        <v>8</v>
      </c>
      <c r="D94" s="148">
        <v>932.80082100000004</v>
      </c>
      <c r="E94" s="149">
        <v>44774</v>
      </c>
      <c r="F94" s="150">
        <v>910.35334066666655</v>
      </c>
      <c r="G94" s="36"/>
      <c r="H94" s="77"/>
      <c r="I94" s="77"/>
      <c r="J94" s="77"/>
      <c r="K94" s="77"/>
    </row>
    <row r="95" spans="2:11" x14ac:dyDescent="0.2">
      <c r="B95" s="36"/>
      <c r="C95" s="36">
        <v>9</v>
      </c>
      <c r="D95" s="148">
        <v>933.03933700000005</v>
      </c>
      <c r="E95" s="149">
        <v>44805</v>
      </c>
      <c r="F95" s="150">
        <v>914.85905658333331</v>
      </c>
      <c r="G95" s="36"/>
      <c r="H95" s="77"/>
      <c r="I95" s="77"/>
      <c r="J95" s="77"/>
      <c r="K95" s="77"/>
    </row>
    <row r="96" spans="2:11" x14ac:dyDescent="0.2">
      <c r="B96" s="36"/>
      <c r="C96" s="36">
        <v>10</v>
      </c>
      <c r="D96" s="148">
        <v>843.572678</v>
      </c>
      <c r="E96" s="149">
        <v>44835</v>
      </c>
      <c r="F96" s="150">
        <v>914.85746966666682</v>
      </c>
      <c r="G96" s="36"/>
      <c r="H96" s="77"/>
      <c r="I96" s="77"/>
      <c r="J96" s="77"/>
      <c r="K96" s="77"/>
    </row>
    <row r="97" spans="2:11" x14ac:dyDescent="0.2">
      <c r="B97" s="36"/>
      <c r="C97" s="36">
        <v>11</v>
      </c>
      <c r="D97" s="148">
        <v>833.40433399999995</v>
      </c>
      <c r="E97" s="149">
        <v>44866</v>
      </c>
      <c r="F97" s="150">
        <v>897.60706333333337</v>
      </c>
      <c r="G97" s="36"/>
      <c r="H97" s="77"/>
      <c r="I97" s="77"/>
      <c r="J97" s="77"/>
      <c r="K97" s="77"/>
    </row>
    <row r="98" spans="2:11" x14ac:dyDescent="0.2">
      <c r="B98" s="36"/>
      <c r="C98" s="36">
        <v>12</v>
      </c>
      <c r="D98" s="148">
        <v>738.56991800000003</v>
      </c>
      <c r="E98" s="149">
        <v>44896</v>
      </c>
      <c r="F98" s="150">
        <v>870.19602716666668</v>
      </c>
      <c r="G98" s="36"/>
      <c r="H98" s="77"/>
      <c r="I98" s="77"/>
      <c r="J98" s="77"/>
      <c r="K98" s="77"/>
    </row>
    <row r="99" spans="2:11" x14ac:dyDescent="0.2">
      <c r="B99" s="36">
        <v>2016</v>
      </c>
      <c r="C99" s="36">
        <v>1</v>
      </c>
      <c r="D99" s="148">
        <v>786.17130699999996</v>
      </c>
      <c r="E99" s="149">
        <v>44927</v>
      </c>
      <c r="F99" s="150">
        <v>872.78422649999993</v>
      </c>
      <c r="G99" s="36"/>
      <c r="H99" s="77"/>
      <c r="I99" s="77"/>
      <c r="J99" s="77"/>
      <c r="K99" s="77"/>
    </row>
    <row r="100" spans="2:11" x14ac:dyDescent="0.2">
      <c r="B100" s="36"/>
      <c r="C100" s="36">
        <v>2</v>
      </c>
      <c r="D100" s="148">
        <v>712.14723000000004</v>
      </c>
      <c r="E100" s="149">
        <v>44958</v>
      </c>
      <c r="F100" s="150">
        <v>863.73644516666673</v>
      </c>
      <c r="G100" s="36"/>
      <c r="H100" s="77"/>
      <c r="I100" s="77"/>
      <c r="J100" s="77"/>
      <c r="K100" s="77"/>
    </row>
    <row r="101" spans="2:11" x14ac:dyDescent="0.2">
      <c r="B101" s="36"/>
      <c r="C101" s="36">
        <v>3</v>
      </c>
      <c r="D101" s="148">
        <v>1182.01449</v>
      </c>
      <c r="E101" s="149">
        <v>44986</v>
      </c>
      <c r="F101" s="150">
        <v>875.11789791666672</v>
      </c>
      <c r="G101" s="36"/>
      <c r="H101" s="77"/>
      <c r="I101" s="77"/>
      <c r="J101" s="77"/>
      <c r="K101" s="77"/>
    </row>
    <row r="102" spans="2:11" x14ac:dyDescent="0.2">
      <c r="B102" s="36"/>
      <c r="C102" s="36">
        <v>4</v>
      </c>
      <c r="D102" s="148">
        <v>686.123561</v>
      </c>
      <c r="E102" s="149">
        <v>45017</v>
      </c>
      <c r="F102" s="150">
        <v>851.27571233333322</v>
      </c>
      <c r="G102" s="36"/>
      <c r="H102" s="77"/>
      <c r="I102" s="77"/>
      <c r="J102" s="77"/>
      <c r="K102" s="77"/>
    </row>
    <row r="103" spans="2:11" x14ac:dyDescent="0.2">
      <c r="B103" s="36"/>
      <c r="C103" s="36">
        <v>5</v>
      </c>
      <c r="D103" s="148">
        <v>755.44697499999995</v>
      </c>
      <c r="E103" s="149">
        <v>45047</v>
      </c>
      <c r="F103" s="150">
        <v>825.66717125000002</v>
      </c>
      <c r="G103" s="36"/>
      <c r="H103" s="77"/>
      <c r="I103" s="77"/>
      <c r="J103" s="77"/>
      <c r="K103" s="77"/>
    </row>
    <row r="104" spans="2:11" x14ac:dyDescent="0.2">
      <c r="B104" s="36"/>
      <c r="C104" s="36">
        <v>6</v>
      </c>
      <c r="D104" s="148">
        <v>658.745724</v>
      </c>
      <c r="E104" s="149">
        <v>45078</v>
      </c>
      <c r="F104" s="150">
        <v>810.92373300000008</v>
      </c>
      <c r="G104" s="36"/>
      <c r="H104" s="77"/>
      <c r="I104" s="77"/>
      <c r="J104" s="77"/>
      <c r="K104" s="77"/>
    </row>
    <row r="105" spans="2:11" x14ac:dyDescent="0.2">
      <c r="B105" s="36"/>
      <c r="C105" s="36">
        <v>7</v>
      </c>
      <c r="D105" s="148">
        <v>747.591138</v>
      </c>
      <c r="E105" s="149">
        <v>45108</v>
      </c>
      <c r="F105" s="150">
        <v>817.46895941666662</v>
      </c>
      <c r="G105" s="36"/>
      <c r="H105" s="77"/>
      <c r="I105" s="77"/>
      <c r="J105" s="77"/>
      <c r="K105" s="77"/>
    </row>
    <row r="106" spans="2:11" x14ac:dyDescent="0.2">
      <c r="B106" s="36"/>
      <c r="C106" s="36">
        <v>8</v>
      </c>
      <c r="D106" s="148">
        <v>687.18678399999999</v>
      </c>
      <c r="E106" s="149">
        <v>45139</v>
      </c>
      <c r="F106" s="150">
        <v>797.00112300000001</v>
      </c>
      <c r="G106" s="36"/>
      <c r="H106" s="77"/>
      <c r="I106" s="77"/>
      <c r="J106" s="77"/>
      <c r="K106" s="77"/>
    </row>
    <row r="107" spans="2:11" x14ac:dyDescent="0.2">
      <c r="B107" s="36"/>
      <c r="C107" s="36">
        <v>9</v>
      </c>
      <c r="D107" s="148">
        <v>693.31444099999999</v>
      </c>
      <c r="E107" s="149">
        <v>45170</v>
      </c>
      <c r="F107" s="150">
        <v>777.02404833333333</v>
      </c>
      <c r="G107" s="36"/>
      <c r="H107" s="77"/>
      <c r="I107" s="77"/>
      <c r="J107" s="77"/>
      <c r="K107" s="77"/>
    </row>
    <row r="108" spans="2:11" x14ac:dyDescent="0.2">
      <c r="B108" s="36"/>
      <c r="C108" s="36">
        <v>10</v>
      </c>
      <c r="D108" s="148">
        <v>770.98132699999996</v>
      </c>
      <c r="E108" s="149">
        <v>45200</v>
      </c>
      <c r="F108" s="150">
        <v>770.9747690833334</v>
      </c>
      <c r="G108" s="36"/>
      <c r="H108" s="77"/>
      <c r="I108" s="77"/>
      <c r="J108" s="77"/>
      <c r="K108" s="77"/>
    </row>
    <row r="109" spans="2:11" x14ac:dyDescent="0.2">
      <c r="B109" s="36"/>
      <c r="C109" s="36">
        <v>11</v>
      </c>
      <c r="D109" s="148">
        <v>723.28776700000003</v>
      </c>
      <c r="E109" s="149">
        <v>45231</v>
      </c>
      <c r="F109" s="150">
        <v>761.79838849999999</v>
      </c>
      <c r="G109" s="36"/>
      <c r="H109" s="77"/>
      <c r="I109" s="77"/>
      <c r="J109" s="77"/>
      <c r="K109" s="77"/>
    </row>
    <row r="110" spans="2:11" x14ac:dyDescent="0.2">
      <c r="B110" s="36"/>
      <c r="C110" s="36">
        <v>12</v>
      </c>
      <c r="D110" s="148">
        <v>808.49830599999996</v>
      </c>
      <c r="E110" s="149">
        <v>45261</v>
      </c>
      <c r="F110" s="150">
        <v>767.62575416666652</v>
      </c>
      <c r="G110" s="36"/>
      <c r="H110" s="77"/>
      <c r="I110" s="77"/>
      <c r="J110" s="77"/>
      <c r="K110" s="77"/>
    </row>
    <row r="111" spans="2:11" x14ac:dyDescent="0.2">
      <c r="B111" s="36">
        <v>2017</v>
      </c>
      <c r="C111" s="36">
        <v>1</v>
      </c>
      <c r="D111" s="148">
        <v>754.83121500000004</v>
      </c>
      <c r="E111" s="149">
        <v>45292</v>
      </c>
      <c r="F111" s="150">
        <v>765.0140798333332</v>
      </c>
      <c r="G111" s="36"/>
      <c r="H111" s="77"/>
      <c r="I111" s="77"/>
      <c r="J111" s="77"/>
      <c r="K111" s="77"/>
    </row>
    <row r="112" spans="2:11" x14ac:dyDescent="0.2">
      <c r="B112" s="36"/>
      <c r="C112" s="36">
        <v>2</v>
      </c>
      <c r="D112" s="148">
        <v>722.73210500000005</v>
      </c>
      <c r="E112" s="149">
        <v>45323</v>
      </c>
      <c r="F112" s="150">
        <v>765.89615274999994</v>
      </c>
      <c r="G112" s="36"/>
      <c r="H112" s="77"/>
      <c r="I112" s="77"/>
      <c r="J112" s="77"/>
      <c r="K112" s="77"/>
    </row>
    <row r="113" spans="2:11" x14ac:dyDescent="0.2">
      <c r="B113" s="36"/>
      <c r="C113" s="36">
        <v>3</v>
      </c>
      <c r="D113" s="148">
        <v>729.57753500000001</v>
      </c>
      <c r="E113" s="149">
        <v>45352</v>
      </c>
      <c r="F113" s="150">
        <v>728.19307316666664</v>
      </c>
      <c r="G113" s="36"/>
      <c r="H113" s="77"/>
      <c r="I113" s="77"/>
      <c r="J113" s="77"/>
      <c r="K113" s="77"/>
    </row>
    <row r="114" spans="2:11" x14ac:dyDescent="0.2">
      <c r="B114" s="36"/>
      <c r="C114" s="36">
        <v>4</v>
      </c>
      <c r="D114" s="148">
        <v>933.78029400000003</v>
      </c>
      <c r="E114" s="149">
        <v>45383</v>
      </c>
      <c r="F114" s="150">
        <v>748.83113424999999</v>
      </c>
      <c r="G114" s="36"/>
      <c r="H114" s="77"/>
      <c r="I114" s="77"/>
      <c r="J114" s="77"/>
      <c r="K114" s="77"/>
    </row>
    <row r="115" spans="2:11" x14ac:dyDescent="0.2">
      <c r="B115" s="36"/>
      <c r="C115" s="36">
        <v>5</v>
      </c>
      <c r="D115" s="148">
        <v>731.93242499999997</v>
      </c>
      <c r="E115" s="149">
        <v>45413</v>
      </c>
      <c r="F115" s="150">
        <v>746.87158841666678</v>
      </c>
      <c r="G115" s="36"/>
      <c r="H115" s="77"/>
      <c r="I115" s="77"/>
      <c r="J115" s="77"/>
      <c r="K115" s="77"/>
    </row>
    <row r="116" spans="2:11" x14ac:dyDescent="0.2">
      <c r="B116" s="36"/>
      <c r="C116" s="36">
        <v>6</v>
      </c>
      <c r="D116" s="148">
        <v>600.21638199999995</v>
      </c>
      <c r="E116" s="149">
        <v>45444</v>
      </c>
      <c r="F116" s="150">
        <v>741.99414325000009</v>
      </c>
      <c r="G116" s="36"/>
      <c r="H116" s="77"/>
      <c r="I116" s="77"/>
      <c r="J116" s="77"/>
      <c r="K116" s="77"/>
    </row>
    <row r="117" spans="2:11" x14ac:dyDescent="0.2">
      <c r="B117" s="36"/>
      <c r="C117" s="36">
        <v>7</v>
      </c>
      <c r="D117" s="148">
        <v>893.27402400000005</v>
      </c>
      <c r="E117" s="149">
        <v>45474</v>
      </c>
      <c r="F117" s="150">
        <v>754.13438374999998</v>
      </c>
      <c r="G117" s="36"/>
      <c r="H117" s="77"/>
      <c r="I117" s="77"/>
      <c r="J117" s="77"/>
      <c r="K117" s="77"/>
    </row>
    <row r="118" spans="2:11" x14ac:dyDescent="0.2">
      <c r="B118" s="36"/>
      <c r="C118" s="36">
        <v>8</v>
      </c>
      <c r="D118" s="148">
        <v>689.87352799999996</v>
      </c>
      <c r="E118" s="149">
        <v>45505</v>
      </c>
      <c r="F118" s="150">
        <v>754.3582790833334</v>
      </c>
      <c r="G118" s="36"/>
      <c r="H118" s="77"/>
      <c r="I118" s="77"/>
      <c r="J118" s="77"/>
      <c r="K118" s="77"/>
    </row>
    <row r="119" spans="2:11" x14ac:dyDescent="0.2">
      <c r="B119" s="36"/>
      <c r="C119" s="36">
        <v>9</v>
      </c>
      <c r="D119" s="148">
        <v>686.68309099999999</v>
      </c>
      <c r="E119" s="149">
        <v>45536</v>
      </c>
      <c r="F119" s="150">
        <v>753.80566658333339</v>
      </c>
      <c r="G119" s="36"/>
      <c r="H119" s="77"/>
      <c r="I119" s="77"/>
      <c r="J119" s="77"/>
      <c r="K119" s="77"/>
    </row>
    <row r="120" spans="2:11" x14ac:dyDescent="0.2">
      <c r="B120" s="36"/>
      <c r="C120" s="36">
        <v>10</v>
      </c>
      <c r="D120" s="148">
        <v>699.43157499999995</v>
      </c>
      <c r="E120" s="149">
        <v>45566</v>
      </c>
      <c r="F120" s="150">
        <v>747.84318725000003</v>
      </c>
      <c r="G120" s="36"/>
      <c r="H120" s="77"/>
      <c r="I120" s="77"/>
      <c r="J120" s="77"/>
      <c r="K120" s="77"/>
    </row>
    <row r="121" spans="2:11" x14ac:dyDescent="0.2">
      <c r="B121" s="36"/>
      <c r="C121" s="36">
        <v>11</v>
      </c>
      <c r="D121" s="148">
        <v>780.90006400000004</v>
      </c>
      <c r="E121" s="149">
        <v>45597</v>
      </c>
      <c r="F121" s="150">
        <v>752.64421200000004</v>
      </c>
      <c r="G121" s="36"/>
      <c r="H121" s="77"/>
      <c r="I121" s="77"/>
      <c r="J121" s="77"/>
      <c r="K121" s="77"/>
    </row>
    <row r="122" spans="2:11" x14ac:dyDescent="0.2">
      <c r="B122" s="36"/>
      <c r="C122" s="36">
        <v>12</v>
      </c>
      <c r="D122" s="148">
        <v>763.82007099999998</v>
      </c>
      <c r="E122" s="149">
        <v>45627</v>
      </c>
      <c r="F122" s="150">
        <v>748.92102575000001</v>
      </c>
      <c r="G122" s="36"/>
      <c r="H122" s="77"/>
      <c r="I122" s="77"/>
      <c r="J122" s="77"/>
      <c r="K122" s="77"/>
    </row>
    <row r="123" spans="2:11" x14ac:dyDescent="0.2">
      <c r="B123" s="36">
        <v>2017</v>
      </c>
      <c r="C123" s="36">
        <v>1</v>
      </c>
      <c r="D123" s="148">
        <v>726.94901700000003</v>
      </c>
      <c r="E123" s="149">
        <v>45658</v>
      </c>
      <c r="F123" s="150">
        <v>746.59750925000014</v>
      </c>
      <c r="G123" s="36"/>
      <c r="H123" s="77"/>
      <c r="I123" s="77"/>
      <c r="J123" s="77"/>
      <c r="K123" s="77"/>
    </row>
    <row r="124" spans="2:11" x14ac:dyDescent="0.2">
      <c r="B124" s="36"/>
      <c r="C124" s="36">
        <v>2</v>
      </c>
      <c r="D124" s="148">
        <v>694.40432599999997</v>
      </c>
      <c r="E124" s="149">
        <v>45689</v>
      </c>
      <c r="F124" s="150">
        <v>744.23686099999998</v>
      </c>
      <c r="G124" s="36"/>
      <c r="H124" s="77"/>
      <c r="I124" s="77"/>
      <c r="J124" s="77"/>
      <c r="K124" s="77"/>
    </row>
    <row r="125" spans="2:11" x14ac:dyDescent="0.2">
      <c r="B125" s="77"/>
      <c r="C125" s="36">
        <v>3</v>
      </c>
      <c r="D125" s="148">
        <v>824.40483500000005</v>
      </c>
      <c r="E125" s="149">
        <v>45717</v>
      </c>
      <c r="F125" s="150">
        <v>752.13913599999989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48">
        <v>744.25546699999995</v>
      </c>
      <c r="E126" s="149">
        <v>45748</v>
      </c>
      <c r="F126" s="150">
        <v>736.34540041666662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48">
        <v>0</v>
      </c>
      <c r="E127" s="149">
        <v>45778</v>
      </c>
      <c r="F127" s="150">
        <v>675.3510316666667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48">
        <v>0</v>
      </c>
      <c r="E128" s="149">
        <v>45809</v>
      </c>
      <c r="F128" s="150">
        <v>625.33299983333325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48">
        <v>0</v>
      </c>
      <c r="E129" s="149">
        <v>45839</v>
      </c>
      <c r="F129" s="150">
        <v>550.8934978333333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48">
        <v>0</v>
      </c>
      <c r="E130" s="149">
        <v>45870</v>
      </c>
      <c r="F130" s="150">
        <v>493.40403716666668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48">
        <v>0</v>
      </c>
      <c r="E131" s="149">
        <v>45901</v>
      </c>
      <c r="F131" s="150">
        <v>436.18044624999999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48">
        <v>0</v>
      </c>
      <c r="E132" s="149">
        <v>45931</v>
      </c>
      <c r="F132" s="150">
        <v>377.89448166666665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48">
        <v>0</v>
      </c>
      <c r="E133" s="149">
        <v>45962</v>
      </c>
      <c r="F133" s="150">
        <v>312.81947633333334</v>
      </c>
      <c r="G133" s="77"/>
      <c r="H133" s="77"/>
      <c r="I133" s="77"/>
      <c r="J133" s="77"/>
      <c r="K133" s="77"/>
    </row>
    <row r="134" spans="2:11" x14ac:dyDescent="0.2">
      <c r="B134" s="77"/>
      <c r="C134" s="77">
        <v>12</v>
      </c>
      <c r="D134" s="148">
        <v>0</v>
      </c>
      <c r="E134" s="149">
        <v>45992</v>
      </c>
      <c r="F134" s="150">
        <v>249.16780374999999</v>
      </c>
      <c r="G134" s="77"/>
      <c r="H134" s="77"/>
      <c r="I134" s="77"/>
      <c r="J134" s="77"/>
      <c r="K134" s="77"/>
    </row>
    <row r="135" spans="2:11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</row>
    <row r="136" spans="2:11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</row>
    <row r="137" spans="2:11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</row>
    <row r="138" spans="2:11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136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20376.283991530301</v>
      </c>
      <c r="D13" s="50">
        <v>22042.831351120491</v>
      </c>
      <c r="E13" s="66">
        <v>8.1788581288075655</v>
      </c>
      <c r="F13" s="66">
        <v>100</v>
      </c>
      <c r="G13" s="65">
        <v>5839.4206075500888</v>
      </c>
      <c r="H13" s="50">
        <v>5794.8246322499153</v>
      </c>
      <c r="I13" s="66">
        <v>-0.76370548205609845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10083.746983940326</v>
      </c>
      <c r="D14" s="50">
        <v>11031.979406400515</v>
      </c>
      <c r="E14" s="68">
        <v>9.4035721440687947</v>
      </c>
      <c r="F14" s="68">
        <v>50.047923656775296</v>
      </c>
      <c r="G14" s="50">
        <v>2929.8103291300945</v>
      </c>
      <c r="H14" s="50">
        <v>2998.5035736299155</v>
      </c>
      <c r="I14" s="68">
        <v>2.3446311120152608</v>
      </c>
      <c r="J14" s="68">
        <v>51.744509349642009</v>
      </c>
      <c r="K14" s="29"/>
    </row>
    <row r="15" spans="1:14" x14ac:dyDescent="0.2">
      <c r="A15" s="6"/>
      <c r="B15" s="1" t="s">
        <v>252</v>
      </c>
      <c r="C15" s="69">
        <v>2707.1386791100053</v>
      </c>
      <c r="D15" s="70">
        <v>2952.2727644300357</v>
      </c>
      <c r="E15" s="55">
        <v>9.0550989209248876</v>
      </c>
      <c r="F15" s="55">
        <v>13.393346423620686</v>
      </c>
      <c r="G15" s="69">
        <v>755.72593536999659</v>
      </c>
      <c r="H15" s="70">
        <v>741.2664581099973</v>
      </c>
      <c r="I15" s="55">
        <v>-1.9133228837673877</v>
      </c>
      <c r="J15" s="89">
        <v>12.791870421490065</v>
      </c>
      <c r="K15" s="29"/>
    </row>
    <row r="16" spans="1:14" x14ac:dyDescent="0.2">
      <c r="A16" s="6"/>
      <c r="B16" s="1" t="s">
        <v>253</v>
      </c>
      <c r="C16" s="69">
        <v>1785.0284137099936</v>
      </c>
      <c r="D16" s="70">
        <v>1924.3613600399617</v>
      </c>
      <c r="E16" s="55">
        <v>7.8056430508228747</v>
      </c>
      <c r="F16" s="55">
        <v>8.7301006362875508</v>
      </c>
      <c r="G16" s="69">
        <v>471.97123634999929</v>
      </c>
      <c r="H16" s="70">
        <v>492.56489945000362</v>
      </c>
      <c r="I16" s="55">
        <v>4.3633301171626337</v>
      </c>
      <c r="J16" s="89">
        <v>8.5000829310473698</v>
      </c>
      <c r="K16" s="29"/>
    </row>
    <row r="17" spans="1:11" x14ac:dyDescent="0.2">
      <c r="A17" s="6"/>
      <c r="B17" s="1" t="s">
        <v>251</v>
      </c>
      <c r="C17" s="69">
        <v>1670.3327696599831</v>
      </c>
      <c r="D17" s="70">
        <v>1796.0752624699758</v>
      </c>
      <c r="E17" s="55">
        <v>7.5279905354182164</v>
      </c>
      <c r="F17" s="55">
        <v>8.1481150668000595</v>
      </c>
      <c r="G17" s="69">
        <v>497.47637662999995</v>
      </c>
      <c r="H17" s="70">
        <v>464.51663739000094</v>
      </c>
      <c r="I17" s="55">
        <v>-6.6253878150505541</v>
      </c>
      <c r="J17" s="89">
        <v>8.0160603101745007</v>
      </c>
      <c r="K17" s="29"/>
    </row>
    <row r="18" spans="1:11" x14ac:dyDescent="0.2">
      <c r="A18" s="6"/>
      <c r="B18" s="1" t="s">
        <v>258</v>
      </c>
      <c r="C18" s="69">
        <v>1380.7888682499981</v>
      </c>
      <c r="D18" s="70">
        <v>1357.4713455199981</v>
      </c>
      <c r="E18" s="55">
        <v>-1.688710219655265</v>
      </c>
      <c r="F18" s="55">
        <v>6.1583347615232498</v>
      </c>
      <c r="G18" s="69">
        <v>392.6852385799998</v>
      </c>
      <c r="H18" s="70">
        <v>304.02488757999998</v>
      </c>
      <c r="I18" s="55">
        <v>-22.577968889435983</v>
      </c>
      <c r="J18" s="89">
        <v>5.2464898745686179</v>
      </c>
      <c r="K18" s="29"/>
    </row>
    <row r="19" spans="1:11" x14ac:dyDescent="0.2">
      <c r="A19" s="6"/>
      <c r="B19" s="1" t="s">
        <v>254</v>
      </c>
      <c r="C19" s="69">
        <v>1005.643974080001</v>
      </c>
      <c r="D19" s="70">
        <v>998.50971349000599</v>
      </c>
      <c r="E19" s="55">
        <v>-0.70942209906063036</v>
      </c>
      <c r="F19" s="55">
        <v>4.5298614210884907</v>
      </c>
      <c r="G19" s="69">
        <v>310.11258633999898</v>
      </c>
      <c r="H19" s="70">
        <v>283.8858296800002</v>
      </c>
      <c r="I19" s="55">
        <v>-8.4571725931963613</v>
      </c>
      <c r="J19" s="89">
        <v>4.898954631001109</v>
      </c>
      <c r="K19" s="29"/>
    </row>
    <row r="20" spans="1:11" x14ac:dyDescent="0.2">
      <c r="A20" s="6"/>
      <c r="B20" s="1" t="s">
        <v>256</v>
      </c>
      <c r="C20" s="69">
        <v>254.83296757999861</v>
      </c>
      <c r="D20" s="70">
        <v>305.5004555000009</v>
      </c>
      <c r="E20" s="55">
        <v>19.882626804986071</v>
      </c>
      <c r="F20" s="55">
        <v>1.3859401754415346</v>
      </c>
      <c r="G20" s="69">
        <v>72.58026901999996</v>
      </c>
      <c r="H20" s="70">
        <v>80.241478679999872</v>
      </c>
      <c r="I20" s="55">
        <v>10.555499123169154</v>
      </c>
      <c r="J20" s="89">
        <v>1.3847093531257577</v>
      </c>
      <c r="K20" s="29"/>
    </row>
    <row r="21" spans="1:11" x14ac:dyDescent="0.2">
      <c r="A21" s="6"/>
      <c r="B21" s="1" t="s">
        <v>257</v>
      </c>
      <c r="C21" s="69">
        <v>331.01538422000135</v>
      </c>
      <c r="D21" s="70">
        <v>302.58014505000057</v>
      </c>
      <c r="E21" s="55">
        <v>-8.5903074375244142</v>
      </c>
      <c r="F21" s="55">
        <v>1.3726918299659343</v>
      </c>
      <c r="G21" s="69">
        <v>94.612156569999897</v>
      </c>
      <c r="H21" s="70">
        <v>75.355469609999972</v>
      </c>
      <c r="I21" s="55">
        <v>-20.353290378443745</v>
      </c>
      <c r="J21" s="89">
        <v>1.3003925811770811</v>
      </c>
      <c r="K21" s="29"/>
    </row>
    <row r="22" spans="1:11" x14ac:dyDescent="0.2">
      <c r="A22" s="6"/>
      <c r="B22" s="1" t="s">
        <v>271</v>
      </c>
      <c r="C22" s="69">
        <v>147.06658106999942</v>
      </c>
      <c r="D22" s="70">
        <v>274.5462965600002</v>
      </c>
      <c r="E22" s="55">
        <v>86.681633966403382</v>
      </c>
      <c r="F22" s="55">
        <v>1.2455128480853905</v>
      </c>
      <c r="G22" s="69">
        <v>42.137159029999907</v>
      </c>
      <c r="H22" s="70">
        <v>64.244090130000004</v>
      </c>
      <c r="I22" s="55">
        <v>52.464218302569662</v>
      </c>
      <c r="J22" s="89">
        <v>1.1086459764884447</v>
      </c>
      <c r="K22" s="29"/>
    </row>
    <row r="23" spans="1:11" x14ac:dyDescent="0.2">
      <c r="A23" s="6"/>
      <c r="B23" s="1" t="s">
        <v>260</v>
      </c>
      <c r="C23" s="69">
        <v>186.62498453000038</v>
      </c>
      <c r="D23" s="70">
        <v>192.68860630000012</v>
      </c>
      <c r="E23" s="55">
        <v>3.2490943188933086</v>
      </c>
      <c r="F23" s="55">
        <v>0.87415542600068619</v>
      </c>
      <c r="G23" s="69">
        <v>60.382090899999959</v>
      </c>
      <c r="H23" s="70">
        <v>42.731961590000026</v>
      </c>
      <c r="I23" s="55">
        <v>-29.230735549106246</v>
      </c>
      <c r="J23" s="89">
        <v>0.73741595823597494</v>
      </c>
      <c r="K23" s="29"/>
    </row>
    <row r="24" spans="1:11" x14ac:dyDescent="0.2">
      <c r="A24" s="6"/>
      <c r="B24" s="1" t="s">
        <v>266</v>
      </c>
      <c r="C24" s="69">
        <v>129.80099393999953</v>
      </c>
      <c r="D24" s="70">
        <v>176.01263332999997</v>
      </c>
      <c r="E24" s="55">
        <v>35.601914890853422</v>
      </c>
      <c r="F24" s="55">
        <v>0.79850283534947442</v>
      </c>
      <c r="G24" s="69">
        <v>38.728613069999959</v>
      </c>
      <c r="H24" s="70">
        <v>50.863004369999913</v>
      </c>
      <c r="I24" s="55">
        <v>31.331850892950051</v>
      </c>
      <c r="J24" s="89">
        <v>0.87773155527316959</v>
      </c>
      <c r="K24" s="29"/>
    </row>
    <row r="25" spans="1:11" x14ac:dyDescent="0.2">
      <c r="A25" s="6"/>
      <c r="B25" s="1" t="s">
        <v>261</v>
      </c>
      <c r="C25" s="69">
        <v>138.87142190000031</v>
      </c>
      <c r="D25" s="70">
        <v>151.49637329000015</v>
      </c>
      <c r="E25" s="55">
        <v>9.0911083196735234</v>
      </c>
      <c r="F25" s="55">
        <v>0.68728182363151469</v>
      </c>
      <c r="G25" s="69">
        <v>33.262347889999994</v>
      </c>
      <c r="H25" s="70">
        <v>35.078171779999998</v>
      </c>
      <c r="I25" s="55">
        <v>5.4590971629694174</v>
      </c>
      <c r="J25" s="89">
        <v>0.60533620956844114</v>
      </c>
      <c r="K25" s="29"/>
    </row>
    <row r="26" spans="1:11" x14ac:dyDescent="0.2">
      <c r="A26" s="6"/>
      <c r="B26" s="1" t="s">
        <v>265</v>
      </c>
      <c r="C26" s="69">
        <v>78.697714629999979</v>
      </c>
      <c r="D26" s="70">
        <v>117.42968671999978</v>
      </c>
      <c r="E26" s="55">
        <v>49.216133241097928</v>
      </c>
      <c r="F26" s="55">
        <v>0.53273413405683268</v>
      </c>
      <c r="G26" s="69">
        <v>22.064170629999989</v>
      </c>
      <c r="H26" s="70">
        <v>41.474291939999993</v>
      </c>
      <c r="I26" s="55">
        <v>87.971225547035274</v>
      </c>
      <c r="J26" s="89">
        <v>0.71571263277206476</v>
      </c>
      <c r="K26" s="29"/>
    </row>
    <row r="27" spans="1:11" x14ac:dyDescent="0.2">
      <c r="A27" s="6"/>
      <c r="B27" s="1" t="s">
        <v>267</v>
      </c>
      <c r="C27" s="69">
        <v>120.38793356999993</v>
      </c>
      <c r="D27" s="70">
        <v>87.82605020999992</v>
      </c>
      <c r="E27" s="55">
        <v>-27.047464305105628</v>
      </c>
      <c r="F27" s="55">
        <v>0.39843361685718975</v>
      </c>
      <c r="G27" s="69">
        <v>16.068367960000007</v>
      </c>
      <c r="H27" s="70">
        <v>21.016434899999993</v>
      </c>
      <c r="I27" s="55">
        <v>30.793836389093897</v>
      </c>
      <c r="J27" s="89">
        <v>0.36267594334153458</v>
      </c>
      <c r="K27" s="29"/>
    </row>
    <row r="28" spans="1:11" x14ac:dyDescent="0.2">
      <c r="A28" s="6"/>
      <c r="B28" s="1" t="s">
        <v>272</v>
      </c>
      <c r="C28" s="69">
        <v>66.924580779999957</v>
      </c>
      <c r="D28" s="70">
        <v>76.589094939999896</v>
      </c>
      <c r="E28" s="55">
        <v>14.440903547487194</v>
      </c>
      <c r="F28" s="55">
        <v>0.34745579512908936</v>
      </c>
      <c r="G28" s="69">
        <v>20.483641410000008</v>
      </c>
      <c r="H28" s="70">
        <v>20.994386820000024</v>
      </c>
      <c r="I28" s="55">
        <v>2.4934307322460381</v>
      </c>
      <c r="J28" s="55">
        <v>0.36229546452812467</v>
      </c>
      <c r="K28" s="29"/>
    </row>
    <row r="29" spans="1:11" x14ac:dyDescent="0.2">
      <c r="A29" s="6"/>
      <c r="B29" s="1" t="s">
        <v>268</v>
      </c>
      <c r="C29" s="69">
        <v>53.126971259999976</v>
      </c>
      <c r="D29" s="70">
        <v>62.684794710000006</v>
      </c>
      <c r="E29" s="55">
        <v>17.990529524494558</v>
      </c>
      <c r="F29" s="55">
        <v>0.28437723680544141</v>
      </c>
      <c r="G29" s="69">
        <v>16.820641749999982</v>
      </c>
      <c r="H29" s="70">
        <v>15.263183669999986</v>
      </c>
      <c r="I29" s="55">
        <v>-9.2592072475474847</v>
      </c>
      <c r="J29" s="55">
        <v>0.26339336629888416</v>
      </c>
      <c r="K29" s="29"/>
    </row>
    <row r="30" spans="1:11" x14ac:dyDescent="0.2">
      <c r="A30" s="6"/>
      <c r="B30" s="1" t="s">
        <v>255</v>
      </c>
      <c r="C30" s="69">
        <v>40.086483409999992</v>
      </c>
      <c r="D30" s="70">
        <v>49.920843329999983</v>
      </c>
      <c r="E30" s="55">
        <v>24.532857670290696</v>
      </c>
      <c r="F30" s="55">
        <v>0.22647201049089544</v>
      </c>
      <c r="G30" s="69">
        <v>8.4924998599999952</v>
      </c>
      <c r="H30" s="70">
        <v>15.383180110000001</v>
      </c>
      <c r="I30" s="55">
        <v>81.138420530983794</v>
      </c>
      <c r="J30" s="55">
        <v>0.26546411817862525</v>
      </c>
      <c r="K30" s="29"/>
    </row>
    <row r="31" spans="1:11" x14ac:dyDescent="0.2">
      <c r="A31" s="6"/>
      <c r="B31" s="1" t="s">
        <v>262</v>
      </c>
      <c r="C31" s="69">
        <v>39.687556490000098</v>
      </c>
      <c r="D31" s="70">
        <v>44.28006459000008</v>
      </c>
      <c r="E31" s="55">
        <v>11.571657482004817</v>
      </c>
      <c r="F31" s="55">
        <v>0.2008819279368538</v>
      </c>
      <c r="G31" s="69">
        <v>11.980167840000009</v>
      </c>
      <c r="H31" s="70">
        <v>11.217300249999999</v>
      </c>
      <c r="I31" s="55">
        <v>-6.3677537759772251</v>
      </c>
      <c r="J31" s="55">
        <v>0.19357445586139743</v>
      </c>
      <c r="K31" s="29"/>
    </row>
    <row r="32" spans="1:11" x14ac:dyDescent="0.2">
      <c r="A32" s="6"/>
      <c r="B32" s="1" t="s">
        <v>264</v>
      </c>
      <c r="C32" s="69">
        <v>37.757469269999966</v>
      </c>
      <c r="D32" s="70">
        <v>34.450420269999974</v>
      </c>
      <c r="E32" s="55">
        <v>-8.7586617004217331</v>
      </c>
      <c r="F32" s="55">
        <v>0.15628854443078963</v>
      </c>
      <c r="G32" s="69">
        <v>13.729680179999997</v>
      </c>
      <c r="H32" s="70">
        <v>13.403722009999996</v>
      </c>
      <c r="I32" s="55">
        <v>-2.3741133495216005</v>
      </c>
      <c r="J32" s="55">
        <v>0.23130504994757412</v>
      </c>
      <c r="K32" s="29"/>
    </row>
    <row r="33" spans="1:13" x14ac:dyDescent="0.2">
      <c r="A33" s="6"/>
      <c r="B33" s="1" t="s">
        <v>273</v>
      </c>
      <c r="C33" s="69">
        <v>26.226636259999967</v>
      </c>
      <c r="D33" s="70">
        <v>31.208355529999995</v>
      </c>
      <c r="E33" s="55">
        <v>18.994884515930032</v>
      </c>
      <c r="F33" s="55">
        <v>0.14158052127189005</v>
      </c>
      <c r="G33" s="69">
        <v>6.8069795600000012</v>
      </c>
      <c r="H33" s="70">
        <v>9.3703022499999964</v>
      </c>
      <c r="I33" s="55">
        <v>37.657270268048151</v>
      </c>
      <c r="J33" s="55">
        <v>0.16170122211898338</v>
      </c>
      <c r="K33" s="29"/>
    </row>
    <row r="34" spans="1:13" x14ac:dyDescent="0.2">
      <c r="A34" s="6"/>
      <c r="B34" s="1" t="s">
        <v>263</v>
      </c>
      <c r="C34" s="69">
        <v>32.178212129999977</v>
      </c>
      <c r="D34" s="70">
        <v>30.705790740000026</v>
      </c>
      <c r="E34" s="55">
        <v>-4.57583343677197</v>
      </c>
      <c r="F34" s="55">
        <v>0.13930057464436926</v>
      </c>
      <c r="G34" s="69">
        <v>9.716801399999996</v>
      </c>
      <c r="H34" s="70">
        <v>8.05730623</v>
      </c>
      <c r="I34" s="55">
        <v>-17.078615705781498</v>
      </c>
      <c r="J34" s="55">
        <v>0.13904314179170676</v>
      </c>
      <c r="K34" s="29"/>
    </row>
    <row r="35" spans="1:13" x14ac:dyDescent="0.2">
      <c r="A35" s="6"/>
      <c r="B35" s="1" t="s">
        <v>259</v>
      </c>
      <c r="C35" s="69">
        <v>21.864776360000025</v>
      </c>
      <c r="D35" s="70">
        <v>23.971084269999988</v>
      </c>
      <c r="E35" s="55">
        <v>9.633338458715258</v>
      </c>
      <c r="F35" s="55">
        <v>0.10874775516885439</v>
      </c>
      <c r="G35" s="69">
        <v>7.4674537099999956</v>
      </c>
      <c r="H35" s="70">
        <v>1.1031561999999999</v>
      </c>
      <c r="I35" s="55">
        <v>-85.227143778304054</v>
      </c>
      <c r="J35" s="55">
        <v>1.9036921218644115E-2</v>
      </c>
      <c r="K35" s="29"/>
    </row>
    <row r="36" spans="1:13" x14ac:dyDescent="0.2">
      <c r="A36" s="6"/>
      <c r="B36" s="1" t="s">
        <v>274</v>
      </c>
      <c r="C36" s="69">
        <v>22.146333749999989</v>
      </c>
      <c r="D36" s="70">
        <v>9.1565964100000041</v>
      </c>
      <c r="E36" s="55">
        <v>-58.654120752605344</v>
      </c>
      <c r="F36" s="55">
        <v>4.1540019356608435E-2</v>
      </c>
      <c r="G36" s="69">
        <v>4.4177538000000007</v>
      </c>
      <c r="H36" s="70">
        <v>2.3041551599999996</v>
      </c>
      <c r="I36" s="55">
        <v>-47.843287237962443</v>
      </c>
      <c r="J36" s="55">
        <v>3.976229318790242E-2</v>
      </c>
      <c r="K36" s="29"/>
    </row>
    <row r="37" spans="1:13" x14ac:dyDescent="0.2">
      <c r="A37" s="6"/>
      <c r="B37" s="1" t="s">
        <v>280</v>
      </c>
      <c r="C37" s="69">
        <v>2.7907080800000004</v>
      </c>
      <c r="D37" s="70">
        <v>4.3473035499999986</v>
      </c>
      <c r="E37" s="55">
        <v>55.777796364856556</v>
      </c>
      <c r="F37" s="55">
        <v>1.9722074178002612E-2</v>
      </c>
      <c r="G37" s="69">
        <v>0.90478035999999995</v>
      </c>
      <c r="H37" s="70">
        <v>1.01966073</v>
      </c>
      <c r="I37" s="55">
        <v>12.697045059642997</v>
      </c>
      <c r="J37" s="55">
        <v>1.7596058460946102E-2</v>
      </c>
      <c r="K37" s="29"/>
    </row>
    <row r="38" spans="1:13" x14ac:dyDescent="0.2">
      <c r="A38" s="6"/>
      <c r="B38" s="1" t="s">
        <v>269</v>
      </c>
      <c r="C38" s="69">
        <v>0.43058997999999987</v>
      </c>
      <c r="D38" s="70">
        <v>2.6396682100000004</v>
      </c>
      <c r="E38" s="55"/>
      <c r="F38" s="55">
        <v>1.1975177634636394E-2</v>
      </c>
      <c r="G38" s="69">
        <v>0.10487592000000001</v>
      </c>
      <c r="H38" s="70">
        <v>2.8363549999999998E-2</v>
      </c>
      <c r="I38" s="55">
        <v>-72.955135935875461</v>
      </c>
      <c r="J38" s="55">
        <v>4.8946347473827667E-4</v>
      </c>
      <c r="K38" s="29"/>
    </row>
    <row r="39" spans="1:13" x14ac:dyDescent="0.2">
      <c r="A39" s="6"/>
      <c r="B39" s="1" t="s">
        <v>276</v>
      </c>
      <c r="C39" s="69">
        <v>1.9739101299999999</v>
      </c>
      <c r="D39" s="70">
        <v>1.2382161199999999</v>
      </c>
      <c r="E39" s="55">
        <v>-37.270896927815045</v>
      </c>
      <c r="F39" s="55">
        <v>5.6173188474585795E-3</v>
      </c>
      <c r="G39" s="69">
        <v>0.4187565800000001</v>
      </c>
      <c r="H39" s="70">
        <v>0.15426916999999998</v>
      </c>
      <c r="I39" s="55">
        <v>-63.160180074065956</v>
      </c>
      <c r="J39" s="55">
        <v>2.662188759629521E-3</v>
      </c>
      <c r="K39" s="29"/>
    </row>
    <row r="40" spans="1:13" x14ac:dyDescent="0.2">
      <c r="A40" s="6"/>
      <c r="B40" s="1" t="s">
        <v>277</v>
      </c>
      <c r="C40" s="69">
        <v>0.57743935000000013</v>
      </c>
      <c r="D40" s="70">
        <v>0.90861071999999998</v>
      </c>
      <c r="E40" s="55">
        <v>57.351714946340216</v>
      </c>
      <c r="F40" s="55">
        <v>4.1220236435452881E-3</v>
      </c>
      <c r="G40" s="69">
        <v>0.12539655</v>
      </c>
      <c r="H40" s="70">
        <v>0.29080373999999998</v>
      </c>
      <c r="I40" s="55">
        <v>131.90728931537586</v>
      </c>
      <c r="J40" s="55">
        <v>5.0183354709578444E-3</v>
      </c>
      <c r="K40" s="29"/>
    </row>
    <row r="41" spans="1:13" x14ac:dyDescent="0.2">
      <c r="A41" s="6"/>
      <c r="B41" s="1" t="s">
        <v>279</v>
      </c>
      <c r="C41" s="69">
        <v>8.8843489099999999</v>
      </c>
      <c r="D41" s="70">
        <v>0.66057498000000003</v>
      </c>
      <c r="E41" s="55">
        <v>-92.564733930513768</v>
      </c>
      <c r="F41" s="55">
        <v>2.9967791772195426E-3</v>
      </c>
      <c r="G41" s="69">
        <v>2.6359E-2</v>
      </c>
      <c r="H41" s="70">
        <v>0.3715</v>
      </c>
      <c r="I41" s="55"/>
      <c r="J41" s="55">
        <v>6.4108928841865639E-3</v>
      </c>
      <c r="K41" s="29"/>
    </row>
    <row r="42" spans="1:13" x14ac:dyDescent="0.2">
      <c r="A42" s="6"/>
      <c r="B42" s="1" t="s">
        <v>281</v>
      </c>
      <c r="C42" s="69">
        <v>0.89013373000000007</v>
      </c>
      <c r="D42" s="70">
        <v>0.63286736999999993</v>
      </c>
      <c r="E42" s="55">
        <v>-28.901989816743612</v>
      </c>
      <c r="F42" s="55">
        <v>2.8710802161439654E-3</v>
      </c>
      <c r="G42" s="69">
        <v>0.13184110000000002</v>
      </c>
      <c r="H42" s="70">
        <v>3.4692559999999997E-2</v>
      </c>
      <c r="I42" s="55">
        <v>-73.686081199261849</v>
      </c>
      <c r="J42" s="55">
        <v>5.986817928350346E-4</v>
      </c>
      <c r="K42" s="29"/>
    </row>
    <row r="43" spans="1:13" x14ac:dyDescent="0.2">
      <c r="A43" s="6"/>
      <c r="B43" s="1" t="s">
        <v>275</v>
      </c>
      <c r="C43" s="69">
        <v>0</v>
      </c>
      <c r="D43" s="70">
        <v>0.33250900999999999</v>
      </c>
      <c r="E43" s="55" t="s">
        <v>270</v>
      </c>
      <c r="F43" s="55">
        <v>1.5084677857551986E-3</v>
      </c>
      <c r="G43" s="69">
        <v>0</v>
      </c>
      <c r="H43" s="70">
        <v>0</v>
      </c>
      <c r="I43" s="55" t="s">
        <v>270</v>
      </c>
      <c r="J43" s="55">
        <v>0</v>
      </c>
      <c r="K43" s="29"/>
    </row>
    <row r="44" spans="1:13" x14ac:dyDescent="0.2">
      <c r="A44" s="6"/>
      <c r="B44" s="1" t="s">
        <v>278</v>
      </c>
      <c r="C44" s="69">
        <v>0.54791191999999977</v>
      </c>
      <c r="D44" s="70">
        <v>0.33013310999999995</v>
      </c>
      <c r="E44" s="55">
        <v>-39.747047299135218</v>
      </c>
      <c r="F44" s="55">
        <v>1.4976892248609365E-3</v>
      </c>
      <c r="G44" s="69">
        <v>0.17610106</v>
      </c>
      <c r="H44" s="70">
        <v>5.2441309999999991E-2</v>
      </c>
      <c r="I44" s="55">
        <v>-70.220900430695892</v>
      </c>
      <c r="J44" s="55">
        <v>9.0496802453949297E-4</v>
      </c>
      <c r="K44" s="29"/>
      <c r="M44" s="5" t="s">
        <v>270</v>
      </c>
    </row>
    <row r="45" spans="1:13" x14ac:dyDescent="0.2">
      <c r="A45" s="6"/>
      <c r="B45" s="1" t="s">
        <v>2</v>
      </c>
      <c r="C45" s="69">
        <v>0.21225953</v>
      </c>
      <c r="D45" s="70">
        <v>2.4323949999999997E-2</v>
      </c>
      <c r="E45" s="55">
        <v>-88.540467417411122</v>
      </c>
      <c r="F45" s="55">
        <v>1.1034857370427393E-4</v>
      </c>
      <c r="G45" s="69">
        <v>0</v>
      </c>
      <c r="H45" s="70">
        <v>9.0196499999999988E-3</v>
      </c>
      <c r="I45" s="55" t="s">
        <v>270</v>
      </c>
      <c r="J45" s="55">
        <v>1.5565009422033196E-4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1" t="s">
        <v>167</v>
      </c>
      <c r="C47" s="171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G1" sqref="G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137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128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2748.2653119399984</v>
      </c>
      <c r="D13" s="50">
        <v>2722.6870557799984</v>
      </c>
      <c r="E13" s="66">
        <v>-0.93070549080082055</v>
      </c>
      <c r="F13" s="66">
        <v>100</v>
      </c>
      <c r="G13" s="65">
        <v>841.53800232999981</v>
      </c>
      <c r="H13" s="50">
        <v>792.29625389000012</v>
      </c>
      <c r="I13" s="66">
        <v>-5.851399259886314</v>
      </c>
      <c r="J13" s="66">
        <v>100</v>
      </c>
      <c r="K13" s="29"/>
      <c r="L13" s="72"/>
    </row>
    <row r="14" spans="1:14" x14ac:dyDescent="0.2">
      <c r="A14" s="6"/>
      <c r="B14" s="67" t="s">
        <v>250</v>
      </c>
      <c r="C14" s="50">
        <v>792.08153861999881</v>
      </c>
      <c r="D14" s="50">
        <v>784.43660566999961</v>
      </c>
      <c r="E14" s="68">
        <v>-0.96516994491735453</v>
      </c>
      <c r="F14" s="68">
        <v>28.811118927704797</v>
      </c>
      <c r="G14" s="50">
        <v>314.99693666999991</v>
      </c>
      <c r="H14" s="50">
        <v>283.21941774999999</v>
      </c>
      <c r="I14" s="68">
        <v>-10.088199350741933</v>
      </c>
      <c r="J14" s="68">
        <v>35.746656173048279</v>
      </c>
      <c r="K14" s="29"/>
    </row>
    <row r="15" spans="1:14" x14ac:dyDescent="0.2">
      <c r="A15" s="6"/>
      <c r="B15" s="1" t="s">
        <v>252</v>
      </c>
      <c r="C15" s="69">
        <v>481.4405746599993</v>
      </c>
      <c r="D15" s="70">
        <v>524.58055363000108</v>
      </c>
      <c r="E15" s="55">
        <v>8.9606030817963145</v>
      </c>
      <c r="F15" s="55">
        <v>19.267016108824105</v>
      </c>
      <c r="G15" s="69">
        <v>129.87378677000004</v>
      </c>
      <c r="H15" s="70">
        <v>130.90207292000034</v>
      </c>
      <c r="I15" s="55">
        <v>0.79175804107516345</v>
      </c>
      <c r="J15" s="55">
        <v>16.521859377385667</v>
      </c>
      <c r="K15" s="29"/>
    </row>
    <row r="16" spans="1:14" x14ac:dyDescent="0.2">
      <c r="A16" s="6"/>
      <c r="B16" s="1" t="s">
        <v>253</v>
      </c>
      <c r="C16" s="69">
        <v>408.78062902000056</v>
      </c>
      <c r="D16" s="70">
        <v>410.11799294999878</v>
      </c>
      <c r="E16" s="55">
        <v>0.32715932093072553</v>
      </c>
      <c r="F16" s="55">
        <v>15.062986841596738</v>
      </c>
      <c r="G16" s="69">
        <v>98.685476699999938</v>
      </c>
      <c r="H16" s="70">
        <v>107.29890115999976</v>
      </c>
      <c r="I16" s="55">
        <v>8.7281581323098933</v>
      </c>
      <c r="J16" s="55">
        <v>13.542775272909063</v>
      </c>
      <c r="K16" s="29"/>
    </row>
    <row r="17" spans="1:11" x14ac:dyDescent="0.2">
      <c r="A17" s="6"/>
      <c r="B17" s="1" t="s">
        <v>258</v>
      </c>
      <c r="C17" s="69">
        <v>478.9982503400002</v>
      </c>
      <c r="D17" s="70">
        <v>333.76160455000013</v>
      </c>
      <c r="E17" s="55">
        <v>-30.320913633172751</v>
      </c>
      <c r="F17" s="55">
        <v>12.258537162449752</v>
      </c>
      <c r="G17" s="69">
        <v>140.92302530000009</v>
      </c>
      <c r="H17" s="70">
        <v>77.283047859999982</v>
      </c>
      <c r="I17" s="55">
        <v>-45.159389180385467</v>
      </c>
      <c r="J17" s="55">
        <v>9.7543119105457379</v>
      </c>
      <c r="K17" s="29"/>
    </row>
    <row r="18" spans="1:11" x14ac:dyDescent="0.2">
      <c r="A18" s="6"/>
      <c r="B18" s="1" t="s">
        <v>251</v>
      </c>
      <c r="C18" s="69">
        <v>147.03419950000008</v>
      </c>
      <c r="D18" s="70">
        <v>187.42044572999933</v>
      </c>
      <c r="E18" s="55">
        <v>27.467246645566433</v>
      </c>
      <c r="F18" s="55">
        <v>6.8836572801168634</v>
      </c>
      <c r="G18" s="69">
        <v>43.85886491000003</v>
      </c>
      <c r="H18" s="70">
        <v>55.802440800000035</v>
      </c>
      <c r="I18" s="55">
        <v>27.231839935914092</v>
      </c>
      <c r="J18" s="55">
        <v>7.0431281892375903</v>
      </c>
      <c r="K18" s="29"/>
    </row>
    <row r="19" spans="1:11" x14ac:dyDescent="0.2">
      <c r="A19" s="6"/>
      <c r="B19" s="1" t="s">
        <v>257</v>
      </c>
      <c r="C19" s="69">
        <v>174.28576555000001</v>
      </c>
      <c r="D19" s="70">
        <v>144.95668067000005</v>
      </c>
      <c r="E19" s="55">
        <v>-16.828158505914171</v>
      </c>
      <c r="F19" s="55">
        <v>5.3240301841620461</v>
      </c>
      <c r="G19" s="69">
        <v>47.50759521999997</v>
      </c>
      <c r="H19" s="70">
        <v>41.009432520000026</v>
      </c>
      <c r="I19" s="55">
        <v>-13.678155397906389</v>
      </c>
      <c r="J19" s="55">
        <v>5.1760225191843006</v>
      </c>
      <c r="K19" s="29"/>
    </row>
    <row r="20" spans="1:11" x14ac:dyDescent="0.2">
      <c r="A20" s="6"/>
      <c r="B20" s="1" t="s">
        <v>254</v>
      </c>
      <c r="C20" s="69">
        <v>118.79002634000005</v>
      </c>
      <c r="D20" s="70">
        <v>101.27297214999983</v>
      </c>
      <c r="E20" s="55">
        <v>-14.746233105347606</v>
      </c>
      <c r="F20" s="55">
        <v>3.7195964896151836</v>
      </c>
      <c r="G20" s="69">
        <v>25.243217979999983</v>
      </c>
      <c r="H20" s="70">
        <v>27.456786070000003</v>
      </c>
      <c r="I20" s="55">
        <v>8.7689615949670738</v>
      </c>
      <c r="J20" s="55">
        <v>3.4654696314911542</v>
      </c>
      <c r="K20" s="29"/>
    </row>
    <row r="21" spans="1:11" x14ac:dyDescent="0.2">
      <c r="A21" s="6"/>
      <c r="B21" s="1" t="s">
        <v>256</v>
      </c>
      <c r="C21" s="69">
        <v>35.188834069999977</v>
      </c>
      <c r="D21" s="70">
        <v>49.217492750000055</v>
      </c>
      <c r="E21" s="55">
        <v>39.866790278113044</v>
      </c>
      <c r="F21" s="55">
        <v>1.8076808587133115</v>
      </c>
      <c r="G21" s="69">
        <v>7.2604272599999993</v>
      </c>
      <c r="H21" s="70">
        <v>12.138621779999998</v>
      </c>
      <c r="I21" s="55">
        <v>67.188807838837832</v>
      </c>
      <c r="J21" s="55">
        <v>1.5320811780192116</v>
      </c>
      <c r="K21" s="29"/>
    </row>
    <row r="22" spans="1:11" x14ac:dyDescent="0.2">
      <c r="A22" s="6"/>
      <c r="B22" s="1" t="s">
        <v>265</v>
      </c>
      <c r="C22" s="69">
        <v>8.2867500000000007E-3</v>
      </c>
      <c r="D22" s="70">
        <v>45.810216969999999</v>
      </c>
      <c r="E22" s="55"/>
      <c r="F22" s="55">
        <v>1.6825369949421614</v>
      </c>
      <c r="G22" s="69">
        <v>0</v>
      </c>
      <c r="H22" s="70">
        <v>22.241097439999997</v>
      </c>
      <c r="I22" s="55" t="s">
        <v>270</v>
      </c>
      <c r="J22" s="55">
        <v>2.8071693297552662</v>
      </c>
      <c r="K22" s="29"/>
    </row>
    <row r="23" spans="1:11" x14ac:dyDescent="0.2">
      <c r="A23" s="6"/>
      <c r="B23" s="1" t="s">
        <v>272</v>
      </c>
      <c r="C23" s="69">
        <v>41.29178882999998</v>
      </c>
      <c r="D23" s="70">
        <v>40.693757969999957</v>
      </c>
      <c r="E23" s="55">
        <v>-1.4483045587153964</v>
      </c>
      <c r="F23" s="55">
        <v>1.4946175280633551</v>
      </c>
      <c r="G23" s="69">
        <v>13.942243829999985</v>
      </c>
      <c r="H23" s="70">
        <v>10.096652459999996</v>
      </c>
      <c r="I23" s="55">
        <v>-27.582298924691763</v>
      </c>
      <c r="J23" s="55">
        <v>1.2743531741350103</v>
      </c>
      <c r="K23" s="29"/>
    </row>
    <row r="24" spans="1:11" x14ac:dyDescent="0.2">
      <c r="A24" s="6"/>
      <c r="B24" s="1" t="s">
        <v>267</v>
      </c>
      <c r="C24" s="69">
        <v>20.753551290000026</v>
      </c>
      <c r="D24" s="70">
        <v>39.516096319999953</v>
      </c>
      <c r="E24" s="55">
        <v>90.406431014245484</v>
      </c>
      <c r="F24" s="55">
        <v>1.4513638736450134</v>
      </c>
      <c r="G24" s="69">
        <v>5.7581051099999936</v>
      </c>
      <c r="H24" s="70">
        <v>7.3903130700000013</v>
      </c>
      <c r="I24" s="55">
        <v>28.346268934295459</v>
      </c>
      <c r="J24" s="55">
        <v>0.93277142656111178</v>
      </c>
      <c r="K24" s="29"/>
    </row>
    <row r="25" spans="1:11" x14ac:dyDescent="0.2">
      <c r="A25" s="6"/>
      <c r="B25" s="1" t="s">
        <v>268</v>
      </c>
      <c r="C25" s="69">
        <v>12.56434589</v>
      </c>
      <c r="D25" s="70">
        <v>17.747615970000005</v>
      </c>
      <c r="E25" s="55">
        <v>41.253799643683678</v>
      </c>
      <c r="F25" s="55">
        <v>0.65184193432453252</v>
      </c>
      <c r="G25" s="69">
        <v>3.2982814600000001</v>
      </c>
      <c r="H25" s="70">
        <v>2.5121059900000002</v>
      </c>
      <c r="I25" s="55">
        <v>-23.835912111636461</v>
      </c>
      <c r="J25" s="55">
        <v>0.31706649850559221</v>
      </c>
      <c r="K25" s="29"/>
    </row>
    <row r="26" spans="1:11" x14ac:dyDescent="0.2">
      <c r="A26" s="6"/>
      <c r="B26" s="1" t="s">
        <v>273</v>
      </c>
      <c r="C26" s="69">
        <v>11.08343548</v>
      </c>
      <c r="D26" s="70">
        <v>12.750946529999997</v>
      </c>
      <c r="E26" s="55">
        <v>15.045073822182765</v>
      </c>
      <c r="F26" s="55">
        <v>0.46832214899361951</v>
      </c>
      <c r="G26" s="69">
        <v>2.7444497799999996</v>
      </c>
      <c r="H26" s="70">
        <v>4.6589895300000004</v>
      </c>
      <c r="I26" s="55">
        <v>69.760422069009437</v>
      </c>
      <c r="J26" s="55">
        <v>0.58803629414191827</v>
      </c>
      <c r="K26" s="29"/>
    </row>
    <row r="27" spans="1:11" x14ac:dyDescent="0.2">
      <c r="A27" s="6"/>
      <c r="B27" s="1" t="s">
        <v>266</v>
      </c>
      <c r="C27" s="69">
        <v>3.2235257400000004</v>
      </c>
      <c r="D27" s="70">
        <v>5.6320808200000014</v>
      </c>
      <c r="E27" s="55">
        <v>74.718034669703016</v>
      </c>
      <c r="F27" s="55">
        <v>0.20685744283551222</v>
      </c>
      <c r="G27" s="69">
        <v>0.39642070000000001</v>
      </c>
      <c r="H27" s="70">
        <v>2.7425461800000002</v>
      </c>
      <c r="I27" s="55"/>
      <c r="J27" s="55">
        <v>0.34615160257728123</v>
      </c>
      <c r="K27" s="29"/>
    </row>
    <row r="28" spans="1:11" x14ac:dyDescent="0.2">
      <c r="A28" s="6"/>
      <c r="B28" s="1" t="s">
        <v>274</v>
      </c>
      <c r="C28" s="69">
        <v>5.7899167399999989</v>
      </c>
      <c r="D28" s="70">
        <v>5.2920552200000026</v>
      </c>
      <c r="E28" s="55">
        <v>-8.5987682095752582</v>
      </c>
      <c r="F28" s="55">
        <v>0.19436883900283314</v>
      </c>
      <c r="G28" s="69">
        <v>2.7726322999999988</v>
      </c>
      <c r="H28" s="70">
        <v>1.3235278700000002</v>
      </c>
      <c r="I28" s="55">
        <v>-52.264572911453108</v>
      </c>
      <c r="J28" s="55">
        <v>0.1670496185614623</v>
      </c>
      <c r="K28" s="29"/>
    </row>
    <row r="29" spans="1:11" x14ac:dyDescent="0.2">
      <c r="A29" s="6"/>
      <c r="B29" s="1" t="s">
        <v>264</v>
      </c>
      <c r="C29" s="69">
        <v>2.0115328200000002</v>
      </c>
      <c r="D29" s="70">
        <v>4.3949114000000016</v>
      </c>
      <c r="E29" s="55">
        <v>118.48569192124847</v>
      </c>
      <c r="F29" s="55">
        <v>0.1614181619099424</v>
      </c>
      <c r="G29" s="69">
        <v>0.47905436000000001</v>
      </c>
      <c r="H29" s="70">
        <v>2.1847846400000002</v>
      </c>
      <c r="I29" s="55">
        <v>356.06194670684141</v>
      </c>
      <c r="J29" s="55">
        <v>0.27575349867845378</v>
      </c>
      <c r="K29" s="29"/>
    </row>
    <row r="30" spans="1:11" x14ac:dyDescent="0.2">
      <c r="A30" s="6"/>
      <c r="B30" s="1" t="s">
        <v>271</v>
      </c>
      <c r="C30" s="69">
        <v>2.3942903400000004</v>
      </c>
      <c r="D30" s="70">
        <v>4.2438226100000014</v>
      </c>
      <c r="E30" s="55">
        <v>77.247618599171261</v>
      </c>
      <c r="F30" s="55">
        <v>0.15586890902466302</v>
      </c>
      <c r="G30" s="69">
        <v>1.4856103000000001</v>
      </c>
      <c r="H30" s="70">
        <v>1.7927411899999999</v>
      </c>
      <c r="I30" s="55">
        <v>20.673718403810181</v>
      </c>
      <c r="J30" s="55">
        <v>0.22627157217998134</v>
      </c>
      <c r="K30" s="29"/>
    </row>
    <row r="31" spans="1:11" x14ac:dyDescent="0.2">
      <c r="A31" s="6"/>
      <c r="B31" s="1" t="s">
        <v>280</v>
      </c>
      <c r="C31" s="69">
        <v>2.6042803000000005</v>
      </c>
      <c r="D31" s="70">
        <v>3.9961558300000006</v>
      </c>
      <c r="E31" s="55">
        <v>53.44568823870457</v>
      </c>
      <c r="F31" s="55">
        <v>0.14677249893690691</v>
      </c>
      <c r="G31" s="69">
        <v>0.83640036000000006</v>
      </c>
      <c r="H31" s="70">
        <v>0.95459750999999993</v>
      </c>
      <c r="I31" s="55">
        <v>14.131647432576401</v>
      </c>
      <c r="J31" s="55">
        <v>0.12048492029504575</v>
      </c>
      <c r="K31" s="29"/>
    </row>
    <row r="32" spans="1:11" x14ac:dyDescent="0.2">
      <c r="A32" s="6"/>
      <c r="B32" s="1" t="s">
        <v>263</v>
      </c>
      <c r="C32" s="69">
        <v>3.1126174600000005</v>
      </c>
      <c r="D32" s="70">
        <v>3.2759105600000007</v>
      </c>
      <c r="E32" s="55">
        <v>5.2461666779958227</v>
      </c>
      <c r="F32" s="55">
        <v>0.12031902649427018</v>
      </c>
      <c r="G32" s="69">
        <v>0.56408812000000008</v>
      </c>
      <c r="H32" s="70">
        <v>0.72059015999999987</v>
      </c>
      <c r="I32" s="55">
        <v>27.744253858776503</v>
      </c>
      <c r="J32" s="55">
        <v>9.094958564578097E-2</v>
      </c>
      <c r="K32" s="29"/>
    </row>
    <row r="33" spans="1:13" x14ac:dyDescent="0.2">
      <c r="A33" s="6"/>
      <c r="B33" s="1" t="s">
        <v>261</v>
      </c>
      <c r="C33" s="69">
        <v>4.2021498299999998</v>
      </c>
      <c r="D33" s="70">
        <v>2.6229818200000001</v>
      </c>
      <c r="E33" s="55">
        <v>-37.580002472210751</v>
      </c>
      <c r="F33" s="55">
        <v>9.6337983993851448E-2</v>
      </c>
      <c r="G33" s="69">
        <v>0.66774733000000008</v>
      </c>
      <c r="H33" s="70">
        <v>0.44265525000000006</v>
      </c>
      <c r="I33" s="55">
        <v>-33.709169604616761</v>
      </c>
      <c r="J33" s="55">
        <v>5.5869915808216972E-2</v>
      </c>
      <c r="K33" s="29"/>
    </row>
    <row r="34" spans="1:13" x14ac:dyDescent="0.2">
      <c r="A34" s="6"/>
      <c r="B34" s="1" t="s">
        <v>262</v>
      </c>
      <c r="C34" s="69">
        <v>0.11911517999999999</v>
      </c>
      <c r="D34" s="70">
        <v>0.29344551999999996</v>
      </c>
      <c r="E34" s="55">
        <v>146.35442770602367</v>
      </c>
      <c r="F34" s="55">
        <v>1.0777790983251044E-2</v>
      </c>
      <c r="G34" s="69">
        <v>0</v>
      </c>
      <c r="H34" s="70">
        <v>0</v>
      </c>
      <c r="I34" s="55" t="s">
        <v>270</v>
      </c>
      <c r="J34" s="55">
        <v>0</v>
      </c>
      <c r="K34" s="29"/>
    </row>
    <row r="35" spans="1:13" x14ac:dyDescent="0.2">
      <c r="A35" s="6"/>
      <c r="B35" s="1" t="s">
        <v>279</v>
      </c>
      <c r="C35" s="69">
        <v>1.526818</v>
      </c>
      <c r="D35" s="70">
        <v>0.26592199999999999</v>
      </c>
      <c r="E35" s="55">
        <v>-82.583254847663582</v>
      </c>
      <c r="F35" s="55">
        <v>9.7668955172601855E-3</v>
      </c>
      <c r="G35" s="69">
        <v>0</v>
      </c>
      <c r="H35" s="70">
        <v>0.124741</v>
      </c>
      <c r="I35" s="55" t="s">
        <v>270</v>
      </c>
      <c r="J35" s="55">
        <v>1.574423700573481E-2</v>
      </c>
      <c r="K35" s="29"/>
    </row>
    <row r="36" spans="1:13" x14ac:dyDescent="0.2">
      <c r="A36" s="6"/>
      <c r="B36" s="1" t="s">
        <v>260</v>
      </c>
      <c r="C36" s="69">
        <v>0.84002654000000065</v>
      </c>
      <c r="D36" s="70">
        <v>0.21497505</v>
      </c>
      <c r="E36" s="55">
        <v>-74.40854071110661</v>
      </c>
      <c r="F36" s="55">
        <v>7.8956944223034734E-3</v>
      </c>
      <c r="G36" s="69">
        <v>0.23194587</v>
      </c>
      <c r="H36" s="70">
        <v>1.9074000000000001E-4</v>
      </c>
      <c r="I36" s="55">
        <v>-99.917765295842514</v>
      </c>
      <c r="J36" s="55">
        <v>2.4074328139696307E-5</v>
      </c>
      <c r="K36" s="29"/>
      <c r="M36" s="5" t="s">
        <v>270</v>
      </c>
    </row>
    <row r="37" spans="1:13" x14ac:dyDescent="0.2">
      <c r="A37" s="6"/>
      <c r="B37" s="1" t="s">
        <v>255</v>
      </c>
      <c r="C37" s="69">
        <v>0.13981264999999998</v>
      </c>
      <c r="D37" s="70">
        <v>0.17181309</v>
      </c>
      <c r="E37" s="55">
        <v>22.888086306925757</v>
      </c>
      <c r="F37" s="55">
        <v>6.3104237277382879E-3</v>
      </c>
      <c r="G37" s="69">
        <v>1.1691999999999999E-2</v>
      </c>
      <c r="H37" s="70">
        <v>0</v>
      </c>
      <c r="I37" s="55" t="s">
        <v>270</v>
      </c>
      <c r="J37" s="55">
        <v>0</v>
      </c>
      <c r="K37" s="29"/>
    </row>
    <row r="38" spans="1:13" x14ac:dyDescent="0.2">
      <c r="A38" s="6"/>
      <c r="B38" s="1" t="s">
        <v>2</v>
      </c>
      <c r="C38" s="69">
        <v>0.14572633000000004</v>
      </c>
      <c r="D38" s="70">
        <v>0.12048670000000002</v>
      </c>
      <c r="E38" s="55">
        <v>-17.319883098682322</v>
      </c>
      <c r="F38" s="55">
        <v>4.4252864002206401E-3</v>
      </c>
      <c r="G38" s="69">
        <v>4.4695120000000005E-2</v>
      </c>
      <c r="H38" s="70">
        <v>2.793445E-2</v>
      </c>
      <c r="I38" s="55">
        <v>-37.500000000000014</v>
      </c>
      <c r="J38" s="55">
        <v>3.5257581823526238E-3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1" t="s">
        <v>167</v>
      </c>
      <c r="C40" s="171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138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17383.852561350101</v>
      </c>
      <c r="D13" s="50">
        <v>18860.965115100098</v>
      </c>
      <c r="E13" s="66">
        <v>8.4970379755411329</v>
      </c>
      <c r="F13" s="66">
        <v>100</v>
      </c>
      <c r="G13" s="65">
        <v>4928.2968731799601</v>
      </c>
      <c r="H13" s="50">
        <v>4887.6011263200244</v>
      </c>
      <c r="I13" s="66">
        <v>-0.8257568061981857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9162.5198688601558</v>
      </c>
      <c r="D14" s="50">
        <v>10035.465396630083</v>
      </c>
      <c r="E14" s="68">
        <v>9.5273520850604587</v>
      </c>
      <c r="F14" s="68">
        <v>53.20759216396452</v>
      </c>
      <c r="G14" s="50">
        <v>2576.7250341499575</v>
      </c>
      <c r="H14" s="50">
        <v>2663.2832211000159</v>
      </c>
      <c r="I14" s="68">
        <v>3.3592325841089732</v>
      </c>
      <c r="J14" s="68">
        <v>54.490600854437091</v>
      </c>
      <c r="K14" s="29"/>
    </row>
    <row r="15" spans="1:14" x14ac:dyDescent="0.2">
      <c r="A15" s="6"/>
      <c r="B15" s="1" t="s">
        <v>252</v>
      </c>
      <c r="C15" s="69">
        <v>2189.993055409971</v>
      </c>
      <c r="D15" s="70">
        <v>2352.7502126700342</v>
      </c>
      <c r="E15" s="55">
        <v>7.4318572316018017</v>
      </c>
      <c r="F15" s="55">
        <v>12.47417721369105</v>
      </c>
      <c r="G15" s="69">
        <v>615.92678005999767</v>
      </c>
      <c r="H15" s="70">
        <v>592.01743203000342</v>
      </c>
      <c r="I15" s="55">
        <v>-3.8818490775259451</v>
      </c>
      <c r="J15" s="55">
        <v>12.112638014627548</v>
      </c>
      <c r="K15" s="29"/>
    </row>
    <row r="16" spans="1:14" x14ac:dyDescent="0.2">
      <c r="A16" s="6"/>
      <c r="B16" s="1" t="s">
        <v>251</v>
      </c>
      <c r="C16" s="69">
        <v>1489.0405372900013</v>
      </c>
      <c r="D16" s="70">
        <v>1557.9901336299747</v>
      </c>
      <c r="E16" s="55">
        <v>4.6304714084855592</v>
      </c>
      <c r="F16" s="55">
        <v>8.2603945456780856</v>
      </c>
      <c r="G16" s="69">
        <v>443.71614926000058</v>
      </c>
      <c r="H16" s="70">
        <v>397.18269716000088</v>
      </c>
      <c r="I16" s="55">
        <v>-10.487211740569958</v>
      </c>
      <c r="J16" s="55">
        <v>8.1263320572775122</v>
      </c>
      <c r="K16" s="29"/>
    </row>
    <row r="17" spans="1:11" x14ac:dyDescent="0.2">
      <c r="A17" s="6"/>
      <c r="B17" s="1" t="s">
        <v>253</v>
      </c>
      <c r="C17" s="69">
        <v>1360.094976149981</v>
      </c>
      <c r="D17" s="70">
        <v>1485.1814770500077</v>
      </c>
      <c r="E17" s="55">
        <v>9.1968945620333855</v>
      </c>
      <c r="F17" s="55">
        <v>7.8743662797031027</v>
      </c>
      <c r="G17" s="69">
        <v>369.18432567000082</v>
      </c>
      <c r="H17" s="70">
        <v>376.9801203000028</v>
      </c>
      <c r="I17" s="55">
        <v>2.1116266558321772</v>
      </c>
      <c r="J17" s="55">
        <v>7.7129886534713785</v>
      </c>
      <c r="K17" s="29"/>
    </row>
    <row r="18" spans="1:11" x14ac:dyDescent="0.2">
      <c r="A18" s="6"/>
      <c r="B18" s="1" t="s">
        <v>258</v>
      </c>
      <c r="C18" s="69">
        <v>899.17292925999811</v>
      </c>
      <c r="D18" s="70">
        <v>1016.5030614800004</v>
      </c>
      <c r="E18" s="55">
        <v>13.048672663729178</v>
      </c>
      <c r="F18" s="55">
        <v>5.3894541200661443</v>
      </c>
      <c r="G18" s="69">
        <v>251.08300800000012</v>
      </c>
      <c r="H18" s="70">
        <v>225.58741665999989</v>
      </c>
      <c r="I18" s="55">
        <v>-10.154248008690503</v>
      </c>
      <c r="J18" s="55">
        <v>4.6155038193521598</v>
      </c>
      <c r="K18" s="29"/>
    </row>
    <row r="19" spans="1:11" x14ac:dyDescent="0.2">
      <c r="A19" s="6"/>
      <c r="B19" s="1" t="s">
        <v>254</v>
      </c>
      <c r="C19" s="69">
        <v>876.72698418999028</v>
      </c>
      <c r="D19" s="70">
        <v>863.76124321999885</v>
      </c>
      <c r="E19" s="55">
        <v>-1.4788801079244185</v>
      </c>
      <c r="F19" s="55">
        <v>4.5796237782576199</v>
      </c>
      <c r="G19" s="69">
        <v>282.59921042000087</v>
      </c>
      <c r="H19" s="70">
        <v>247.62071941000028</v>
      </c>
      <c r="I19" s="55">
        <v>-12.377419936175805</v>
      </c>
      <c r="J19" s="55">
        <v>5.0663037553647312</v>
      </c>
      <c r="K19" s="29"/>
    </row>
    <row r="20" spans="1:11" x14ac:dyDescent="0.2">
      <c r="A20" s="6"/>
      <c r="B20" s="1" t="s">
        <v>271</v>
      </c>
      <c r="C20" s="69">
        <v>144.13295564999953</v>
      </c>
      <c r="D20" s="70">
        <v>264.90535363000004</v>
      </c>
      <c r="E20" s="55">
        <v>83.792355076152148</v>
      </c>
      <c r="F20" s="55">
        <v>1.4045164285782845</v>
      </c>
      <c r="G20" s="69">
        <v>40.502383999999914</v>
      </c>
      <c r="H20" s="70">
        <v>58.849472579999997</v>
      </c>
      <c r="I20" s="55">
        <v>45.298786807216395</v>
      </c>
      <c r="J20" s="55">
        <v>1.2040563675110898</v>
      </c>
      <c r="K20" s="29"/>
    </row>
    <row r="21" spans="1:11" x14ac:dyDescent="0.2">
      <c r="A21" s="6"/>
      <c r="B21" s="1" t="s">
        <v>256</v>
      </c>
      <c r="C21" s="69">
        <v>217.16376672000001</v>
      </c>
      <c r="D21" s="70">
        <v>248.8554905899997</v>
      </c>
      <c r="E21" s="55">
        <v>14.593467569965934</v>
      </c>
      <c r="F21" s="55">
        <v>1.3194207670251501</v>
      </c>
      <c r="G21" s="69">
        <v>64.541803419999908</v>
      </c>
      <c r="H21" s="70">
        <v>65.917684840000192</v>
      </c>
      <c r="I21" s="55">
        <v>2.1317678575649035</v>
      </c>
      <c r="J21" s="55">
        <v>1.3486715289639639</v>
      </c>
      <c r="K21" s="29"/>
    </row>
    <row r="22" spans="1:11" x14ac:dyDescent="0.2">
      <c r="A22" s="6"/>
      <c r="B22" s="1" t="s">
        <v>260</v>
      </c>
      <c r="C22" s="69">
        <v>182.98877550000014</v>
      </c>
      <c r="D22" s="70">
        <v>183.40547370000041</v>
      </c>
      <c r="E22" s="55">
        <v>0.22771790174653805</v>
      </c>
      <c r="F22" s="55">
        <v>0.97240768211360462</v>
      </c>
      <c r="G22" s="69">
        <v>59.143317269999983</v>
      </c>
      <c r="H22" s="70">
        <v>40.930139420000046</v>
      </c>
      <c r="I22" s="55">
        <v>-30.794988666011868</v>
      </c>
      <c r="J22" s="55">
        <v>0.83742798076522229</v>
      </c>
      <c r="K22" s="29"/>
    </row>
    <row r="23" spans="1:11" x14ac:dyDescent="0.2">
      <c r="A23" s="6"/>
      <c r="B23" s="1" t="s">
        <v>266</v>
      </c>
      <c r="C23" s="69">
        <v>126.13159053000032</v>
      </c>
      <c r="D23" s="70">
        <v>169.50663948999954</v>
      </c>
      <c r="E23" s="55">
        <v>34.388727500968507</v>
      </c>
      <c r="F23" s="55">
        <v>0.89871667995553661</v>
      </c>
      <c r="G23" s="69">
        <v>38.229991939999969</v>
      </c>
      <c r="H23" s="70">
        <v>47.918936839999994</v>
      </c>
      <c r="I23" s="55">
        <v>25.343831919207126</v>
      </c>
      <c r="J23" s="55">
        <v>0.98041831977559812</v>
      </c>
      <c r="K23" s="29"/>
    </row>
    <row r="24" spans="1:11" x14ac:dyDescent="0.2">
      <c r="A24" s="6"/>
      <c r="B24" s="1" t="s">
        <v>257</v>
      </c>
      <c r="C24" s="69">
        <v>154.73899481999968</v>
      </c>
      <c r="D24" s="70">
        <v>151.94639610000004</v>
      </c>
      <c r="E24" s="55">
        <v>-1.8047155620004696</v>
      </c>
      <c r="F24" s="55">
        <v>0.80561304881663598</v>
      </c>
      <c r="G24" s="69">
        <v>46.520926549999999</v>
      </c>
      <c r="H24" s="70">
        <v>32.921351140000063</v>
      </c>
      <c r="I24" s="55">
        <v>-29.233242797482362</v>
      </c>
      <c r="J24" s="55">
        <v>0.67356869534047326</v>
      </c>
      <c r="K24" s="29"/>
    </row>
    <row r="25" spans="1:11" x14ac:dyDescent="0.2">
      <c r="A25" s="6"/>
      <c r="B25" s="1" t="s">
        <v>261</v>
      </c>
      <c r="C25" s="69">
        <v>132.85320291000008</v>
      </c>
      <c r="D25" s="70">
        <v>146.41239623000021</v>
      </c>
      <c r="E25" s="55">
        <v>10.206147102968721</v>
      </c>
      <c r="F25" s="55">
        <v>0.77627202710206156</v>
      </c>
      <c r="G25" s="69">
        <v>32.109837009999993</v>
      </c>
      <c r="H25" s="70">
        <v>33.927464139999969</v>
      </c>
      <c r="I25" s="55">
        <v>5.6606551114971815</v>
      </c>
      <c r="J25" s="55">
        <v>0.69415370164513923</v>
      </c>
      <c r="K25" s="29"/>
    </row>
    <row r="26" spans="1:11" x14ac:dyDescent="0.2">
      <c r="A26" s="6"/>
      <c r="B26" s="1" t="s">
        <v>265</v>
      </c>
      <c r="C26" s="69">
        <v>77.526902389999705</v>
      </c>
      <c r="D26" s="70">
        <v>60.767818330000097</v>
      </c>
      <c r="E26" s="55">
        <v>-21.617120694043599</v>
      </c>
      <c r="F26" s="55">
        <v>0.3221882759400756</v>
      </c>
      <c r="G26" s="69">
        <v>21.775187300000013</v>
      </c>
      <c r="H26" s="70">
        <v>16.827086059999989</v>
      </c>
      <c r="I26" s="55">
        <v>-22.72357602177788</v>
      </c>
      <c r="J26" s="55">
        <v>0.34428108237771538</v>
      </c>
      <c r="K26" s="29"/>
    </row>
    <row r="27" spans="1:11" x14ac:dyDescent="0.2">
      <c r="A27" s="6"/>
      <c r="B27" s="1" t="s">
        <v>255</v>
      </c>
      <c r="C27" s="69">
        <v>39.844005480000021</v>
      </c>
      <c r="D27" s="70">
        <v>49.677443400000001</v>
      </c>
      <c r="E27" s="55">
        <v>24.679842805804107</v>
      </c>
      <c r="F27" s="55">
        <v>0.26338760024654423</v>
      </c>
      <c r="G27" s="69">
        <v>8.4127490699999967</v>
      </c>
      <c r="H27" s="70">
        <v>15.377351950000003</v>
      </c>
      <c r="I27" s="55">
        <v>82.786290450952535</v>
      </c>
      <c r="J27" s="55">
        <v>0.31461961712039149</v>
      </c>
      <c r="K27" s="29"/>
    </row>
    <row r="28" spans="1:11" x14ac:dyDescent="0.2">
      <c r="A28" s="6"/>
      <c r="B28" s="1" t="s">
        <v>267</v>
      </c>
      <c r="C28" s="69">
        <v>99.360799840000027</v>
      </c>
      <c r="D28" s="70">
        <v>46.808253650000033</v>
      </c>
      <c r="E28" s="55">
        <v>-52.890623137721292</v>
      </c>
      <c r="F28" s="55">
        <v>0.24817528352525992</v>
      </c>
      <c r="G28" s="69">
        <v>10.218577380000006</v>
      </c>
      <c r="H28" s="70">
        <v>13.361940929999992</v>
      </c>
      <c r="I28" s="55">
        <v>30.761263854127453</v>
      </c>
      <c r="J28" s="55">
        <v>0.27338443920976163</v>
      </c>
      <c r="K28" s="29"/>
    </row>
    <row r="29" spans="1:11" x14ac:dyDescent="0.2">
      <c r="A29" s="6"/>
      <c r="B29" s="1" t="s">
        <v>268</v>
      </c>
      <c r="C29" s="69">
        <v>40.163805740000086</v>
      </c>
      <c r="D29" s="70">
        <v>43.870189309999901</v>
      </c>
      <c r="E29" s="55">
        <v>9.2281682517663999</v>
      </c>
      <c r="F29" s="55">
        <v>0.23259779678441483</v>
      </c>
      <c r="G29" s="69">
        <v>13.440515889999997</v>
      </c>
      <c r="H29" s="70">
        <v>12.422590799999996</v>
      </c>
      <c r="I29" s="55">
        <v>-7.5735566873393338</v>
      </c>
      <c r="J29" s="55">
        <v>0.25416539686726075</v>
      </c>
      <c r="K29" s="29"/>
    </row>
    <row r="30" spans="1:11" x14ac:dyDescent="0.2">
      <c r="A30" s="6"/>
      <c r="B30" s="1" t="s">
        <v>262</v>
      </c>
      <c r="C30" s="69">
        <v>38.813965300000071</v>
      </c>
      <c r="D30" s="70">
        <v>42.195414700000065</v>
      </c>
      <c r="E30" s="55">
        <v>8.7119400810099279</v>
      </c>
      <c r="F30" s="55">
        <v>0.2237182161278608</v>
      </c>
      <c r="G30" s="69">
        <v>11.656141010000011</v>
      </c>
      <c r="H30" s="70">
        <v>10.809182569999999</v>
      </c>
      <c r="I30" s="55">
        <v>-7.2661993302362333</v>
      </c>
      <c r="J30" s="55">
        <v>0.22115516979877725</v>
      </c>
      <c r="K30" s="29"/>
    </row>
    <row r="31" spans="1:11" x14ac:dyDescent="0.2">
      <c r="A31" s="6"/>
      <c r="B31" s="1" t="s">
        <v>272</v>
      </c>
      <c r="C31" s="69">
        <v>25.581687720000037</v>
      </c>
      <c r="D31" s="70">
        <v>35.695717899999998</v>
      </c>
      <c r="E31" s="55">
        <v>39.536211569390332</v>
      </c>
      <c r="F31" s="55">
        <v>0.18925711214757504</v>
      </c>
      <c r="G31" s="69">
        <v>6.5103433499999976</v>
      </c>
      <c r="H31" s="70">
        <v>10.88230289</v>
      </c>
      <c r="I31" s="55">
        <v>67.154054785758802</v>
      </c>
      <c r="J31" s="55">
        <v>0.22265120677295347</v>
      </c>
      <c r="K31" s="29"/>
    </row>
    <row r="32" spans="1:11" x14ac:dyDescent="0.2">
      <c r="A32" s="6"/>
      <c r="B32" s="1" t="s">
        <v>264</v>
      </c>
      <c r="C32" s="69">
        <v>35.357042499999977</v>
      </c>
      <c r="D32" s="70">
        <v>29.492913989999984</v>
      </c>
      <c r="E32" s="55">
        <v>-16.58546104358134</v>
      </c>
      <c r="F32" s="55">
        <v>0.15637012109411061</v>
      </c>
      <c r="G32" s="69">
        <v>13.132551739999997</v>
      </c>
      <c r="H32" s="70">
        <v>11.163991310000002</v>
      </c>
      <c r="I32" s="55">
        <v>-14.989930890613001</v>
      </c>
      <c r="J32" s="55">
        <v>0.22841453345857624</v>
      </c>
      <c r="K32" s="29"/>
    </row>
    <row r="33" spans="1:13" x14ac:dyDescent="0.2">
      <c r="A33" s="6"/>
      <c r="B33" s="1" t="s">
        <v>263</v>
      </c>
      <c r="C33" s="69">
        <v>27.397774259999991</v>
      </c>
      <c r="D33" s="70">
        <v>24.262090010000016</v>
      </c>
      <c r="E33" s="55">
        <v>-11.445032798076561</v>
      </c>
      <c r="F33" s="55">
        <v>0.12863652449352009</v>
      </c>
      <c r="G33" s="69">
        <v>8.8038610800000008</v>
      </c>
      <c r="H33" s="70">
        <v>6.4598052800000012</v>
      </c>
      <c r="I33" s="55">
        <v>-26.62531562799262</v>
      </c>
      <c r="J33" s="55">
        <v>0.13216719435662547</v>
      </c>
      <c r="K33" s="29"/>
    </row>
    <row r="34" spans="1:13" x14ac:dyDescent="0.2">
      <c r="A34" s="6"/>
      <c r="B34" s="1" t="s">
        <v>259</v>
      </c>
      <c r="C34" s="69">
        <v>21.632385350000028</v>
      </c>
      <c r="D34" s="70">
        <v>23.410135119999964</v>
      </c>
      <c r="E34" s="55">
        <v>8.2180015806714302</v>
      </c>
      <c r="F34" s="55">
        <v>0.12411949747607454</v>
      </c>
      <c r="G34" s="69">
        <v>7.4602349899999965</v>
      </c>
      <c r="H34" s="70">
        <v>0.93561227999999996</v>
      </c>
      <c r="I34" s="55">
        <v>-87.458675480676774</v>
      </c>
      <c r="J34" s="55">
        <v>1.9142566175493984E-2</v>
      </c>
      <c r="K34" s="29"/>
    </row>
    <row r="35" spans="1:13" x14ac:dyDescent="0.2">
      <c r="A35" s="6"/>
      <c r="B35" s="1" t="s">
        <v>273</v>
      </c>
      <c r="C35" s="69">
        <v>14.626563959999995</v>
      </c>
      <c r="D35" s="70">
        <v>17.697514999999978</v>
      </c>
      <c r="E35" s="55">
        <v>20.995710601603147</v>
      </c>
      <c r="F35" s="55">
        <v>9.3831439123077204E-2</v>
      </c>
      <c r="G35" s="69">
        <v>3.9631411899999978</v>
      </c>
      <c r="H35" s="70">
        <v>4.4313693900000022</v>
      </c>
      <c r="I35" s="55">
        <v>11.814572773270404</v>
      </c>
      <c r="J35" s="55">
        <v>9.0665528456011127E-2</v>
      </c>
      <c r="K35" s="29"/>
    </row>
    <row r="36" spans="1:13" x14ac:dyDescent="0.2">
      <c r="A36" s="6"/>
      <c r="B36" s="1" t="s">
        <v>274</v>
      </c>
      <c r="C36" s="69">
        <v>16.30540959</v>
      </c>
      <c r="D36" s="70">
        <v>3.7313162799999975</v>
      </c>
      <c r="E36" s="55">
        <v>-77.116083718078514</v>
      </c>
      <c r="F36" s="55">
        <v>1.978327332259739E-2</v>
      </c>
      <c r="G36" s="69">
        <v>1.6451214999999997</v>
      </c>
      <c r="H36" s="70">
        <v>0.9701381699999998</v>
      </c>
      <c r="I36" s="55">
        <v>-41.029390838305865</v>
      </c>
      <c r="J36" s="55">
        <v>1.9848963631171695E-2</v>
      </c>
      <c r="K36" s="29"/>
    </row>
    <row r="37" spans="1:13" x14ac:dyDescent="0.2">
      <c r="A37" s="6"/>
      <c r="B37" s="1" t="s">
        <v>269</v>
      </c>
      <c r="C37" s="69">
        <v>0.41897143999999992</v>
      </c>
      <c r="D37" s="70">
        <v>2.6396682100000004</v>
      </c>
      <c r="E37" s="55"/>
      <c r="F37" s="55">
        <v>1.3995403702256364E-2</v>
      </c>
      <c r="G37" s="69">
        <v>9.3646759999999996E-2</v>
      </c>
      <c r="H37" s="70">
        <v>2.8363549999999998E-2</v>
      </c>
      <c r="I37" s="55">
        <v>-69.712192925841748</v>
      </c>
      <c r="J37" s="55">
        <v>5.8031638153245742E-4</v>
      </c>
      <c r="K37" s="29"/>
    </row>
    <row r="38" spans="1:13" x14ac:dyDescent="0.2">
      <c r="A38" s="6"/>
      <c r="B38" s="1" t="s">
        <v>276</v>
      </c>
      <c r="C38" s="69">
        <v>1.8119505499999999</v>
      </c>
      <c r="D38" s="70">
        <v>1.10917585</v>
      </c>
      <c r="E38" s="55">
        <v>-38.785534185797729</v>
      </c>
      <c r="F38" s="55">
        <v>5.8808011320268718E-3</v>
      </c>
      <c r="G38" s="69">
        <v>0.37406146000000001</v>
      </c>
      <c r="H38" s="70">
        <v>0.10718409</v>
      </c>
      <c r="I38" s="55">
        <v>-71.345861185485404</v>
      </c>
      <c r="J38" s="55">
        <v>2.1929794848193989E-3</v>
      </c>
      <c r="K38" s="29"/>
    </row>
    <row r="39" spans="1:13" x14ac:dyDescent="0.2">
      <c r="A39" s="6"/>
      <c r="B39" s="1" t="s">
        <v>277</v>
      </c>
      <c r="C39" s="69">
        <v>0.57743934999999991</v>
      </c>
      <c r="D39" s="70">
        <v>0.89992509999999981</v>
      </c>
      <c r="E39" s="55">
        <v>55.847553513628732</v>
      </c>
      <c r="F39" s="55">
        <v>4.7713629419711898E-3</v>
      </c>
      <c r="G39" s="69">
        <v>0.12539655</v>
      </c>
      <c r="H39" s="70">
        <v>0.28928978999999999</v>
      </c>
      <c r="I39" s="55">
        <v>130.6999594486451</v>
      </c>
      <c r="J39" s="55">
        <v>5.9188502196334553E-3</v>
      </c>
      <c r="K39" s="29"/>
    </row>
    <row r="40" spans="1:13" x14ac:dyDescent="0.2">
      <c r="A40" s="6"/>
      <c r="B40" s="1" t="s">
        <v>281</v>
      </c>
      <c r="C40" s="69">
        <v>0.8849750500000001</v>
      </c>
      <c r="D40" s="70">
        <v>0.62792344</v>
      </c>
      <c r="E40" s="55">
        <v>-29.046198534071678</v>
      </c>
      <c r="F40" s="55">
        <v>3.3292222119497171E-3</v>
      </c>
      <c r="G40" s="69">
        <v>0.13184110000000002</v>
      </c>
      <c r="H40" s="70">
        <v>3.4692559999999997E-2</v>
      </c>
      <c r="I40" s="55">
        <v>-73.686081199261849</v>
      </c>
      <c r="J40" s="55">
        <v>7.0980751299811449E-4</v>
      </c>
      <c r="K40" s="29"/>
    </row>
    <row r="41" spans="1:13" x14ac:dyDescent="0.2">
      <c r="A41" s="6"/>
      <c r="B41" s="1" t="s">
        <v>279</v>
      </c>
      <c r="C41" s="69">
        <v>7.2578649100000003</v>
      </c>
      <c r="D41" s="70">
        <v>0.39438597999999997</v>
      </c>
      <c r="E41" s="55">
        <v>-94.566088169309836</v>
      </c>
      <c r="F41" s="55">
        <v>2.0910169633061586E-3</v>
      </c>
      <c r="G41" s="69">
        <v>2.6254E-2</v>
      </c>
      <c r="H41" s="70">
        <v>0.24675900000000001</v>
      </c>
      <c r="I41" s="55"/>
      <c r="J41" s="55">
        <v>5.0486730324859784E-3</v>
      </c>
      <c r="K41" s="29"/>
    </row>
    <row r="42" spans="1:13" x14ac:dyDescent="0.2">
      <c r="A42" s="6"/>
      <c r="B42" s="1" t="s">
        <v>280</v>
      </c>
      <c r="C42" s="69">
        <v>0.18642777999999999</v>
      </c>
      <c r="D42" s="70">
        <v>0.34358243000000005</v>
      </c>
      <c r="E42" s="55">
        <v>84.297871272189198</v>
      </c>
      <c r="F42" s="55">
        <v>1.821658795842466E-3</v>
      </c>
      <c r="G42" s="69">
        <v>6.8379999999999996E-2</v>
      </c>
      <c r="H42" s="70">
        <v>6.5063220000000005E-2</v>
      </c>
      <c r="I42" s="55">
        <v>-4.8505118455688727</v>
      </c>
      <c r="J42" s="55">
        <v>1.3311892341138617E-3</v>
      </c>
      <c r="K42" s="29"/>
    </row>
    <row r="43" spans="1:13" x14ac:dyDescent="0.2">
      <c r="A43" s="6"/>
      <c r="B43" s="1" t="s">
        <v>275</v>
      </c>
      <c r="C43" s="69">
        <v>0</v>
      </c>
      <c r="D43" s="70">
        <v>0.33250900999999999</v>
      </c>
      <c r="E43" s="55" t="s">
        <v>270</v>
      </c>
      <c r="F43" s="55">
        <v>1.7629480144353434E-3</v>
      </c>
      <c r="G43" s="69">
        <v>0</v>
      </c>
      <c r="H43" s="70">
        <v>0</v>
      </c>
      <c r="I43" s="55" t="s">
        <v>270</v>
      </c>
      <c r="J43" s="55">
        <v>0</v>
      </c>
      <c r="K43" s="29"/>
    </row>
    <row r="44" spans="1:13" x14ac:dyDescent="0.2">
      <c r="A44" s="6"/>
      <c r="B44" s="1" t="s">
        <v>278</v>
      </c>
      <c r="C44" s="69">
        <v>0.54695285000000005</v>
      </c>
      <c r="D44" s="70">
        <v>0.32586297000000009</v>
      </c>
      <c r="E44" s="55">
        <v>-40.422109510902068</v>
      </c>
      <c r="F44" s="55">
        <v>1.7277110053032971E-3</v>
      </c>
      <c r="G44" s="69">
        <v>0.17610106</v>
      </c>
      <c r="H44" s="70">
        <v>5.1746859999999992E-2</v>
      </c>
      <c r="I44" s="55">
        <v>-70.61524785824686</v>
      </c>
      <c r="J44" s="55">
        <v>1.0587373777565451E-3</v>
      </c>
      <c r="K44" s="29"/>
      <c r="M44" s="5" t="s">
        <v>270</v>
      </c>
    </row>
    <row r="45" spans="1:13" x14ac:dyDescent="0.2">
      <c r="A45" s="6"/>
      <c r="B45" s="1" t="s">
        <v>2</v>
      </c>
      <c r="C45" s="69">
        <v>0.21225953</v>
      </c>
      <c r="D45" s="70">
        <v>2.432395E-2</v>
      </c>
      <c r="E45" s="55">
        <v>-88.540467417411122</v>
      </c>
      <c r="F45" s="55">
        <v>1.2896450341518437E-4</v>
      </c>
      <c r="G45" s="69">
        <v>0</v>
      </c>
      <c r="H45" s="70">
        <v>9.0196500000000023E-3</v>
      </c>
      <c r="I45" s="55" t="s">
        <v>270</v>
      </c>
      <c r="J45" s="55">
        <v>1.8454145023063867E-4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1" t="s">
        <v>167</v>
      </c>
      <c r="C47" s="171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139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4183.008295000006</v>
      </c>
      <c r="D13" s="50">
        <v>4983.5395289500011</v>
      </c>
      <c r="E13" s="66">
        <v>19.137691763769116</v>
      </c>
      <c r="F13" s="66">
        <v>100</v>
      </c>
      <c r="G13" s="65">
        <v>1159.3304007600009</v>
      </c>
      <c r="H13" s="50">
        <v>1256.3598089999964</v>
      </c>
      <c r="I13" s="66">
        <v>8.3694353375351582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1905.5726178700029</v>
      </c>
      <c r="D14" s="50">
        <v>2443.9162817499991</v>
      </c>
      <c r="E14" s="68">
        <v>28.251018031616248</v>
      </c>
      <c r="F14" s="68">
        <v>49.039769175161254</v>
      </c>
      <c r="G14" s="50">
        <v>497.71834693000034</v>
      </c>
      <c r="H14" s="50">
        <v>628.52224304999697</v>
      </c>
      <c r="I14" s="68">
        <v>26.28070613165341</v>
      </c>
      <c r="J14" s="68">
        <v>50.027248448059737</v>
      </c>
      <c r="K14" s="29"/>
    </row>
    <row r="15" spans="1:14" x14ac:dyDescent="0.2">
      <c r="A15" s="6"/>
      <c r="B15" s="1" t="s">
        <v>258</v>
      </c>
      <c r="C15" s="69">
        <v>502.54965043000186</v>
      </c>
      <c r="D15" s="70">
        <v>588.0470683599998</v>
      </c>
      <c r="E15" s="55">
        <v>17.012730554452247</v>
      </c>
      <c r="F15" s="55">
        <v>11.799787378909333</v>
      </c>
      <c r="G15" s="69">
        <v>148.96285213000019</v>
      </c>
      <c r="H15" s="70">
        <v>125.53130895999995</v>
      </c>
      <c r="I15" s="55">
        <v>-15.729789564952402</v>
      </c>
      <c r="J15" s="55">
        <v>9.9916686335196445</v>
      </c>
      <c r="K15" s="29"/>
    </row>
    <row r="16" spans="1:14" x14ac:dyDescent="0.2">
      <c r="A16" s="6"/>
      <c r="B16" s="1" t="s">
        <v>253</v>
      </c>
      <c r="C16" s="69">
        <v>471.73717425000052</v>
      </c>
      <c r="D16" s="70">
        <v>520.11854318000121</v>
      </c>
      <c r="E16" s="55">
        <v>10.25600091977501</v>
      </c>
      <c r="F16" s="55">
        <v>10.436729560557669</v>
      </c>
      <c r="G16" s="69">
        <v>123.39767180999999</v>
      </c>
      <c r="H16" s="70">
        <v>126.46651459999981</v>
      </c>
      <c r="I16" s="55">
        <v>2.4869535583499802</v>
      </c>
      <c r="J16" s="55">
        <v>10.066106356956869</v>
      </c>
      <c r="K16" s="29"/>
    </row>
    <row r="17" spans="1:11" x14ac:dyDescent="0.2">
      <c r="A17" s="6"/>
      <c r="B17" s="1" t="s">
        <v>252</v>
      </c>
      <c r="C17" s="69">
        <v>472.91688730000146</v>
      </c>
      <c r="D17" s="70">
        <v>504.44318754000017</v>
      </c>
      <c r="E17" s="55">
        <v>6.6663511256682018</v>
      </c>
      <c r="F17" s="55">
        <v>10.122186943830322</v>
      </c>
      <c r="G17" s="69">
        <v>141.14697912999995</v>
      </c>
      <c r="H17" s="70">
        <v>136.84925451999962</v>
      </c>
      <c r="I17" s="55">
        <v>-3.0448576629061419</v>
      </c>
      <c r="J17" s="55">
        <v>10.892520879741069</v>
      </c>
      <c r="K17" s="29"/>
    </row>
    <row r="18" spans="1:11" x14ac:dyDescent="0.2">
      <c r="A18" s="6"/>
      <c r="B18" s="1" t="s">
        <v>251</v>
      </c>
      <c r="C18" s="69">
        <v>255.66489076000039</v>
      </c>
      <c r="D18" s="70">
        <v>273.96524686000174</v>
      </c>
      <c r="E18" s="55">
        <v>7.1579465000457976</v>
      </c>
      <c r="F18" s="55">
        <v>5.4974029054751856</v>
      </c>
      <c r="G18" s="69">
        <v>74.100418640000285</v>
      </c>
      <c r="H18" s="70">
        <v>65.248456930000003</v>
      </c>
      <c r="I18" s="55">
        <v>-11.945899729670206</v>
      </c>
      <c r="J18" s="55">
        <v>5.1934530587964867</v>
      </c>
      <c r="K18" s="29"/>
    </row>
    <row r="19" spans="1:11" x14ac:dyDescent="0.2">
      <c r="A19" s="6"/>
      <c r="B19" s="1" t="s">
        <v>254</v>
      </c>
      <c r="C19" s="69">
        <v>215.19531555000052</v>
      </c>
      <c r="D19" s="70">
        <v>246.84455904999984</v>
      </c>
      <c r="E19" s="55">
        <v>14.707217682276008</v>
      </c>
      <c r="F19" s="55">
        <v>4.9531975740545269</v>
      </c>
      <c r="G19" s="69">
        <v>67.920289469999986</v>
      </c>
      <c r="H19" s="70">
        <v>71.366666829999986</v>
      </c>
      <c r="I19" s="55">
        <v>5.0741499880124108</v>
      </c>
      <c r="J19" s="55">
        <v>5.6804321754613047</v>
      </c>
      <c r="K19" s="29"/>
    </row>
    <row r="20" spans="1:11" x14ac:dyDescent="0.2">
      <c r="A20" s="6"/>
      <c r="B20" s="1" t="s">
        <v>260</v>
      </c>
      <c r="C20" s="69">
        <v>85.242354590000019</v>
      </c>
      <c r="D20" s="70">
        <v>100.64351755</v>
      </c>
      <c r="E20" s="55">
        <v>18.067500638710321</v>
      </c>
      <c r="F20" s="55">
        <v>2.0195187971390469</v>
      </c>
      <c r="G20" s="69">
        <v>28.55412613</v>
      </c>
      <c r="H20" s="70">
        <v>23.20360982</v>
      </c>
      <c r="I20" s="55">
        <v>-18.738154638809114</v>
      </c>
      <c r="J20" s="55">
        <v>1.8468920808975089</v>
      </c>
      <c r="K20" s="29"/>
    </row>
    <row r="21" spans="1:11" x14ac:dyDescent="0.2">
      <c r="A21" s="6"/>
      <c r="B21" s="1" t="s">
        <v>271</v>
      </c>
      <c r="C21" s="69">
        <v>42.774536820000009</v>
      </c>
      <c r="D21" s="70">
        <v>76.934706639999959</v>
      </c>
      <c r="E21" s="55">
        <v>79.860992916766648</v>
      </c>
      <c r="F21" s="55">
        <v>1.5437763901154324</v>
      </c>
      <c r="G21" s="69">
        <v>10.532456820000002</v>
      </c>
      <c r="H21" s="70">
        <v>13.313015770000003</v>
      </c>
      <c r="I21" s="55">
        <v>26.399908373894476</v>
      </c>
      <c r="J21" s="55">
        <v>1.0596499246976503</v>
      </c>
      <c r="K21" s="29"/>
    </row>
    <row r="22" spans="1:11" x14ac:dyDescent="0.2">
      <c r="A22" s="6"/>
      <c r="B22" s="1" t="s">
        <v>256</v>
      </c>
      <c r="C22" s="69">
        <v>49.667659299999947</v>
      </c>
      <c r="D22" s="70">
        <v>58.057591000000023</v>
      </c>
      <c r="E22" s="55">
        <v>16.892142328116687</v>
      </c>
      <c r="F22" s="55">
        <v>1.1649870671785836</v>
      </c>
      <c r="G22" s="69">
        <v>13.108897209999995</v>
      </c>
      <c r="H22" s="70">
        <v>17.169552270000001</v>
      </c>
      <c r="I22" s="55">
        <v>30.976328480952418</v>
      </c>
      <c r="J22" s="55">
        <v>1.3666110732773409</v>
      </c>
      <c r="K22" s="29"/>
    </row>
    <row r="23" spans="1:11" x14ac:dyDescent="0.2">
      <c r="A23" s="6"/>
      <c r="B23" s="1" t="s">
        <v>266</v>
      </c>
      <c r="C23" s="69">
        <v>45.11618407000006</v>
      </c>
      <c r="D23" s="70">
        <v>38.708188000000007</v>
      </c>
      <c r="E23" s="55">
        <v>-14.203320165680944</v>
      </c>
      <c r="F23" s="55">
        <v>0.77672079804202065</v>
      </c>
      <c r="G23" s="69">
        <v>14.099801750000008</v>
      </c>
      <c r="H23" s="70">
        <v>10.681902809999995</v>
      </c>
      <c r="I23" s="55">
        <v>-24.24075884613066</v>
      </c>
      <c r="J23" s="55">
        <v>0.85022640277726569</v>
      </c>
      <c r="K23" s="29"/>
    </row>
    <row r="24" spans="1:11" x14ac:dyDescent="0.2">
      <c r="A24" s="6"/>
      <c r="B24" s="1" t="s">
        <v>257</v>
      </c>
      <c r="C24" s="69">
        <v>43.733098269999893</v>
      </c>
      <c r="D24" s="70">
        <v>28.873431860000029</v>
      </c>
      <c r="E24" s="55">
        <v>-33.978078384154465</v>
      </c>
      <c r="F24" s="55">
        <v>0.57937599756700375</v>
      </c>
      <c r="G24" s="69">
        <v>13.694242330000007</v>
      </c>
      <c r="H24" s="70">
        <v>7.2919541199999971</v>
      </c>
      <c r="I24" s="55">
        <v>-46.751678959079776</v>
      </c>
      <c r="J24" s="55">
        <v>0.58040332616211687</v>
      </c>
      <c r="K24" s="29"/>
    </row>
    <row r="25" spans="1:11" x14ac:dyDescent="0.2">
      <c r="A25" s="6"/>
      <c r="B25" s="1" t="s">
        <v>272</v>
      </c>
      <c r="C25" s="69">
        <v>18.384517680000016</v>
      </c>
      <c r="D25" s="70">
        <v>23.691382740000012</v>
      </c>
      <c r="E25" s="55">
        <v>28.865946620798113</v>
      </c>
      <c r="F25" s="55">
        <v>0.47539269232989567</v>
      </c>
      <c r="G25" s="69">
        <v>5.4635520599999996</v>
      </c>
      <c r="H25" s="70">
        <v>7.5734655600000007</v>
      </c>
      <c r="I25" s="55">
        <v>38.617981064867912</v>
      </c>
      <c r="J25" s="55">
        <v>0.60281023841634385</v>
      </c>
      <c r="K25" s="29"/>
    </row>
    <row r="26" spans="1:11" x14ac:dyDescent="0.2">
      <c r="A26" s="6"/>
      <c r="B26" s="1" t="s">
        <v>265</v>
      </c>
      <c r="C26" s="69">
        <v>19.060690190000006</v>
      </c>
      <c r="D26" s="70">
        <v>21.746032229999994</v>
      </c>
      <c r="E26" s="55">
        <v>14.088377772431482</v>
      </c>
      <c r="F26" s="55">
        <v>0.43635717352445158</v>
      </c>
      <c r="G26" s="69">
        <v>5.4078767900000049</v>
      </c>
      <c r="H26" s="70">
        <v>6.4261067399999998</v>
      </c>
      <c r="I26" s="55">
        <v>18.828645502479979</v>
      </c>
      <c r="J26" s="55">
        <v>0.51148617569316235</v>
      </c>
      <c r="K26" s="29"/>
    </row>
    <row r="27" spans="1:11" x14ac:dyDescent="0.2">
      <c r="A27" s="6"/>
      <c r="B27" s="1" t="s">
        <v>268</v>
      </c>
      <c r="C27" s="69">
        <v>14.317808789999994</v>
      </c>
      <c r="D27" s="70">
        <v>15.408651930000003</v>
      </c>
      <c r="E27" s="55">
        <v>7.6187854999285154</v>
      </c>
      <c r="F27" s="55">
        <v>0.30919092425151296</v>
      </c>
      <c r="G27" s="69">
        <v>4.1955445900000008</v>
      </c>
      <c r="H27" s="70">
        <v>3.8314354999999978</v>
      </c>
      <c r="I27" s="55">
        <v>-8.6784702721989895</v>
      </c>
      <c r="J27" s="55">
        <v>0.30496323366549277</v>
      </c>
      <c r="K27" s="29"/>
    </row>
    <row r="28" spans="1:11" x14ac:dyDescent="0.2">
      <c r="A28" s="6"/>
      <c r="B28" s="1" t="s">
        <v>261</v>
      </c>
      <c r="C28" s="69">
        <v>12.021457490000012</v>
      </c>
      <c r="D28" s="70">
        <v>14.031412700000004</v>
      </c>
      <c r="E28" s="55">
        <v>16.719729797089599</v>
      </c>
      <c r="F28" s="55">
        <v>0.28155516011240167</v>
      </c>
      <c r="G28" s="69">
        <v>4.2593751899999983</v>
      </c>
      <c r="H28" s="70">
        <v>3.8363604099999979</v>
      </c>
      <c r="I28" s="55">
        <v>-9.9313810390110451</v>
      </c>
      <c r="J28" s="55">
        <v>0.30535523203767251</v>
      </c>
      <c r="K28" s="29"/>
    </row>
    <row r="29" spans="1:11" x14ac:dyDescent="0.2">
      <c r="A29" s="6"/>
      <c r="B29" s="1" t="s">
        <v>264</v>
      </c>
      <c r="C29" s="69">
        <v>9.2889612700000068</v>
      </c>
      <c r="D29" s="70">
        <v>9.6153634199999942</v>
      </c>
      <c r="E29" s="55">
        <v>3.5138713631431395</v>
      </c>
      <c r="F29" s="55">
        <v>0.1929424531328216</v>
      </c>
      <c r="G29" s="69">
        <v>2.4956618599999989</v>
      </c>
      <c r="H29" s="70">
        <v>2.5076195800000014</v>
      </c>
      <c r="I29" s="55">
        <v>0.47914023096071734</v>
      </c>
      <c r="J29" s="55">
        <v>0.1995940623089455</v>
      </c>
      <c r="K29" s="29"/>
    </row>
    <row r="30" spans="1:11" x14ac:dyDescent="0.2">
      <c r="A30" s="6"/>
      <c r="B30" s="1" t="s">
        <v>267</v>
      </c>
      <c r="C30" s="69">
        <v>9.9499995499999994</v>
      </c>
      <c r="D30" s="70">
        <v>5.8570439400000032</v>
      </c>
      <c r="E30" s="55">
        <v>-41.135234121693976</v>
      </c>
      <c r="F30" s="55">
        <v>0.11752779136145518</v>
      </c>
      <c r="G30" s="69">
        <v>1.5104519200000004</v>
      </c>
      <c r="H30" s="70">
        <v>1.3862011499999998</v>
      </c>
      <c r="I30" s="55">
        <v>-8.2260658783498748</v>
      </c>
      <c r="J30" s="55">
        <v>0.11033472577440621</v>
      </c>
      <c r="K30" s="29"/>
    </row>
    <row r="31" spans="1:11" x14ac:dyDescent="0.2">
      <c r="A31" s="6"/>
      <c r="B31" s="1" t="s">
        <v>262</v>
      </c>
      <c r="C31" s="69">
        <v>3.1123794500000002</v>
      </c>
      <c r="D31" s="70">
        <v>4.5469023399999982</v>
      </c>
      <c r="E31" s="55">
        <v>46.090873977464341</v>
      </c>
      <c r="F31" s="55">
        <v>9.123841224869346E-2</v>
      </c>
      <c r="G31" s="69">
        <v>0.79501215000000003</v>
      </c>
      <c r="H31" s="70">
        <v>1.09248447</v>
      </c>
      <c r="I31" s="55">
        <v>37.417330037031519</v>
      </c>
      <c r="J31" s="55">
        <v>8.695633704404844E-2</v>
      </c>
      <c r="K31" s="29"/>
    </row>
    <row r="32" spans="1:11" x14ac:dyDescent="0.2">
      <c r="A32" s="6"/>
      <c r="B32" s="1" t="s">
        <v>273</v>
      </c>
      <c r="C32" s="69">
        <v>2.2761234000000004</v>
      </c>
      <c r="D32" s="70">
        <v>3.0132353899999993</v>
      </c>
      <c r="E32" s="55">
        <v>32.384535478173063</v>
      </c>
      <c r="F32" s="55">
        <v>6.0463760194852272E-2</v>
      </c>
      <c r="G32" s="69">
        <v>0.77558029999999978</v>
      </c>
      <c r="H32" s="70">
        <v>1.2214930100000005</v>
      </c>
      <c r="I32" s="55">
        <v>57.49407379223026</v>
      </c>
      <c r="J32" s="55">
        <v>9.7224775995680066E-2</v>
      </c>
      <c r="K32" s="29"/>
    </row>
    <row r="33" spans="1:11" x14ac:dyDescent="0.2">
      <c r="A33" s="6"/>
      <c r="B33" s="1" t="s">
        <v>255</v>
      </c>
      <c r="C33" s="69">
        <v>1.1391185300000002</v>
      </c>
      <c r="D33" s="70">
        <v>2.3667420599999995</v>
      </c>
      <c r="E33" s="55">
        <v>107.76960409905713</v>
      </c>
      <c r="F33" s="55">
        <v>4.7491186660631478E-2</v>
      </c>
      <c r="G33" s="69">
        <v>0.24455197000000001</v>
      </c>
      <c r="H33" s="70">
        <v>2.2225248099999999</v>
      </c>
      <c r="I33" s="55"/>
      <c r="J33" s="55">
        <v>0.17690193478642283</v>
      </c>
      <c r="K33" s="29"/>
    </row>
    <row r="34" spans="1:11" x14ac:dyDescent="0.2">
      <c r="A34" s="6"/>
      <c r="B34" s="1" t="s">
        <v>263</v>
      </c>
      <c r="C34" s="69">
        <v>1.8522958300000001</v>
      </c>
      <c r="D34" s="70">
        <v>1.1505957200000005</v>
      </c>
      <c r="E34" s="55">
        <v>-37.882723625199731</v>
      </c>
      <c r="F34" s="55">
        <v>2.3087922014384494E-2</v>
      </c>
      <c r="G34" s="69">
        <v>0.50320658000000007</v>
      </c>
      <c r="H34" s="70">
        <v>0.37562528999999978</v>
      </c>
      <c r="I34" s="55">
        <v>-25.353660915960251</v>
      </c>
      <c r="J34" s="55">
        <v>2.9897907216482826E-2</v>
      </c>
      <c r="K34" s="29"/>
    </row>
    <row r="35" spans="1:11" x14ac:dyDescent="0.2">
      <c r="A35" s="6"/>
      <c r="B35" s="1" t="s">
        <v>274</v>
      </c>
      <c r="C35" s="69">
        <v>0.63740312999999993</v>
      </c>
      <c r="D35" s="70">
        <v>0.6938853599999999</v>
      </c>
      <c r="E35" s="55">
        <v>8.8613041482868091</v>
      </c>
      <c r="F35" s="55">
        <v>1.3923544821288835E-2</v>
      </c>
      <c r="G35" s="69">
        <v>0.18779100000000001</v>
      </c>
      <c r="H35" s="70">
        <v>0.12187161999999997</v>
      </c>
      <c r="I35" s="55">
        <v>-35.102523550116906</v>
      </c>
      <c r="J35" s="55">
        <v>9.7003755713105846E-3</v>
      </c>
      <c r="K35" s="29"/>
    </row>
    <row r="36" spans="1:11" x14ac:dyDescent="0.2">
      <c r="A36" s="6"/>
      <c r="B36" s="1" t="s">
        <v>281</v>
      </c>
      <c r="C36" s="69">
        <v>0.27442636999999998</v>
      </c>
      <c r="D36" s="70">
        <v>0.35782596</v>
      </c>
      <c r="E36" s="55">
        <v>30.390516042609185</v>
      </c>
      <c r="F36" s="55">
        <v>7.1801569531322971E-3</v>
      </c>
      <c r="G36" s="69">
        <v>4.751992E-2</v>
      </c>
      <c r="H36" s="70">
        <v>0</v>
      </c>
      <c r="I36" s="55" t="s">
        <v>270</v>
      </c>
      <c r="J36" s="55">
        <v>0</v>
      </c>
      <c r="K36" s="29"/>
    </row>
    <row r="37" spans="1:11" x14ac:dyDescent="0.2">
      <c r="A37" s="6"/>
      <c r="B37" s="1" t="s">
        <v>259</v>
      </c>
      <c r="C37" s="69">
        <v>0.52208599000000011</v>
      </c>
      <c r="D37" s="70">
        <v>0.31848940000000003</v>
      </c>
      <c r="E37" s="55">
        <v>-38.996754155383492</v>
      </c>
      <c r="F37" s="55">
        <v>6.3908272052394782E-3</v>
      </c>
      <c r="G37" s="69">
        <v>0.20819407999999998</v>
      </c>
      <c r="H37" s="70">
        <v>7.8448230000000008E-2</v>
      </c>
      <c r="I37" s="55">
        <v>-62.319663460171391</v>
      </c>
      <c r="J37" s="55">
        <v>6.2440894270918406E-3</v>
      </c>
      <c r="K37" s="29"/>
    </row>
    <row r="38" spans="1:11" x14ac:dyDescent="0.2">
      <c r="A38" s="6"/>
      <c r="B38" s="1" t="s">
        <v>276</v>
      </c>
      <c r="C38" s="69">
        <v>0</v>
      </c>
      <c r="D38" s="70">
        <v>0.12352365</v>
      </c>
      <c r="E38" s="55" t="s">
        <v>270</v>
      </c>
      <c r="F38" s="55">
        <v>2.4786328929957461E-3</v>
      </c>
      <c r="G38" s="69">
        <v>0</v>
      </c>
      <c r="H38" s="70">
        <v>4.1692949999999999E-2</v>
      </c>
      <c r="I38" s="55" t="s">
        <v>270</v>
      </c>
      <c r="J38" s="55">
        <v>3.3185517159439889E-3</v>
      </c>
      <c r="K38" s="29"/>
    </row>
    <row r="39" spans="1:11" x14ac:dyDescent="0.2">
      <c r="A39" s="6"/>
      <c r="B39" s="1" t="s">
        <v>269</v>
      </c>
      <c r="C39" s="69">
        <v>6.5811999999999999E-4</v>
      </c>
      <c r="D39" s="70">
        <v>6.612032000000001E-2</v>
      </c>
      <c r="E39" s="55"/>
      <c r="F39" s="55">
        <v>1.326774265878676E-3</v>
      </c>
      <c r="G39" s="69">
        <v>0</v>
      </c>
      <c r="H39" s="70">
        <v>0</v>
      </c>
      <c r="I39" s="55" t="s">
        <v>270</v>
      </c>
      <c r="J39" s="55">
        <v>0</v>
      </c>
      <c r="K39" s="29"/>
    </row>
    <row r="40" spans="1:11" x14ac:dyDescent="0.2">
      <c r="A40" s="6"/>
      <c r="B40" s="1" t="s">
        <v>2</v>
      </c>
      <c r="C40" s="69">
        <v>1.4372349400000002</v>
      </c>
      <c r="D40" s="70">
        <v>0.14627387</v>
      </c>
      <c r="E40" s="55">
        <v>-89.822549819168756</v>
      </c>
      <c r="F40" s="55">
        <v>2.9351401579194242E-3</v>
      </c>
      <c r="G40" s="69">
        <v>8.9444899999999994E-2</v>
      </c>
      <c r="H40" s="70">
        <v>0.11118008</v>
      </c>
      <c r="I40" s="55">
        <v>24.300077477866267</v>
      </c>
      <c r="J40" s="55">
        <v>8.8493820960807504E-3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1" t="s">
        <v>167</v>
      </c>
      <c r="C42" s="171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140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2506.1497629000037</v>
      </c>
      <c r="D13" s="50">
        <v>2773.2996491200001</v>
      </c>
      <c r="E13" s="66">
        <v>10.65977341716653</v>
      </c>
      <c r="F13" s="66">
        <v>100</v>
      </c>
      <c r="G13" s="65">
        <v>721.76521071000082</v>
      </c>
      <c r="H13" s="50">
        <v>713.38571364000154</v>
      </c>
      <c r="I13" s="66">
        <v>-1.1609727021556493</v>
      </c>
      <c r="J13" s="66">
        <v>100</v>
      </c>
      <c r="K13" s="29"/>
      <c r="L13" s="72"/>
    </row>
    <row r="14" spans="1:14" x14ac:dyDescent="0.2">
      <c r="A14" s="6"/>
      <c r="B14" s="67" t="s">
        <v>250</v>
      </c>
      <c r="C14" s="50">
        <v>1057.0510342200002</v>
      </c>
      <c r="D14" s="50">
        <v>1191.1460147300004</v>
      </c>
      <c r="E14" s="68">
        <v>12.685762197749417</v>
      </c>
      <c r="F14" s="68">
        <v>42.950498158681292</v>
      </c>
      <c r="G14" s="50">
        <v>285.60407836000059</v>
      </c>
      <c r="H14" s="50">
        <v>306.07118045000198</v>
      </c>
      <c r="I14" s="68">
        <v>7.1662499385610534</v>
      </c>
      <c r="J14" s="68">
        <v>42.904024372494767</v>
      </c>
      <c r="K14" s="29"/>
    </row>
    <row r="15" spans="1:14" x14ac:dyDescent="0.2">
      <c r="A15" s="6"/>
      <c r="B15" s="1" t="s">
        <v>252</v>
      </c>
      <c r="C15" s="69">
        <v>409.9646083800032</v>
      </c>
      <c r="D15" s="70">
        <v>469.30666923000194</v>
      </c>
      <c r="E15" s="55">
        <v>14.474922868218322</v>
      </c>
      <c r="F15" s="55">
        <v>16.922321011323763</v>
      </c>
      <c r="G15" s="69">
        <v>122.66707864000003</v>
      </c>
      <c r="H15" s="70">
        <v>118.57407026999981</v>
      </c>
      <c r="I15" s="55">
        <v>-3.3366803998098549</v>
      </c>
      <c r="J15" s="55">
        <v>16.621312706836218</v>
      </c>
      <c r="K15" s="29"/>
    </row>
    <row r="16" spans="1:14" x14ac:dyDescent="0.2">
      <c r="A16" s="6"/>
      <c r="B16" s="1" t="s">
        <v>251</v>
      </c>
      <c r="C16" s="69">
        <v>265.48600704999956</v>
      </c>
      <c r="D16" s="70">
        <v>296.58264344999537</v>
      </c>
      <c r="E16" s="55">
        <v>11.713098082091889</v>
      </c>
      <c r="F16" s="55">
        <v>10.694215590590957</v>
      </c>
      <c r="G16" s="69">
        <v>83.349319170000271</v>
      </c>
      <c r="H16" s="70">
        <v>72.478734489999908</v>
      </c>
      <c r="I16" s="55">
        <v>-13.042199730304437</v>
      </c>
      <c r="J16" s="55">
        <v>10.159824216296981</v>
      </c>
      <c r="K16" s="29"/>
    </row>
    <row r="17" spans="1:11" x14ac:dyDescent="0.2">
      <c r="A17" s="6"/>
      <c r="B17" s="1" t="s">
        <v>253</v>
      </c>
      <c r="C17" s="69">
        <v>217.46347809</v>
      </c>
      <c r="D17" s="70">
        <v>249.9908402000014</v>
      </c>
      <c r="E17" s="55">
        <v>14.957620652300774</v>
      </c>
      <c r="F17" s="55">
        <v>9.0142022799204682</v>
      </c>
      <c r="G17" s="69">
        <v>54.312034650000001</v>
      </c>
      <c r="H17" s="70">
        <v>64.651470510000152</v>
      </c>
      <c r="I17" s="55">
        <v>19.037099100834642</v>
      </c>
      <c r="J17" s="55">
        <v>9.0626247868240117</v>
      </c>
      <c r="K17" s="29"/>
    </row>
    <row r="18" spans="1:11" x14ac:dyDescent="0.2">
      <c r="A18" s="6"/>
      <c r="B18" s="1" t="s">
        <v>254</v>
      </c>
      <c r="C18" s="69">
        <v>242.61781708000086</v>
      </c>
      <c r="D18" s="70">
        <v>232.90298997000065</v>
      </c>
      <c r="E18" s="55">
        <v>-4.0041688722295525</v>
      </c>
      <c r="F18" s="55">
        <v>8.3980463504512919</v>
      </c>
      <c r="G18" s="69">
        <v>90.15065340999989</v>
      </c>
      <c r="H18" s="70">
        <v>72.875015769999877</v>
      </c>
      <c r="I18" s="55">
        <v>-19.163075348363179</v>
      </c>
      <c r="J18" s="55">
        <v>10.215373587755231</v>
      </c>
      <c r="K18" s="29"/>
    </row>
    <row r="19" spans="1:11" x14ac:dyDescent="0.2">
      <c r="A19" s="6"/>
      <c r="B19" s="1" t="s">
        <v>258</v>
      </c>
      <c r="C19" s="69">
        <v>111.29898902000008</v>
      </c>
      <c r="D19" s="70">
        <v>88.435235279999958</v>
      </c>
      <c r="E19" s="55">
        <v>-20.54264278707112</v>
      </c>
      <c r="F19" s="55">
        <v>3.1888092333643598</v>
      </c>
      <c r="G19" s="69">
        <v>29.304768350000007</v>
      </c>
      <c r="H19" s="70">
        <v>17.600473589999996</v>
      </c>
      <c r="I19" s="55">
        <v>-39.939898586504299</v>
      </c>
      <c r="J19" s="55">
        <v>2.4671749452613496</v>
      </c>
      <c r="K19" s="29"/>
    </row>
    <row r="20" spans="1:11" x14ac:dyDescent="0.2">
      <c r="A20" s="6"/>
      <c r="B20" s="1" t="s">
        <v>266</v>
      </c>
      <c r="C20" s="69">
        <v>34.067091469999987</v>
      </c>
      <c r="D20" s="70">
        <v>52.55281171999993</v>
      </c>
      <c r="E20" s="55">
        <v>54.262690039972327</v>
      </c>
      <c r="F20" s="55">
        <v>1.8949561305672664</v>
      </c>
      <c r="G20" s="69">
        <v>9.0007339499999972</v>
      </c>
      <c r="H20" s="70">
        <v>15.695256900000011</v>
      </c>
      <c r="I20" s="55">
        <v>74.3775228463454</v>
      </c>
      <c r="J20" s="55">
        <v>2.2001081042001864</v>
      </c>
      <c r="K20" s="29"/>
    </row>
    <row r="21" spans="1:11" x14ac:dyDescent="0.2">
      <c r="A21" s="6"/>
      <c r="B21" s="1" t="s">
        <v>261</v>
      </c>
      <c r="C21" s="69">
        <v>40.26681946000005</v>
      </c>
      <c r="D21" s="70">
        <v>49.009412760000082</v>
      </c>
      <c r="E21" s="55">
        <v>21.711655942145324</v>
      </c>
      <c r="F21" s="55">
        <v>1.7671877893018642</v>
      </c>
      <c r="G21" s="69">
        <v>9.4872205899999944</v>
      </c>
      <c r="H21" s="70">
        <v>10.278318280000006</v>
      </c>
      <c r="I21" s="55">
        <v>8.3385611464949818</v>
      </c>
      <c r="J21" s="55">
        <v>1.4407799432309338</v>
      </c>
      <c r="K21" s="29"/>
    </row>
    <row r="22" spans="1:11" x14ac:dyDescent="0.2">
      <c r="A22" s="6"/>
      <c r="B22" s="1" t="s">
        <v>256</v>
      </c>
      <c r="C22" s="69">
        <v>36.029128319999963</v>
      </c>
      <c r="D22" s="70">
        <v>43.581258170000012</v>
      </c>
      <c r="E22" s="55">
        <v>20.961178363584843</v>
      </c>
      <c r="F22" s="55">
        <v>1.5714586840202733</v>
      </c>
      <c r="G22" s="69">
        <v>11.728181619999988</v>
      </c>
      <c r="H22" s="70">
        <v>8.943141589999998</v>
      </c>
      <c r="I22" s="55">
        <v>-23.746562939055103</v>
      </c>
      <c r="J22" s="55">
        <v>1.2536193841573071</v>
      </c>
      <c r="K22" s="29"/>
    </row>
    <row r="23" spans="1:11" x14ac:dyDescent="0.2">
      <c r="A23" s="6"/>
      <c r="B23" s="1" t="s">
        <v>257</v>
      </c>
      <c r="C23" s="69">
        <v>19.33510833000004</v>
      </c>
      <c r="D23" s="70">
        <v>26.634188939999966</v>
      </c>
      <c r="E23" s="55">
        <v>37.75039935346414</v>
      </c>
      <c r="F23" s="55">
        <v>0.96037905418735769</v>
      </c>
      <c r="G23" s="69">
        <v>5.9917344200000002</v>
      </c>
      <c r="H23" s="70">
        <v>5.7417135500000054</v>
      </c>
      <c r="I23" s="55">
        <v>-4.1727628842400328</v>
      </c>
      <c r="J23" s="55">
        <v>0.80485401378495613</v>
      </c>
      <c r="K23" s="29"/>
    </row>
    <row r="24" spans="1:11" x14ac:dyDescent="0.2">
      <c r="A24" s="6"/>
      <c r="B24" s="1" t="s">
        <v>260</v>
      </c>
      <c r="C24" s="69">
        <v>16.71343202000001</v>
      </c>
      <c r="D24" s="70">
        <v>15.856987669999997</v>
      </c>
      <c r="E24" s="55">
        <v>-5.1242877523608232</v>
      </c>
      <c r="F24" s="55">
        <v>0.5717733269476164</v>
      </c>
      <c r="G24" s="69">
        <v>6.4054425000000004</v>
      </c>
      <c r="H24" s="70">
        <v>3.7067408999999962</v>
      </c>
      <c r="I24" s="55">
        <v>-42.131384365717182</v>
      </c>
      <c r="J24" s="55">
        <v>0.51959842047951954</v>
      </c>
      <c r="K24" s="29"/>
    </row>
    <row r="25" spans="1:11" x14ac:dyDescent="0.2">
      <c r="A25" s="6"/>
      <c r="B25" s="1" t="s">
        <v>267</v>
      </c>
      <c r="C25" s="69">
        <v>10.395947150000005</v>
      </c>
      <c r="D25" s="70">
        <v>13.017751490000007</v>
      </c>
      <c r="E25" s="55">
        <v>25.219485075970226</v>
      </c>
      <c r="F25" s="55">
        <v>0.46939577892820522</v>
      </c>
      <c r="G25" s="69">
        <v>2.7849068299999957</v>
      </c>
      <c r="H25" s="70">
        <v>3.4585018199999986</v>
      </c>
      <c r="I25" s="55">
        <v>24.187343818608255</v>
      </c>
      <c r="J25" s="55">
        <v>0.48480110463009285</v>
      </c>
      <c r="K25" s="29"/>
    </row>
    <row r="26" spans="1:11" x14ac:dyDescent="0.2">
      <c r="A26" s="6"/>
      <c r="B26" s="1" t="s">
        <v>268</v>
      </c>
      <c r="C26" s="69">
        <v>10.160650749999984</v>
      </c>
      <c r="D26" s="70">
        <v>12.166197990000011</v>
      </c>
      <c r="E26" s="55">
        <v>19.738373942240163</v>
      </c>
      <c r="F26" s="55">
        <v>0.43869035190122657</v>
      </c>
      <c r="G26" s="69">
        <v>3.4276234800000003</v>
      </c>
      <c r="H26" s="70">
        <v>3.7813145499999985</v>
      </c>
      <c r="I26" s="55">
        <v>10.318842546848185</v>
      </c>
      <c r="J26" s="55">
        <v>0.53005190287679027</v>
      </c>
      <c r="K26" s="29"/>
    </row>
    <row r="27" spans="1:11" x14ac:dyDescent="0.2">
      <c r="A27" s="6"/>
      <c r="B27" s="1" t="s">
        <v>265</v>
      </c>
      <c r="C27" s="69">
        <v>12.292127819999976</v>
      </c>
      <c r="D27" s="70">
        <v>7.7896135400000084</v>
      </c>
      <c r="E27" s="55">
        <v>-36.629250410772066</v>
      </c>
      <c r="F27" s="55">
        <v>0.28087889970605023</v>
      </c>
      <c r="G27" s="69">
        <v>2.32286233</v>
      </c>
      <c r="H27" s="70">
        <v>2.1833076699999991</v>
      </c>
      <c r="I27" s="55">
        <v>-6.007874775772903</v>
      </c>
      <c r="J27" s="55">
        <v>0.30604869543291274</v>
      </c>
      <c r="K27" s="29"/>
    </row>
    <row r="28" spans="1:11" x14ac:dyDescent="0.2">
      <c r="A28" s="6"/>
      <c r="B28" s="1" t="s">
        <v>272</v>
      </c>
      <c r="C28" s="69">
        <v>3.4885044199999995</v>
      </c>
      <c r="D28" s="70">
        <v>4.414582490000007</v>
      </c>
      <c r="E28" s="55">
        <v>26.546564329708012</v>
      </c>
      <c r="F28" s="55">
        <v>0.15918159047114885</v>
      </c>
      <c r="G28" s="69">
        <v>0.50863570000000013</v>
      </c>
      <c r="H28" s="70">
        <v>1.1069788999999997</v>
      </c>
      <c r="I28" s="55">
        <v>117.63688628226436</v>
      </c>
      <c r="J28" s="55">
        <v>0.15517256357037429</v>
      </c>
      <c r="K28" s="29"/>
    </row>
    <row r="29" spans="1:11" x14ac:dyDescent="0.2">
      <c r="A29" s="6"/>
      <c r="B29" s="1" t="s">
        <v>273</v>
      </c>
      <c r="C29" s="69">
        <v>4.5863124499999985</v>
      </c>
      <c r="D29" s="70">
        <v>4.1115392800000006</v>
      </c>
      <c r="E29" s="55">
        <v>-10.351958685239559</v>
      </c>
      <c r="F29" s="55">
        <v>0.14825441893033953</v>
      </c>
      <c r="G29" s="69">
        <v>1.3728089799999998</v>
      </c>
      <c r="H29" s="70">
        <v>0.87144724999999978</v>
      </c>
      <c r="I29" s="55">
        <v>-36.520866144101142</v>
      </c>
      <c r="J29" s="55">
        <v>0.1221565323411791</v>
      </c>
      <c r="K29" s="29"/>
    </row>
    <row r="30" spans="1:11" x14ac:dyDescent="0.2">
      <c r="A30" s="6"/>
      <c r="B30" s="1" t="s">
        <v>264</v>
      </c>
      <c r="C30" s="69">
        <v>1.8343794299999994</v>
      </c>
      <c r="D30" s="70">
        <v>4.1103207300000015</v>
      </c>
      <c r="E30" s="55">
        <v>124.07145777904861</v>
      </c>
      <c r="F30" s="55">
        <v>0.14821048029571032</v>
      </c>
      <c r="G30" s="69">
        <v>0.36428908999999993</v>
      </c>
      <c r="H30" s="70">
        <v>3.011095650000001</v>
      </c>
      <c r="I30" s="55"/>
      <c r="J30" s="55">
        <v>0.4220852187571984</v>
      </c>
      <c r="K30" s="29"/>
    </row>
    <row r="31" spans="1:11" x14ac:dyDescent="0.2">
      <c r="A31" s="6"/>
      <c r="B31" s="1" t="s">
        <v>271</v>
      </c>
      <c r="C31" s="69">
        <v>3.4285911800000024</v>
      </c>
      <c r="D31" s="70">
        <v>2.5247851799999959</v>
      </c>
      <c r="E31" s="55">
        <v>-26.36085647283284</v>
      </c>
      <c r="F31" s="55">
        <v>9.1039032900795236E-2</v>
      </c>
      <c r="G31" s="69">
        <v>0.82938403000000027</v>
      </c>
      <c r="H31" s="70">
        <v>0.67404563000000017</v>
      </c>
      <c r="I31" s="55">
        <v>-18.729369553932695</v>
      </c>
      <c r="J31" s="55">
        <v>9.4485439939738736E-2</v>
      </c>
      <c r="K31" s="29"/>
    </row>
    <row r="32" spans="1:11" x14ac:dyDescent="0.2">
      <c r="A32" s="6"/>
      <c r="B32" s="1" t="s">
        <v>263</v>
      </c>
      <c r="C32" s="69">
        <v>1.6449990500000002</v>
      </c>
      <c r="D32" s="70">
        <v>2.505760010000003</v>
      </c>
      <c r="E32" s="55">
        <v>52.325924443543158</v>
      </c>
      <c r="F32" s="55">
        <v>9.0353020842702997E-2</v>
      </c>
      <c r="G32" s="69">
        <v>0.5956237999999997</v>
      </c>
      <c r="H32" s="70">
        <v>0.53403835999999982</v>
      </c>
      <c r="I32" s="55">
        <v>-10.339653989649156</v>
      </c>
      <c r="J32" s="55">
        <v>7.4859693681711942E-2</v>
      </c>
      <c r="K32" s="29"/>
    </row>
    <row r="33" spans="1:11" x14ac:dyDescent="0.2">
      <c r="A33" s="6"/>
      <c r="B33" s="1" t="s">
        <v>259</v>
      </c>
      <c r="C33" s="69">
        <v>0.86434091000000024</v>
      </c>
      <c r="D33" s="70">
        <v>2.2986711900000008</v>
      </c>
      <c r="E33" s="55">
        <v>165.94497187458131</v>
      </c>
      <c r="F33" s="55">
        <v>8.2885785195602482E-2</v>
      </c>
      <c r="G33" s="69">
        <v>0.31300778000000007</v>
      </c>
      <c r="H33" s="70">
        <v>0.10116056000000001</v>
      </c>
      <c r="I33" s="55">
        <v>-67.681135593498666</v>
      </c>
      <c r="J33" s="55">
        <v>1.4180345648335906E-2</v>
      </c>
      <c r="K33" s="29"/>
    </row>
    <row r="34" spans="1:11" x14ac:dyDescent="0.2">
      <c r="A34" s="6"/>
      <c r="B34" s="1" t="s">
        <v>262</v>
      </c>
      <c r="C34" s="69">
        <v>2.1346509999999999</v>
      </c>
      <c r="D34" s="70">
        <v>2.2164441700000008</v>
      </c>
      <c r="E34" s="55">
        <v>3.8316881775990907</v>
      </c>
      <c r="F34" s="55">
        <v>7.9920832597491012E-2</v>
      </c>
      <c r="G34" s="69">
        <v>0.6989397900000005</v>
      </c>
      <c r="H34" s="70">
        <v>0.59654021999999973</v>
      </c>
      <c r="I34" s="55">
        <v>-14.650699740531403</v>
      </c>
      <c r="J34" s="55">
        <v>8.3620993327185408E-2</v>
      </c>
      <c r="K34" s="29"/>
    </row>
    <row r="35" spans="1:11" x14ac:dyDescent="0.2">
      <c r="A35" s="6"/>
      <c r="B35" s="1" t="s">
        <v>274</v>
      </c>
      <c r="C35" s="69">
        <v>0.72003656999999976</v>
      </c>
      <c r="D35" s="70">
        <v>0.81765321000000046</v>
      </c>
      <c r="E35" s="55">
        <v>13.557178074997033</v>
      </c>
      <c r="F35" s="55">
        <v>2.948304595428234E-2</v>
      </c>
      <c r="G35" s="69">
        <v>0.18708327999999994</v>
      </c>
      <c r="H35" s="70">
        <v>0.17891110999999998</v>
      </c>
      <c r="I35" s="55">
        <v>-4.3681990181057113</v>
      </c>
      <c r="J35" s="55">
        <v>2.5079155158170791E-2</v>
      </c>
      <c r="K35" s="29"/>
    </row>
    <row r="36" spans="1:11" x14ac:dyDescent="0.2">
      <c r="A36" s="6"/>
      <c r="B36" s="1" t="s">
        <v>255</v>
      </c>
      <c r="C36" s="69">
        <v>0.23006744000000007</v>
      </c>
      <c r="D36" s="70">
        <v>0.30548310000000001</v>
      </c>
      <c r="E36" s="55">
        <v>32.779805782165397</v>
      </c>
      <c r="F36" s="55">
        <v>1.1015149412250973E-2</v>
      </c>
      <c r="G36" s="69">
        <v>6.9418929999999976E-2</v>
      </c>
      <c r="H36" s="70">
        <v>9.4853419999999994E-2</v>
      </c>
      <c r="I36" s="55">
        <v>36.63912710841268</v>
      </c>
      <c r="J36" s="55">
        <v>1.3296232064420935E-2</v>
      </c>
      <c r="K36" s="29"/>
    </row>
    <row r="37" spans="1:11" x14ac:dyDescent="0.2">
      <c r="A37" s="6"/>
      <c r="B37" s="1" t="s">
        <v>277</v>
      </c>
      <c r="C37" s="69">
        <v>0.22536732999999998</v>
      </c>
      <c r="D37" s="70">
        <v>0.21061139000000001</v>
      </c>
      <c r="E37" s="55">
        <v>-6.5475062423643982</v>
      </c>
      <c r="F37" s="55">
        <v>7.5942529350129699E-3</v>
      </c>
      <c r="G37" s="69">
        <v>2.4195999999999999E-2</v>
      </c>
      <c r="H37" s="70">
        <v>0</v>
      </c>
      <c r="I37" s="55" t="s">
        <v>270</v>
      </c>
      <c r="J37" s="55">
        <v>0</v>
      </c>
      <c r="K37" s="29"/>
    </row>
    <row r="38" spans="1:11" x14ac:dyDescent="0.2">
      <c r="A38" s="6"/>
      <c r="B38" s="1" t="s">
        <v>279</v>
      </c>
      <c r="C38" s="69">
        <v>3.0021147699999999</v>
      </c>
      <c r="D38" s="70">
        <v>0.188914</v>
      </c>
      <c r="E38" s="55">
        <v>-93.70730253593868</v>
      </c>
      <c r="F38" s="55">
        <v>6.8118856200751546E-3</v>
      </c>
      <c r="G38" s="69">
        <v>3.5539999999999999E-3</v>
      </c>
      <c r="H38" s="70">
        <v>0.15063399999999999</v>
      </c>
      <c r="I38" s="55"/>
      <c r="J38" s="55">
        <v>2.1115365379466369E-2</v>
      </c>
      <c r="K38" s="29"/>
    </row>
    <row r="39" spans="1:11" x14ac:dyDescent="0.2">
      <c r="A39" s="6"/>
      <c r="B39" s="1" t="s">
        <v>280</v>
      </c>
      <c r="C39" s="69">
        <v>1.9370500000000001E-3</v>
      </c>
      <c r="D39" s="70">
        <v>0.18669942</v>
      </c>
      <c r="E39" s="55"/>
      <c r="F39" s="55">
        <v>6.732032005962351E-3</v>
      </c>
      <c r="G39" s="69">
        <v>0</v>
      </c>
      <c r="H39" s="70">
        <v>0</v>
      </c>
      <c r="I39" s="55" t="s">
        <v>270</v>
      </c>
      <c r="J39" s="55">
        <v>0</v>
      </c>
      <c r="K39" s="29"/>
    </row>
    <row r="40" spans="1:11" x14ac:dyDescent="0.2">
      <c r="A40" s="6"/>
      <c r="B40" s="1" t="s">
        <v>281</v>
      </c>
      <c r="C40" s="69">
        <v>5.7918279999999968E-2</v>
      </c>
      <c r="D40" s="70">
        <v>0.1609728</v>
      </c>
      <c r="E40" s="55">
        <v>177.93090540672148</v>
      </c>
      <c r="F40" s="55">
        <v>5.8043781908341035E-3</v>
      </c>
      <c r="G40" s="69">
        <v>3.1314199999999998E-3</v>
      </c>
      <c r="H40" s="70">
        <v>3.2678799999999999E-3</v>
      </c>
      <c r="I40" s="55">
        <v>4.357767402647994</v>
      </c>
      <c r="J40" s="55">
        <v>4.5808038169503943E-4</v>
      </c>
      <c r="K40" s="29"/>
    </row>
    <row r="41" spans="1:11" x14ac:dyDescent="0.2">
      <c r="A41" s="6"/>
      <c r="B41" s="1" t="s">
        <v>278</v>
      </c>
      <c r="C41" s="69">
        <v>0.40142783999999992</v>
      </c>
      <c r="D41" s="70">
        <v>0.15425577999999998</v>
      </c>
      <c r="E41" s="55">
        <v>-61.573223222385366</v>
      </c>
      <c r="F41" s="55">
        <v>5.5621750087101879E-3</v>
      </c>
      <c r="G41" s="69">
        <v>0.14168003999999998</v>
      </c>
      <c r="H41" s="70">
        <v>4.8137999999999992E-3</v>
      </c>
      <c r="I41" s="55">
        <v>-96.602344268112844</v>
      </c>
      <c r="J41" s="55">
        <v>6.7478222621503256E-4</v>
      </c>
      <c r="K41" s="29"/>
    </row>
    <row r="42" spans="1:11" x14ac:dyDescent="0.2">
      <c r="A42" s="6"/>
      <c r="B42" s="1" t="s">
        <v>2</v>
      </c>
      <c r="C42" s="69">
        <v>0.38687602000000004</v>
      </c>
      <c r="D42" s="70">
        <v>0.12034122999999999</v>
      </c>
      <c r="E42" s="55">
        <v>-68.894109797758986</v>
      </c>
      <c r="F42" s="55">
        <v>4.3392797470762183E-3</v>
      </c>
      <c r="G42" s="69">
        <v>0.11681957</v>
      </c>
      <c r="H42" s="70">
        <v>1.8686520000000002E-2</v>
      </c>
      <c r="I42" s="55">
        <v>-84.003947283832673</v>
      </c>
      <c r="J42" s="55">
        <v>2.6194132630794243E-3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1" t="s">
        <v>167</v>
      </c>
      <c r="C44" s="171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141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134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6463.9100364400092</v>
      </c>
      <c r="D13" s="50">
        <v>6984.9523474799535</v>
      </c>
      <c r="E13" s="66">
        <v>8.0607915039440758</v>
      </c>
      <c r="F13" s="66">
        <v>100</v>
      </c>
      <c r="G13" s="65">
        <v>1823.9947823299938</v>
      </c>
      <c r="H13" s="50">
        <v>1894.353331309997</v>
      </c>
      <c r="I13" s="66">
        <v>3.857387623122821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3058.9750683000029</v>
      </c>
      <c r="D14" s="50">
        <v>3410.3894544799437</v>
      </c>
      <c r="E14" s="68">
        <v>11.487978108145747</v>
      </c>
      <c r="F14" s="68">
        <v>48.824806309671551</v>
      </c>
      <c r="G14" s="50">
        <v>859.62231509999458</v>
      </c>
      <c r="H14" s="50">
        <v>984.43433009999728</v>
      </c>
      <c r="I14" s="68">
        <v>14.51940146359323</v>
      </c>
      <c r="J14" s="68">
        <v>51.966774826491005</v>
      </c>
      <c r="K14" s="29"/>
    </row>
    <row r="15" spans="1:14" x14ac:dyDescent="0.2">
      <c r="A15" s="6"/>
      <c r="B15" s="1" t="s">
        <v>252</v>
      </c>
      <c r="C15" s="69">
        <v>1032.1200199400052</v>
      </c>
      <c r="D15" s="70">
        <v>1080.1436246400069</v>
      </c>
      <c r="E15" s="55">
        <v>4.6529089420039638</v>
      </c>
      <c r="F15" s="55">
        <v>15.463865333737081</v>
      </c>
      <c r="G15" s="69">
        <v>288.02829800000086</v>
      </c>
      <c r="H15" s="70">
        <v>257.22831958999888</v>
      </c>
      <c r="I15" s="55">
        <v>-10.693386248458781</v>
      </c>
      <c r="J15" s="55">
        <v>13.578687530911591</v>
      </c>
      <c r="K15" s="29"/>
    </row>
    <row r="16" spans="1:14" x14ac:dyDescent="0.2">
      <c r="A16" s="6"/>
      <c r="B16" s="1" t="s">
        <v>253</v>
      </c>
      <c r="C16" s="69">
        <v>557.01539102000027</v>
      </c>
      <c r="D16" s="70">
        <v>578.43243770000299</v>
      </c>
      <c r="E16" s="55">
        <v>3.8449649731911562</v>
      </c>
      <c r="F16" s="55">
        <v>8.2811221741361081</v>
      </c>
      <c r="G16" s="69">
        <v>158.48092731999949</v>
      </c>
      <c r="H16" s="70">
        <v>151.63211032000109</v>
      </c>
      <c r="I16" s="55">
        <v>-4.32154021043144</v>
      </c>
      <c r="J16" s="55">
        <v>8.0044259861038363</v>
      </c>
      <c r="K16" s="29"/>
    </row>
    <row r="17" spans="1:11" x14ac:dyDescent="0.2">
      <c r="A17" s="6"/>
      <c r="B17" s="1" t="s">
        <v>251</v>
      </c>
      <c r="C17" s="69">
        <v>548.500793200001</v>
      </c>
      <c r="D17" s="70">
        <v>563.49899887000117</v>
      </c>
      <c r="E17" s="55">
        <v>2.7343999964885013</v>
      </c>
      <c r="F17" s="55">
        <v>8.0673277473868747</v>
      </c>
      <c r="G17" s="69">
        <v>162.78669579999882</v>
      </c>
      <c r="H17" s="70">
        <v>157.38705639000014</v>
      </c>
      <c r="I17" s="55">
        <v>-3.3170028935489482</v>
      </c>
      <c r="J17" s="55">
        <v>8.3082207415425877</v>
      </c>
      <c r="K17" s="29"/>
    </row>
    <row r="18" spans="1:11" x14ac:dyDescent="0.2">
      <c r="A18" s="6"/>
      <c r="B18" s="1" t="s">
        <v>258</v>
      </c>
      <c r="C18" s="69">
        <v>271.53854484999988</v>
      </c>
      <c r="D18" s="70">
        <v>320.91008921999907</v>
      </c>
      <c r="E18" s="55">
        <v>18.182149571904205</v>
      </c>
      <c r="F18" s="55">
        <v>4.5943060633159183</v>
      </c>
      <c r="G18" s="69">
        <v>68.290579560000026</v>
      </c>
      <c r="H18" s="70">
        <v>77.871175119999918</v>
      </c>
      <c r="I18" s="55">
        <v>14.02916130120464</v>
      </c>
      <c r="J18" s="55">
        <v>4.1106996162194234</v>
      </c>
      <c r="K18" s="29"/>
    </row>
    <row r="19" spans="1:11" x14ac:dyDescent="0.2">
      <c r="A19" s="6"/>
      <c r="B19" s="1" t="s">
        <v>254</v>
      </c>
      <c r="C19" s="69">
        <v>346.4882132699982</v>
      </c>
      <c r="D19" s="70">
        <v>307.90331276999939</v>
      </c>
      <c r="E19" s="55">
        <v>-11.135992227802516</v>
      </c>
      <c r="F19" s="55">
        <v>4.4080946791438809</v>
      </c>
      <c r="G19" s="69">
        <v>99.934571199999866</v>
      </c>
      <c r="H19" s="70">
        <v>83.644884439999814</v>
      </c>
      <c r="I19" s="55">
        <v>-16.300351884633969</v>
      </c>
      <c r="J19" s="55">
        <v>4.4154848547792875</v>
      </c>
      <c r="K19" s="29"/>
    </row>
    <row r="20" spans="1:11" x14ac:dyDescent="0.2">
      <c r="A20" s="6"/>
      <c r="B20" s="1" t="s">
        <v>271</v>
      </c>
      <c r="C20" s="69">
        <v>96.006481639999677</v>
      </c>
      <c r="D20" s="70">
        <v>183.61777167000054</v>
      </c>
      <c r="E20" s="55">
        <v>91.255599136026362</v>
      </c>
      <c r="F20" s="55">
        <v>2.6287619805487514</v>
      </c>
      <c r="G20" s="69">
        <v>28.318909980000008</v>
      </c>
      <c r="H20" s="70">
        <v>44.352666839999998</v>
      </c>
      <c r="I20" s="55">
        <v>56.618552307711333</v>
      </c>
      <c r="J20" s="55">
        <v>2.3413090951374378</v>
      </c>
      <c r="K20" s="29"/>
    </row>
    <row r="21" spans="1:11" x14ac:dyDescent="0.2">
      <c r="A21" s="6"/>
      <c r="B21" s="1" t="s">
        <v>256</v>
      </c>
      <c r="C21" s="69">
        <v>101.53376876999994</v>
      </c>
      <c r="D21" s="70">
        <v>114.63437633000017</v>
      </c>
      <c r="E21" s="55">
        <v>12.90270982620223</v>
      </c>
      <c r="F21" s="55">
        <v>1.6411618952756093</v>
      </c>
      <c r="G21" s="69">
        <v>28.221153640000004</v>
      </c>
      <c r="H21" s="70">
        <v>31.70940727999999</v>
      </c>
      <c r="I21" s="55">
        <v>12.360421847021218</v>
      </c>
      <c r="J21" s="55">
        <v>1.6738908605857634</v>
      </c>
      <c r="K21" s="29"/>
    </row>
    <row r="22" spans="1:11" x14ac:dyDescent="0.2">
      <c r="A22" s="6"/>
      <c r="B22" s="1" t="s">
        <v>266</v>
      </c>
      <c r="C22" s="69">
        <v>44.451026789999901</v>
      </c>
      <c r="D22" s="70">
        <v>75.139996710000162</v>
      </c>
      <c r="E22" s="55">
        <v>69.039957310737137</v>
      </c>
      <c r="F22" s="55">
        <v>1.0757410068389275</v>
      </c>
      <c r="G22" s="69">
        <v>14.631108779999996</v>
      </c>
      <c r="H22" s="70">
        <v>21.003078680000019</v>
      </c>
      <c r="I22" s="55">
        <v>43.550834019566523</v>
      </c>
      <c r="J22" s="55">
        <v>1.1087202335942163</v>
      </c>
      <c r="K22" s="29"/>
    </row>
    <row r="23" spans="1:11" x14ac:dyDescent="0.2">
      <c r="A23" s="6"/>
      <c r="B23" s="1" t="s">
        <v>257</v>
      </c>
      <c r="C23" s="69">
        <v>74.062786389999815</v>
      </c>
      <c r="D23" s="70">
        <v>74.804450149999951</v>
      </c>
      <c r="E23" s="55">
        <v>1.0013986728701907</v>
      </c>
      <c r="F23" s="55">
        <v>1.070937157888959</v>
      </c>
      <c r="G23" s="69">
        <v>22.312388559999999</v>
      </c>
      <c r="H23" s="70">
        <v>15.504735849999989</v>
      </c>
      <c r="I23" s="55">
        <v>-30.510640721828707</v>
      </c>
      <c r="J23" s="55">
        <v>0.81847116869575975</v>
      </c>
      <c r="K23" s="29"/>
    </row>
    <row r="24" spans="1:11" x14ac:dyDescent="0.2">
      <c r="A24" s="6"/>
      <c r="B24" s="1" t="s">
        <v>261</v>
      </c>
      <c r="C24" s="69">
        <v>75.209564619999796</v>
      </c>
      <c r="D24" s="70">
        <v>74.340492650000172</v>
      </c>
      <c r="E24" s="55">
        <v>-1.1555338398655191</v>
      </c>
      <c r="F24" s="55">
        <v>1.0642949150085597</v>
      </c>
      <c r="G24" s="69">
        <v>16.409564800000005</v>
      </c>
      <c r="H24" s="70">
        <v>18.38293220000001</v>
      </c>
      <c r="I24" s="55">
        <v>12.025714417484146</v>
      </c>
      <c r="J24" s="55">
        <v>0.97040672910199444</v>
      </c>
      <c r="K24" s="29"/>
    </row>
    <row r="25" spans="1:11" x14ac:dyDescent="0.2">
      <c r="A25" s="6"/>
      <c r="B25" s="1" t="s">
        <v>260</v>
      </c>
      <c r="C25" s="69">
        <v>68.52632677000004</v>
      </c>
      <c r="D25" s="70">
        <v>56.443048240000124</v>
      </c>
      <c r="E25" s="55">
        <v>-17.633045720597153</v>
      </c>
      <c r="F25" s="55">
        <v>0.80806633219715185</v>
      </c>
      <c r="G25" s="69">
        <v>19.288598450000006</v>
      </c>
      <c r="H25" s="70">
        <v>11.797617819999999</v>
      </c>
      <c r="I25" s="55">
        <v>-38.836313843217596</v>
      </c>
      <c r="J25" s="55">
        <v>0.62277810717822246</v>
      </c>
      <c r="K25" s="29"/>
    </row>
    <row r="26" spans="1:11" x14ac:dyDescent="0.2">
      <c r="A26" s="6"/>
      <c r="B26" s="1" t="s">
        <v>265</v>
      </c>
      <c r="C26" s="69">
        <v>42.326410459999956</v>
      </c>
      <c r="D26" s="70">
        <v>28.004152470000029</v>
      </c>
      <c r="E26" s="55">
        <v>-33.837639039896835</v>
      </c>
      <c r="F26" s="55">
        <v>0.40092116705854736</v>
      </c>
      <c r="G26" s="69">
        <v>13.144267410000017</v>
      </c>
      <c r="H26" s="70">
        <v>7.0440086100000023</v>
      </c>
      <c r="I26" s="55">
        <v>-46.410032675986216</v>
      </c>
      <c r="J26" s="55">
        <v>0.37184238513355256</v>
      </c>
      <c r="K26" s="29"/>
    </row>
    <row r="27" spans="1:11" x14ac:dyDescent="0.2">
      <c r="A27" s="6"/>
      <c r="B27" s="1" t="s">
        <v>262</v>
      </c>
      <c r="C27" s="69">
        <v>25.144713840000076</v>
      </c>
      <c r="D27" s="70">
        <v>27.68502423</v>
      </c>
      <c r="E27" s="55">
        <v>10.102761185370145</v>
      </c>
      <c r="F27" s="55">
        <v>0.39635237082166019</v>
      </c>
      <c r="G27" s="69">
        <v>7.4932978899999947</v>
      </c>
      <c r="H27" s="70">
        <v>6.9863390799999978</v>
      </c>
      <c r="I27" s="55">
        <v>-6.7654965469415966</v>
      </c>
      <c r="J27" s="55">
        <v>0.36879809930541069</v>
      </c>
      <c r="K27" s="29"/>
    </row>
    <row r="28" spans="1:11" x14ac:dyDescent="0.2">
      <c r="A28" s="6"/>
      <c r="B28" s="1" t="s">
        <v>267</v>
      </c>
      <c r="C28" s="69">
        <v>20.906718170000072</v>
      </c>
      <c r="D28" s="70">
        <v>24.914671719999991</v>
      </c>
      <c r="E28" s="55">
        <v>19.170648962739168</v>
      </c>
      <c r="F28" s="55">
        <v>0.35669064698757413</v>
      </c>
      <c r="G28" s="69">
        <v>5.796064480000001</v>
      </c>
      <c r="H28" s="70">
        <v>7.5710425499999978</v>
      </c>
      <c r="I28" s="55">
        <v>30.623849615972464</v>
      </c>
      <c r="J28" s="55">
        <v>0.399663696569447</v>
      </c>
      <c r="K28" s="29"/>
    </row>
    <row r="29" spans="1:11" x14ac:dyDescent="0.2">
      <c r="A29" s="6"/>
      <c r="B29" s="1" t="s">
        <v>268</v>
      </c>
      <c r="C29" s="69">
        <v>13.657287429999993</v>
      </c>
      <c r="D29" s="70">
        <v>13.294282940000009</v>
      </c>
      <c r="E29" s="55">
        <v>-2.6579545305797536</v>
      </c>
      <c r="F29" s="55">
        <v>0.19032746794323299</v>
      </c>
      <c r="G29" s="69">
        <v>5.1914155699999975</v>
      </c>
      <c r="H29" s="70">
        <v>3.5901364199999994</v>
      </c>
      <c r="I29" s="55">
        <v>-30.844749922418536</v>
      </c>
      <c r="J29" s="55">
        <v>0.18951778217199439</v>
      </c>
      <c r="K29" s="29"/>
    </row>
    <row r="30" spans="1:11" x14ac:dyDescent="0.2">
      <c r="A30" s="6"/>
      <c r="B30" s="1" t="s">
        <v>263</v>
      </c>
      <c r="C30" s="69">
        <v>17.617874339999993</v>
      </c>
      <c r="D30" s="70">
        <v>13.00741624999999</v>
      </c>
      <c r="E30" s="55">
        <v>-26.169207482268863</v>
      </c>
      <c r="F30" s="55">
        <v>0.18622054386230472</v>
      </c>
      <c r="G30" s="69">
        <v>5.3859806000000034</v>
      </c>
      <c r="H30" s="70">
        <v>3.3991377299999992</v>
      </c>
      <c r="I30" s="55">
        <v>-36.889157565847952</v>
      </c>
      <c r="J30" s="55">
        <v>0.17943525496636906</v>
      </c>
      <c r="K30" s="29"/>
    </row>
    <row r="31" spans="1:11" x14ac:dyDescent="0.2">
      <c r="A31" s="6"/>
      <c r="B31" s="1" t="s">
        <v>264</v>
      </c>
      <c r="C31" s="69">
        <v>22.288723480000016</v>
      </c>
      <c r="D31" s="70">
        <v>12.41244045</v>
      </c>
      <c r="E31" s="55">
        <v>-44.310671442723681</v>
      </c>
      <c r="F31" s="55">
        <v>0.1777025788082604</v>
      </c>
      <c r="G31" s="69">
        <v>9.814859150000002</v>
      </c>
      <c r="H31" s="70">
        <v>5.0415524500000011</v>
      </c>
      <c r="I31" s="55">
        <v>-48.63347122001236</v>
      </c>
      <c r="J31" s="55">
        <v>0.26613580300321432</v>
      </c>
      <c r="K31" s="29"/>
    </row>
    <row r="32" spans="1:11" x14ac:dyDescent="0.2">
      <c r="A32" s="6"/>
      <c r="B32" s="1" t="s">
        <v>273</v>
      </c>
      <c r="C32" s="69">
        <v>7.2044328500000034</v>
      </c>
      <c r="D32" s="70">
        <v>10.056347569999993</v>
      </c>
      <c r="E32" s="55">
        <v>39.585554885142528</v>
      </c>
      <c r="F32" s="55">
        <v>0.14397159879878271</v>
      </c>
      <c r="G32" s="69">
        <v>1.70765214</v>
      </c>
      <c r="H32" s="70">
        <v>2.1326541100000003</v>
      </c>
      <c r="I32" s="55">
        <v>24.88808815594026</v>
      </c>
      <c r="J32" s="55">
        <v>0.11257953174581278</v>
      </c>
      <c r="K32" s="29"/>
    </row>
    <row r="33" spans="1:11" x14ac:dyDescent="0.2">
      <c r="A33" s="6"/>
      <c r="B33" s="1" t="s">
        <v>272</v>
      </c>
      <c r="C33" s="69">
        <v>2.67545769</v>
      </c>
      <c r="D33" s="70">
        <v>5.8836045000000006</v>
      </c>
      <c r="E33" s="55">
        <v>119.91020534508996</v>
      </c>
      <c r="F33" s="55">
        <v>8.4232564623332049E-2</v>
      </c>
      <c r="G33" s="69">
        <v>0.53429503</v>
      </c>
      <c r="H33" s="70">
        <v>1.81891391</v>
      </c>
      <c r="I33" s="55">
        <v>240.43249663018577</v>
      </c>
      <c r="J33" s="55">
        <v>9.6017668928856659E-2</v>
      </c>
      <c r="K33" s="29"/>
    </row>
    <row r="34" spans="1:11" x14ac:dyDescent="0.2">
      <c r="A34" s="6"/>
      <c r="B34" s="1" t="s">
        <v>259</v>
      </c>
      <c r="C34" s="69">
        <v>16.720203829999999</v>
      </c>
      <c r="D34" s="70">
        <v>3.2527442900000003</v>
      </c>
      <c r="E34" s="55">
        <v>-80.546024898549334</v>
      </c>
      <c r="F34" s="55">
        <v>4.6567880898622488E-2</v>
      </c>
      <c r="G34" s="69">
        <v>6.6652459500000001</v>
      </c>
      <c r="H34" s="70">
        <v>0.5301187799999999</v>
      </c>
      <c r="I34" s="55">
        <v>-92.046523354475767</v>
      </c>
      <c r="J34" s="55">
        <v>2.7984155396892529E-2</v>
      </c>
      <c r="K34" s="29"/>
    </row>
    <row r="35" spans="1:11" x14ac:dyDescent="0.2">
      <c r="A35" s="6"/>
      <c r="B35" s="1" t="s">
        <v>255</v>
      </c>
      <c r="C35" s="69">
        <v>1.55792256</v>
      </c>
      <c r="D35" s="70">
        <v>2.3480021499999983</v>
      </c>
      <c r="E35" s="55">
        <v>50.713662558426421</v>
      </c>
      <c r="F35" s="55">
        <v>3.361514915484163E-2</v>
      </c>
      <c r="G35" s="69">
        <v>0.39498786000000002</v>
      </c>
      <c r="H35" s="70">
        <v>0.36428535999999995</v>
      </c>
      <c r="I35" s="55">
        <v>-7.7730237076147235</v>
      </c>
      <c r="J35" s="55">
        <v>1.9230064105732941E-2</v>
      </c>
      <c r="K35" s="29"/>
    </row>
    <row r="36" spans="1:11" x14ac:dyDescent="0.2">
      <c r="A36" s="6"/>
      <c r="B36" s="1" t="s">
        <v>274</v>
      </c>
      <c r="C36" s="69">
        <v>14.394190339999996</v>
      </c>
      <c r="D36" s="70">
        <v>1.8530775400000006</v>
      </c>
      <c r="E36" s="55">
        <v>-87.126212060358228</v>
      </c>
      <c r="F36" s="55">
        <v>2.6529565955715616E-2</v>
      </c>
      <c r="G36" s="69">
        <v>1.2028174299999999</v>
      </c>
      <c r="H36" s="70">
        <v>0.52324894000000011</v>
      </c>
      <c r="I36" s="55">
        <v>-56.498058063558311</v>
      </c>
      <c r="J36" s="55">
        <v>2.7621507104915809E-2</v>
      </c>
      <c r="K36" s="29"/>
    </row>
    <row r="37" spans="1:11" x14ac:dyDescent="0.2">
      <c r="A37" s="6"/>
      <c r="B37" s="1" t="s">
        <v>276</v>
      </c>
      <c r="C37" s="69">
        <v>1.3988388799999996</v>
      </c>
      <c r="D37" s="70">
        <v>0.76254848999999991</v>
      </c>
      <c r="E37" s="55">
        <v>-45.487039222129702</v>
      </c>
      <c r="F37" s="55">
        <v>1.0917017784310494E-2</v>
      </c>
      <c r="G37" s="69">
        <v>0.17135276000000002</v>
      </c>
      <c r="H37" s="70">
        <v>4.9340100000000005E-2</v>
      </c>
      <c r="I37" s="55">
        <v>-71.205541130472596</v>
      </c>
      <c r="J37" s="55">
        <v>2.6045880240240073E-3</v>
      </c>
      <c r="K37" s="29"/>
    </row>
    <row r="38" spans="1:11" x14ac:dyDescent="0.2">
      <c r="A38" s="6"/>
      <c r="B38" s="1" t="s">
        <v>277</v>
      </c>
      <c r="C38" s="69">
        <v>0.12356899</v>
      </c>
      <c r="D38" s="70">
        <v>0.58963361999999997</v>
      </c>
      <c r="E38" s="55">
        <v>377.169571427265</v>
      </c>
      <c r="F38" s="55">
        <v>8.4414837878275476E-3</v>
      </c>
      <c r="G38" s="69">
        <v>9.7999999999999997E-3</v>
      </c>
      <c r="H38" s="70">
        <v>0.20877470000000001</v>
      </c>
      <c r="I38" s="55"/>
      <c r="J38" s="55">
        <v>1.102089544486543E-2</v>
      </c>
      <c r="K38" s="29"/>
    </row>
    <row r="39" spans="1:11" x14ac:dyDescent="0.2">
      <c r="A39" s="6"/>
      <c r="B39" s="1" t="s">
        <v>269</v>
      </c>
      <c r="C39" s="69">
        <v>0.14731511</v>
      </c>
      <c r="D39" s="70">
        <v>0.25360513000000001</v>
      </c>
      <c r="E39" s="55">
        <v>72.151471766881215</v>
      </c>
      <c r="F39" s="55">
        <v>3.6307352918663249E-3</v>
      </c>
      <c r="G39" s="69">
        <v>6.8941000000000002E-3</v>
      </c>
      <c r="H39" s="70">
        <v>2.8363549999999998E-2</v>
      </c>
      <c r="I39" s="55">
        <v>311.41773400443856</v>
      </c>
      <c r="J39" s="55">
        <v>1.4972681986620642E-3</v>
      </c>
      <c r="K39" s="29"/>
    </row>
    <row r="40" spans="1:11" x14ac:dyDescent="0.2">
      <c r="A40" s="6"/>
      <c r="B40" s="1" t="s">
        <v>280</v>
      </c>
      <c r="C40" s="69">
        <v>0.15507383000000002</v>
      </c>
      <c r="D40" s="70">
        <v>0.12124900999999999</v>
      </c>
      <c r="E40" s="55">
        <v>-21.812074932308068</v>
      </c>
      <c r="F40" s="55">
        <v>1.7358602316556171E-3</v>
      </c>
      <c r="G40" s="69">
        <v>6.8379999999999996E-2</v>
      </c>
      <c r="H40" s="70">
        <v>6.3389699999999993E-2</v>
      </c>
      <c r="I40" s="55">
        <v>-7.2978941210880439</v>
      </c>
      <c r="J40" s="55">
        <v>3.3462448083095612E-3</v>
      </c>
      <c r="K40" s="29"/>
    </row>
    <row r="41" spans="1:11" x14ac:dyDescent="0.2">
      <c r="A41" s="6"/>
      <c r="B41" s="1" t="s">
        <v>279</v>
      </c>
      <c r="C41" s="69">
        <v>2.3753161400000002</v>
      </c>
      <c r="D41" s="70">
        <v>9.573398000000001E-2</v>
      </c>
      <c r="E41" s="55">
        <v>-95.969632067586602</v>
      </c>
      <c r="F41" s="55">
        <v>1.3705745613932373E-3</v>
      </c>
      <c r="G41" s="69">
        <v>1.07E-3</v>
      </c>
      <c r="H41" s="70">
        <v>3.0581000000000001E-2</v>
      </c>
      <c r="I41" s="55"/>
      <c r="J41" s="55">
        <v>1.6143239750766245E-3</v>
      </c>
      <c r="K41" s="29"/>
    </row>
    <row r="42" spans="1:11" x14ac:dyDescent="0.2">
      <c r="A42" s="6"/>
      <c r="B42" s="1" t="s">
        <v>2</v>
      </c>
      <c r="C42" s="69">
        <v>0.78800294000000004</v>
      </c>
      <c r="D42" s="70">
        <v>0.15975971</v>
      </c>
      <c r="E42" s="55">
        <v>-79.726000768474293</v>
      </c>
      <c r="F42" s="55">
        <v>2.2871982807103684E-3</v>
      </c>
      <c r="G42" s="69">
        <v>8.1290769999999998E-2</v>
      </c>
      <c r="H42" s="70">
        <v>2.3129690000000001E-2</v>
      </c>
      <c r="I42" s="55">
        <v>-71.546966525227901</v>
      </c>
      <c r="J42" s="55">
        <v>1.2209807757460531E-3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1" t="s">
        <v>167</v>
      </c>
      <c r="C44" s="171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7" t="s">
        <v>142</v>
      </c>
      <c r="D7" s="167"/>
      <c r="E7" s="167"/>
      <c r="F7" s="167"/>
      <c r="G7" s="167"/>
      <c r="H7" s="167"/>
      <c r="I7" s="167"/>
      <c r="J7" s="167"/>
      <c r="K7" s="29"/>
    </row>
    <row r="8" spans="1:14" x14ac:dyDescent="0.2">
      <c r="A8" s="6"/>
      <c r="B8" s="7"/>
      <c r="C8" s="167" t="s">
        <v>128</v>
      </c>
      <c r="D8" s="167"/>
      <c r="E8" s="167"/>
      <c r="F8" s="167"/>
      <c r="G8" s="167"/>
      <c r="H8" s="167"/>
      <c r="I8" s="167"/>
      <c r="J8" s="167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2" t="s">
        <v>182</v>
      </c>
      <c r="D10" s="162"/>
      <c r="E10" s="169" t="s">
        <v>178</v>
      </c>
      <c r="F10" s="169" t="s">
        <v>179</v>
      </c>
      <c r="G10" s="170" t="s">
        <v>183</v>
      </c>
      <c r="H10" s="170"/>
      <c r="I10" s="169" t="s">
        <v>178</v>
      </c>
      <c r="J10" s="169" t="s">
        <v>179</v>
      </c>
      <c r="K10" s="29"/>
    </row>
    <row r="11" spans="1:14" x14ac:dyDescent="0.2">
      <c r="A11" s="6"/>
      <c r="B11" s="1"/>
      <c r="C11" s="12" t="s">
        <v>172</v>
      </c>
      <c r="D11" s="12" t="s">
        <v>177</v>
      </c>
      <c r="E11" s="169"/>
      <c r="F11" s="169"/>
      <c r="G11" s="63" t="s">
        <v>172</v>
      </c>
      <c r="H11" s="63" t="s">
        <v>177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4229.5246434501123</v>
      </c>
      <c r="D13" s="50">
        <v>4119.0341934600256</v>
      </c>
      <c r="E13" s="66">
        <v>-2.6123609460744879</v>
      </c>
      <c r="F13" s="66">
        <v>100</v>
      </c>
      <c r="G13" s="65">
        <v>1223.1153447200086</v>
      </c>
      <c r="H13" s="50">
        <v>1023.3827304899967</v>
      </c>
      <c r="I13" s="66">
        <v>-16.329826544342307</v>
      </c>
      <c r="J13" s="66">
        <v>100</v>
      </c>
      <c r="K13" s="29"/>
    </row>
    <row r="14" spans="1:14" x14ac:dyDescent="0.2">
      <c r="A14" s="6"/>
      <c r="B14" s="67" t="s">
        <v>250</v>
      </c>
      <c r="C14" s="50">
        <v>3140.9211484701123</v>
      </c>
      <c r="D14" s="50">
        <v>2990.0136456700238</v>
      </c>
      <c r="E14" s="68">
        <v>-4.8045619634097703</v>
      </c>
      <c r="F14" s="68">
        <v>72.590163257624852</v>
      </c>
      <c r="G14" s="50">
        <v>933.78029376000859</v>
      </c>
      <c r="H14" s="50">
        <v>744.25546749999694</v>
      </c>
      <c r="I14" s="68">
        <v>-20.296511666235862</v>
      </c>
      <c r="J14" s="68">
        <v>72.725036814295933</v>
      </c>
      <c r="K14" s="29"/>
    </row>
    <row r="15" spans="1:14" x14ac:dyDescent="0.2">
      <c r="A15" s="6"/>
      <c r="B15" s="1" t="s">
        <v>251</v>
      </c>
      <c r="C15" s="69">
        <v>419.38884628000176</v>
      </c>
      <c r="D15" s="70">
        <v>423.94324445000092</v>
      </c>
      <c r="E15" s="55">
        <v>1.085960728425861</v>
      </c>
      <c r="F15" s="55">
        <v>10.292297284715785</v>
      </c>
      <c r="G15" s="69">
        <v>123.47971564999975</v>
      </c>
      <c r="H15" s="70">
        <v>102.06844935000009</v>
      </c>
      <c r="I15" s="55">
        <v>-17.339905738598695</v>
      </c>
      <c r="J15" s="55">
        <v>9.9736341359922704</v>
      </c>
      <c r="K15" s="29"/>
    </row>
    <row r="16" spans="1:14" x14ac:dyDescent="0.2">
      <c r="A16" s="6"/>
      <c r="B16" s="1" t="s">
        <v>252</v>
      </c>
      <c r="C16" s="69">
        <v>274.99153978999942</v>
      </c>
      <c r="D16" s="70">
        <v>298.85673126000165</v>
      </c>
      <c r="E16" s="55">
        <v>8.6785184330496747</v>
      </c>
      <c r="F16" s="55">
        <v>7.2555049854771738</v>
      </c>
      <c r="G16" s="69">
        <v>64.084424289999987</v>
      </c>
      <c r="H16" s="70">
        <v>79.365787649999845</v>
      </c>
      <c r="I16" s="55">
        <v>23.845674716288954</v>
      </c>
      <c r="J16" s="55">
        <v>7.7552400764081124</v>
      </c>
      <c r="K16" s="29"/>
    </row>
    <row r="17" spans="1:11" x14ac:dyDescent="0.2">
      <c r="A17" s="6"/>
      <c r="B17" s="1" t="s">
        <v>253</v>
      </c>
      <c r="C17" s="69">
        <v>113.87893278999961</v>
      </c>
      <c r="D17" s="70">
        <v>136.63965596999944</v>
      </c>
      <c r="E17" s="55">
        <v>19.98677246297358</v>
      </c>
      <c r="F17" s="55">
        <v>3.3172741364213074</v>
      </c>
      <c r="G17" s="69">
        <v>32.993691889999994</v>
      </c>
      <c r="H17" s="70">
        <v>34.230024869999994</v>
      </c>
      <c r="I17" s="55">
        <v>3.7471798673573753</v>
      </c>
      <c r="J17" s="55">
        <v>3.3447921144429147</v>
      </c>
      <c r="K17" s="29"/>
    </row>
    <row r="18" spans="1:11" x14ac:dyDescent="0.2">
      <c r="A18" s="6"/>
      <c r="B18" s="1" t="s">
        <v>254</v>
      </c>
      <c r="C18" s="69">
        <v>72.425638290000066</v>
      </c>
      <c r="D18" s="70">
        <v>76.110381430000032</v>
      </c>
      <c r="E18" s="55">
        <v>5.0876225974645362</v>
      </c>
      <c r="F18" s="55">
        <v>1.8477725081972829</v>
      </c>
      <c r="G18" s="69">
        <v>24.593696340000012</v>
      </c>
      <c r="H18" s="70">
        <v>19.734152370000015</v>
      </c>
      <c r="I18" s="55">
        <v>-19.759307030624228</v>
      </c>
      <c r="J18" s="55">
        <v>1.9283257164747429</v>
      </c>
      <c r="K18" s="29"/>
    </row>
    <row r="19" spans="1:11" x14ac:dyDescent="0.2">
      <c r="A19" s="6"/>
      <c r="B19" s="1" t="s">
        <v>255</v>
      </c>
      <c r="C19" s="69">
        <v>36.916896950000009</v>
      </c>
      <c r="D19" s="70">
        <v>44.65721609000002</v>
      </c>
      <c r="E19" s="55">
        <v>20.966873652689301</v>
      </c>
      <c r="F19" s="55">
        <v>1.084167161343411</v>
      </c>
      <c r="G19" s="69">
        <v>7.7037903100000005</v>
      </c>
      <c r="H19" s="70">
        <v>12.695688360000007</v>
      </c>
      <c r="I19" s="55">
        <v>64.797948141452039</v>
      </c>
      <c r="J19" s="55">
        <v>1.2405611294536207</v>
      </c>
      <c r="K19" s="29"/>
    </row>
    <row r="20" spans="1:11" x14ac:dyDescent="0.2">
      <c r="A20" s="6"/>
      <c r="B20" s="1" t="s">
        <v>256</v>
      </c>
      <c r="C20" s="69">
        <v>29.933210330000012</v>
      </c>
      <c r="D20" s="70">
        <v>32.582265089999957</v>
      </c>
      <c r="E20" s="55">
        <v>8.8498852304691678</v>
      </c>
      <c r="F20" s="55">
        <v>0.79101710643073253</v>
      </c>
      <c r="G20" s="69">
        <v>11.483570949999976</v>
      </c>
      <c r="H20" s="70">
        <v>8.0955837000000006</v>
      </c>
      <c r="I20" s="55">
        <v>-29.502906933317487</v>
      </c>
      <c r="J20" s="55">
        <v>0.79106119917851525</v>
      </c>
      <c r="K20" s="29"/>
    </row>
    <row r="21" spans="1:11" x14ac:dyDescent="0.2">
      <c r="A21" s="6"/>
      <c r="B21" s="1" t="s">
        <v>257</v>
      </c>
      <c r="C21" s="69">
        <v>17.608001830000006</v>
      </c>
      <c r="D21" s="70">
        <v>21.634325150000013</v>
      </c>
      <c r="E21" s="55">
        <v>22.866440831122993</v>
      </c>
      <c r="F21" s="55">
        <v>0.52522810284871624</v>
      </c>
      <c r="G21" s="69">
        <v>4.5225612399999964</v>
      </c>
      <c r="H21" s="70">
        <v>4.3829476200000004</v>
      </c>
      <c r="I21" s="55">
        <v>-3.0870476394034618</v>
      </c>
      <c r="J21" s="55">
        <v>0.42828039690502118</v>
      </c>
      <c r="K21" s="29"/>
    </row>
    <row r="22" spans="1:11" x14ac:dyDescent="0.2">
      <c r="A22" s="6"/>
      <c r="B22" s="1" t="s">
        <v>258</v>
      </c>
      <c r="C22" s="69">
        <v>13.785744960000025</v>
      </c>
      <c r="D22" s="70">
        <v>19.110668619999995</v>
      </c>
      <c r="E22" s="55">
        <v>38.626303296996142</v>
      </c>
      <c r="F22" s="55">
        <v>0.46395994115180827</v>
      </c>
      <c r="G22" s="69">
        <v>4.5248079600000031</v>
      </c>
      <c r="H22" s="70">
        <v>4.5844589900000008</v>
      </c>
      <c r="I22" s="55">
        <v>1.3183107554469053</v>
      </c>
      <c r="J22" s="55">
        <v>0.44797111123860356</v>
      </c>
      <c r="K22" s="29"/>
    </row>
    <row r="23" spans="1:11" x14ac:dyDescent="0.2">
      <c r="A23" s="6"/>
      <c r="B23" s="1" t="s">
        <v>259</v>
      </c>
      <c r="C23" s="69">
        <v>3.5257546199999976</v>
      </c>
      <c r="D23" s="70">
        <v>17.54023024000001</v>
      </c>
      <c r="E23" s="55">
        <v>397.4886834297057</v>
      </c>
      <c r="F23" s="55">
        <v>0.42583356719517929</v>
      </c>
      <c r="G23" s="69">
        <v>0.27378718000000007</v>
      </c>
      <c r="H23" s="70">
        <v>0.22588471000000002</v>
      </c>
      <c r="I23" s="55">
        <v>-17.496242884710689</v>
      </c>
      <c r="J23" s="55">
        <v>2.2072358978722086E-2</v>
      </c>
      <c r="K23" s="29"/>
    </row>
    <row r="24" spans="1:11" x14ac:dyDescent="0.2">
      <c r="A24" s="6"/>
      <c r="B24" s="1" t="s">
        <v>260</v>
      </c>
      <c r="C24" s="69">
        <v>12.506662119999996</v>
      </c>
      <c r="D24" s="70">
        <v>10.461920239999998</v>
      </c>
      <c r="E24" s="55">
        <v>-16.34922140200905</v>
      </c>
      <c r="F24" s="55">
        <v>0.25398964292675347</v>
      </c>
      <c r="G24" s="69">
        <v>4.8951501900000025</v>
      </c>
      <c r="H24" s="70">
        <v>2.2221708799999975</v>
      </c>
      <c r="I24" s="55">
        <v>-54.604643499201885</v>
      </c>
      <c r="J24" s="55">
        <v>0.21713976734159074</v>
      </c>
      <c r="K24" s="29"/>
    </row>
    <row r="25" spans="1:11" x14ac:dyDescent="0.2">
      <c r="A25" s="6"/>
      <c r="B25" s="1" t="s">
        <v>261</v>
      </c>
      <c r="C25" s="69">
        <v>5.35536134</v>
      </c>
      <c r="D25" s="70">
        <v>9.0310781200000019</v>
      </c>
      <c r="E25" s="55">
        <v>68.636204854106111</v>
      </c>
      <c r="F25" s="55">
        <v>0.21925232216666343</v>
      </c>
      <c r="G25" s="69">
        <v>1.9536764299999991</v>
      </c>
      <c r="H25" s="70">
        <v>1.4298532500000003</v>
      </c>
      <c r="I25" s="55">
        <v>-26.812176876188197</v>
      </c>
      <c r="J25" s="55">
        <v>0.13971832896920053</v>
      </c>
      <c r="K25" s="29"/>
    </row>
    <row r="26" spans="1:11" x14ac:dyDescent="0.2">
      <c r="A26" s="6"/>
      <c r="B26" s="1" t="s">
        <v>262</v>
      </c>
      <c r="C26" s="69">
        <v>8.4222210100000101</v>
      </c>
      <c r="D26" s="70">
        <v>7.7470439599999921</v>
      </c>
      <c r="E26" s="55">
        <v>-8.016615203974764</v>
      </c>
      <c r="F26" s="55">
        <v>0.18807913690787806</v>
      </c>
      <c r="G26" s="69">
        <v>2.6688911800000006</v>
      </c>
      <c r="H26" s="70">
        <v>2.1338187999999993</v>
      </c>
      <c r="I26" s="55">
        <v>-20.048489950047387</v>
      </c>
      <c r="J26" s="55">
        <v>0.20850643033406718</v>
      </c>
      <c r="K26" s="29"/>
    </row>
    <row r="27" spans="1:11" x14ac:dyDescent="0.2">
      <c r="A27" s="6"/>
      <c r="B27" s="1" t="s">
        <v>263</v>
      </c>
      <c r="C27" s="69">
        <v>6.2826050399999973</v>
      </c>
      <c r="D27" s="70">
        <v>7.5983180300000024</v>
      </c>
      <c r="E27" s="55">
        <v>20.942156663090273</v>
      </c>
      <c r="F27" s="55">
        <v>0.18446843782127836</v>
      </c>
      <c r="G27" s="69">
        <v>2.3190500999999997</v>
      </c>
      <c r="H27" s="70">
        <v>2.1510039000000019</v>
      </c>
      <c r="I27" s="55">
        <v>-7.2463376276346025</v>
      </c>
      <c r="J27" s="55">
        <v>0.21018567500842028</v>
      </c>
      <c r="K27" s="29"/>
    </row>
    <row r="28" spans="1:11" x14ac:dyDescent="0.2">
      <c r="A28" s="6"/>
      <c r="B28" s="1" t="s">
        <v>264</v>
      </c>
      <c r="C28" s="69">
        <v>1.9449783200000004</v>
      </c>
      <c r="D28" s="70">
        <v>3.3547893899999992</v>
      </c>
      <c r="E28" s="55">
        <v>72.484667592592928</v>
      </c>
      <c r="F28" s="55">
        <v>8.1446019441318268E-2</v>
      </c>
      <c r="G28" s="69">
        <v>0.45774164000000006</v>
      </c>
      <c r="H28" s="70">
        <v>0.60372362999999973</v>
      </c>
      <c r="I28" s="55">
        <v>31.891787253613124</v>
      </c>
      <c r="J28" s="55">
        <v>5.8992946823612724E-2</v>
      </c>
      <c r="K28" s="29"/>
    </row>
    <row r="29" spans="1:11" x14ac:dyDescent="0.2">
      <c r="A29" s="6"/>
      <c r="B29" s="1" t="s">
        <v>265</v>
      </c>
      <c r="C29" s="69">
        <v>3.8476739200000014</v>
      </c>
      <c r="D29" s="70">
        <v>3.228020090000002</v>
      </c>
      <c r="E29" s="55">
        <v>-16.104634719149978</v>
      </c>
      <c r="F29" s="55">
        <v>7.8368373225094212E-2</v>
      </c>
      <c r="G29" s="69">
        <v>0.90018076999999974</v>
      </c>
      <c r="H29" s="70">
        <v>1.173663040000001</v>
      </c>
      <c r="I29" s="55">
        <v>30.380816733065874</v>
      </c>
      <c r="J29" s="55">
        <v>0.11468466342382483</v>
      </c>
      <c r="K29" s="29"/>
    </row>
    <row r="30" spans="1:11" x14ac:dyDescent="0.2">
      <c r="A30" s="6"/>
      <c r="B30" s="1" t="s">
        <v>266</v>
      </c>
      <c r="C30" s="69">
        <v>2.4972882000000003</v>
      </c>
      <c r="D30" s="70">
        <v>3.105643060000002</v>
      </c>
      <c r="E30" s="55">
        <v>24.360618850479554</v>
      </c>
      <c r="F30" s="55">
        <v>7.5397360500939037E-2</v>
      </c>
      <c r="G30" s="69">
        <v>0.49834746000000002</v>
      </c>
      <c r="H30" s="70">
        <v>0.53869844999999994</v>
      </c>
      <c r="I30" s="55">
        <v>8.0969590975741959</v>
      </c>
      <c r="J30" s="55">
        <v>5.2639001416612784E-2</v>
      </c>
      <c r="K30" s="29"/>
    </row>
    <row r="31" spans="1:11" x14ac:dyDescent="0.2">
      <c r="A31" s="6"/>
      <c r="B31" s="1" t="s">
        <v>267</v>
      </c>
      <c r="C31" s="69">
        <v>58.108134970000016</v>
      </c>
      <c r="D31" s="70">
        <v>3.0187865000000009</v>
      </c>
      <c r="E31" s="55">
        <v>-94.804881448082028</v>
      </c>
      <c r="F31" s="55">
        <v>7.3288697258038368E-2</v>
      </c>
      <c r="G31" s="69">
        <v>0.12715414999999999</v>
      </c>
      <c r="H31" s="70">
        <v>0.94619540999999985</v>
      </c>
      <c r="I31" s="55">
        <v>644.13254305895634</v>
      </c>
      <c r="J31" s="55">
        <v>9.2457629175251035E-2</v>
      </c>
      <c r="K31" s="29"/>
    </row>
    <row r="32" spans="1:11" x14ac:dyDescent="0.2">
      <c r="A32" s="6"/>
      <c r="B32" s="1" t="s">
        <v>268</v>
      </c>
      <c r="C32" s="69">
        <v>2.028058769999999</v>
      </c>
      <c r="D32" s="70">
        <v>3.0010564499999988</v>
      </c>
      <c r="E32" s="55">
        <v>47.976799015543328</v>
      </c>
      <c r="F32" s="55">
        <v>7.2858255334828495E-2</v>
      </c>
      <c r="G32" s="69">
        <v>0.62593224999999986</v>
      </c>
      <c r="H32" s="70">
        <v>1.2197043300000006</v>
      </c>
      <c r="I32" s="55">
        <v>94.862036586228115</v>
      </c>
      <c r="J32" s="55">
        <v>0.11918359511656064</v>
      </c>
      <c r="K32" s="29"/>
    </row>
    <row r="33" spans="1:13" x14ac:dyDescent="0.2">
      <c r="A33" s="6"/>
      <c r="B33" s="1" t="s">
        <v>269</v>
      </c>
      <c r="C33" s="69">
        <v>8.3285540000000005E-2</v>
      </c>
      <c r="D33" s="70">
        <v>2.2655937700000002</v>
      </c>
      <c r="E33" s="55"/>
      <c r="F33" s="55">
        <v>5.5003033808196704E-2</v>
      </c>
      <c r="G33" s="69">
        <v>1.5909999999999999E-4</v>
      </c>
      <c r="H33" s="70">
        <v>0</v>
      </c>
      <c r="I33" s="55" t="s">
        <v>270</v>
      </c>
      <c r="J33" s="55">
        <v>0</v>
      </c>
      <c r="K33" s="29"/>
    </row>
    <row r="34" spans="1:13" x14ac:dyDescent="0.2">
      <c r="A34" s="6"/>
      <c r="B34" s="1" t="s">
        <v>271</v>
      </c>
      <c r="C34" s="69">
        <v>1.9233460099999977</v>
      </c>
      <c r="D34" s="70">
        <v>1.8280901400000011</v>
      </c>
      <c r="E34" s="55">
        <v>-4.952612244740962</v>
      </c>
      <c r="F34" s="55">
        <v>4.4381523778135694E-2</v>
      </c>
      <c r="G34" s="69">
        <v>0.82163317000000013</v>
      </c>
      <c r="H34" s="70">
        <v>0.50974434000000002</v>
      </c>
      <c r="I34" s="55">
        <v>-37.959620106379113</v>
      </c>
      <c r="J34" s="55">
        <v>4.9809746130456384E-2</v>
      </c>
      <c r="K34" s="29"/>
    </row>
    <row r="35" spans="1:13" x14ac:dyDescent="0.2">
      <c r="A35" s="6"/>
      <c r="B35" s="1" t="s">
        <v>272</v>
      </c>
      <c r="C35" s="69">
        <v>1.0332079299999997</v>
      </c>
      <c r="D35" s="70">
        <v>1.7061481699999999</v>
      </c>
      <c r="E35" s="55">
        <v>65.131153222952946</v>
      </c>
      <c r="F35" s="55">
        <v>4.1421073238695795E-2</v>
      </c>
      <c r="G35" s="69">
        <v>3.8605600000000003E-3</v>
      </c>
      <c r="H35" s="70">
        <v>0.38294452000000001</v>
      </c>
      <c r="I35" s="55"/>
      <c r="J35" s="55">
        <v>3.7419482329611502E-2</v>
      </c>
      <c r="K35" s="29"/>
    </row>
    <row r="36" spans="1:13" x14ac:dyDescent="0.2">
      <c r="A36" s="6"/>
      <c r="B36" s="1" t="s">
        <v>273</v>
      </c>
      <c r="C36" s="69">
        <v>0.55969526000000025</v>
      </c>
      <c r="D36" s="70">
        <v>0.51639276000000012</v>
      </c>
      <c r="E36" s="55">
        <v>-7.7367994862061362</v>
      </c>
      <c r="F36" s="55">
        <v>1.2536743706082848E-2</v>
      </c>
      <c r="G36" s="69">
        <v>0.10709976999999998</v>
      </c>
      <c r="H36" s="70">
        <v>0.20577502</v>
      </c>
      <c r="I36" s="55">
        <v>92.133951361426853</v>
      </c>
      <c r="J36" s="55">
        <v>2.0107337545306702E-2</v>
      </c>
      <c r="K36" s="29"/>
    </row>
    <row r="37" spans="1:13" x14ac:dyDescent="0.2">
      <c r="A37" s="6"/>
      <c r="B37" s="1" t="s">
        <v>274</v>
      </c>
      <c r="C37" s="69">
        <v>0.55377955000000001</v>
      </c>
      <c r="D37" s="70">
        <v>0.36670016999999999</v>
      </c>
      <c r="E37" s="55">
        <v>-33.782283943132249</v>
      </c>
      <c r="F37" s="55">
        <v>8.9025764967483444E-3</v>
      </c>
      <c r="G37" s="69">
        <v>6.7429790000000003E-2</v>
      </c>
      <c r="H37" s="70">
        <v>0.1461065</v>
      </c>
      <c r="I37" s="55">
        <v>116.67945280565162</v>
      </c>
      <c r="J37" s="55">
        <v>1.4276818989318303E-2</v>
      </c>
      <c r="K37" s="29"/>
    </row>
    <row r="38" spans="1:13" x14ac:dyDescent="0.2">
      <c r="A38" s="6"/>
      <c r="B38" s="1" t="s">
        <v>275</v>
      </c>
      <c r="C38" s="69">
        <v>0</v>
      </c>
      <c r="D38" s="70">
        <v>0.33250900999999999</v>
      </c>
      <c r="E38" s="55" t="s">
        <v>270</v>
      </c>
      <c r="F38" s="55">
        <v>8.0724993865780338E-3</v>
      </c>
      <c r="G38" s="69">
        <v>0</v>
      </c>
      <c r="H38" s="70">
        <v>0</v>
      </c>
      <c r="I38" s="55" t="s">
        <v>270</v>
      </c>
      <c r="J38" s="55">
        <v>0</v>
      </c>
      <c r="K38" s="29"/>
    </row>
    <row r="39" spans="1:13" x14ac:dyDescent="0.2">
      <c r="A39" s="6"/>
      <c r="B39" s="1" t="s">
        <v>276</v>
      </c>
      <c r="C39" s="69">
        <v>0.21394832000000003</v>
      </c>
      <c r="D39" s="70">
        <v>0.15964694999999998</v>
      </c>
      <c r="E39" s="55">
        <v>-25.380601259220004</v>
      </c>
      <c r="F39" s="55">
        <v>3.8758345403754734E-3</v>
      </c>
      <c r="G39" s="69">
        <v>0.17248268999999999</v>
      </c>
      <c r="H39" s="70">
        <v>0</v>
      </c>
      <c r="I39" s="55" t="s">
        <v>270</v>
      </c>
      <c r="J39" s="55">
        <v>0</v>
      </c>
      <c r="K39" s="29"/>
    </row>
    <row r="40" spans="1:13" x14ac:dyDescent="0.2">
      <c r="A40" s="6"/>
      <c r="B40" s="1" t="s">
        <v>277</v>
      </c>
      <c r="C40" s="69">
        <v>0.16150627999999997</v>
      </c>
      <c r="D40" s="70">
        <v>9.7439289999999998E-2</v>
      </c>
      <c r="E40" s="55">
        <v>-39.668420323965101</v>
      </c>
      <c r="F40" s="55">
        <v>2.3655858490980414E-3</v>
      </c>
      <c r="G40" s="69">
        <v>5.6215899999999999E-2</v>
      </c>
      <c r="H40" s="70">
        <v>7.827429000000001E-2</v>
      </c>
      <c r="I40" s="55">
        <v>39.23870292924245</v>
      </c>
      <c r="J40" s="55">
        <v>7.6485842166324428E-3</v>
      </c>
      <c r="K40" s="29"/>
    </row>
    <row r="41" spans="1:13" x14ac:dyDescent="0.2">
      <c r="A41" s="6"/>
      <c r="B41" s="1" t="s">
        <v>278</v>
      </c>
      <c r="C41" s="69">
        <v>1.1770560000000001E-2</v>
      </c>
      <c r="D41" s="70">
        <v>8.2459389999999994E-2</v>
      </c>
      <c r="E41" s="55"/>
      <c r="F41" s="55">
        <v>2.0019107909063842E-3</v>
      </c>
      <c r="G41" s="69">
        <v>0</v>
      </c>
      <c r="H41" s="70">
        <v>2.6090100000000001E-3</v>
      </c>
      <c r="I41" s="55" t="s">
        <v>270</v>
      </c>
      <c r="J41" s="55">
        <v>2.5493981110574375E-4</v>
      </c>
      <c r="K41" s="29"/>
    </row>
    <row r="42" spans="1:13" x14ac:dyDescent="0.2">
      <c r="A42" s="6"/>
      <c r="B42" s="1" t="s">
        <v>279</v>
      </c>
      <c r="C42" s="69">
        <v>0.61540600000000001</v>
      </c>
      <c r="D42" s="70">
        <v>4.4193999999999997E-2</v>
      </c>
      <c r="E42" s="55">
        <v>-92.818724549321914</v>
      </c>
      <c r="F42" s="55">
        <v>1.0729214161457749E-3</v>
      </c>
      <c r="G42" s="69">
        <v>0</v>
      </c>
      <c r="H42" s="70">
        <v>0</v>
      </c>
      <c r="I42" s="55" t="s">
        <v>270</v>
      </c>
      <c r="J42" s="55">
        <v>0</v>
      </c>
      <c r="K42" s="29"/>
    </row>
    <row r="43" spans="1:13" x14ac:dyDescent="0.2">
      <c r="A43" s="6"/>
      <c r="B43" s="1" t="s">
        <v>2</v>
      </c>
      <c r="C43" s="69">
        <v>3.4848150000000001E-2</v>
      </c>
      <c r="D43" s="70">
        <v>1.744617E-2</v>
      </c>
      <c r="E43" s="55">
        <v>-49.936596347295335</v>
      </c>
      <c r="F43" s="55">
        <v>4.2355001635334963E-4</v>
      </c>
      <c r="G43" s="69">
        <v>1.68976E-3</v>
      </c>
      <c r="H43" s="70">
        <v>1.738145E-2</v>
      </c>
      <c r="I43" s="55">
        <v>928.63424391629576</v>
      </c>
      <c r="J43" s="55">
        <v>1.6984310446276287E-3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270</v>
      </c>
    </row>
    <row r="45" spans="1:13" ht="26.25" customHeight="1" x14ac:dyDescent="0.2">
      <c r="A45" s="24"/>
      <c r="B45" s="171" t="s">
        <v>167</v>
      </c>
      <c r="C45" s="171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L6" sqref="L6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146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147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2" t="s">
        <v>185</v>
      </c>
      <c r="D10" s="162"/>
      <c r="E10" s="162"/>
      <c r="F10" s="175"/>
      <c r="G10" s="162" t="s">
        <v>186</v>
      </c>
      <c r="H10" s="162"/>
      <c r="I10" s="162"/>
      <c r="J10" s="175" t="s">
        <v>178</v>
      </c>
      <c r="K10" s="46"/>
    </row>
    <row r="11" spans="1:11" ht="13.5" customHeight="1" x14ac:dyDescent="0.2">
      <c r="A11" s="44"/>
      <c r="B11" s="45"/>
      <c r="C11" s="12" t="s">
        <v>143</v>
      </c>
      <c r="D11" s="12" t="s">
        <v>144</v>
      </c>
      <c r="E11" s="12" t="s">
        <v>145</v>
      </c>
      <c r="F11" s="175"/>
      <c r="G11" s="12" t="s">
        <v>143</v>
      </c>
      <c r="H11" s="12" t="s">
        <v>144</v>
      </c>
      <c r="I11" s="12" t="s">
        <v>145</v>
      </c>
      <c r="J11" s="175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150</v>
      </c>
      <c r="C13" s="50">
        <v>1614.594026460009</v>
      </c>
      <c r="D13" s="50">
        <v>9663.6695999395779</v>
      </c>
      <c r="E13" s="50">
        <v>-8049.0755734795694</v>
      </c>
      <c r="F13" s="51"/>
      <c r="G13" s="50">
        <v>1885.5426125700058</v>
      </c>
      <c r="H13" s="50">
        <v>10499.932451699888</v>
      </c>
      <c r="I13" s="50">
        <v>-8614.3898391298826</v>
      </c>
      <c r="J13" s="52">
        <v>-7.0233439913638618</v>
      </c>
      <c r="K13" s="46"/>
    </row>
    <row r="14" spans="1:11" x14ac:dyDescent="0.2">
      <c r="A14" s="44"/>
      <c r="B14" s="1" t="s">
        <v>220</v>
      </c>
      <c r="C14" s="53">
        <v>80.033497740000001</v>
      </c>
      <c r="D14" s="53">
        <v>2089.9027534299794</v>
      </c>
      <c r="E14" s="53">
        <v>-2009.8692556899796</v>
      </c>
      <c r="F14" s="54"/>
      <c r="G14" s="53">
        <v>14.535656750000006</v>
      </c>
      <c r="H14" s="53">
        <v>2553.2965418299855</v>
      </c>
      <c r="I14" s="53">
        <v>-2538.7608850799857</v>
      </c>
      <c r="J14" s="55">
        <v>-26.314728079585436</v>
      </c>
      <c r="K14" s="46"/>
    </row>
    <row r="15" spans="1:11" x14ac:dyDescent="0.2">
      <c r="A15" s="44"/>
      <c r="B15" s="1" t="s">
        <v>221</v>
      </c>
      <c r="C15" s="53">
        <v>617.56081798000105</v>
      </c>
      <c r="D15" s="53">
        <v>2403.6589784599687</v>
      </c>
      <c r="E15" s="53">
        <v>-1786.0981604799681</v>
      </c>
      <c r="F15" s="54"/>
      <c r="G15" s="53">
        <v>782.98247596999249</v>
      </c>
      <c r="H15" s="53">
        <v>2727.4985247299928</v>
      </c>
      <c r="I15" s="53">
        <v>-1944.5160487600006</v>
      </c>
      <c r="J15" s="55">
        <v>-8.8694950694905739</v>
      </c>
      <c r="K15" s="46"/>
    </row>
    <row r="16" spans="1:11" x14ac:dyDescent="0.2">
      <c r="A16" s="44"/>
      <c r="B16" s="1" t="s">
        <v>222</v>
      </c>
      <c r="C16" s="53">
        <v>68.097458859999989</v>
      </c>
      <c r="D16" s="53">
        <v>643.80637714000352</v>
      </c>
      <c r="E16" s="53">
        <v>-575.70891828000356</v>
      </c>
      <c r="F16" s="54"/>
      <c r="G16" s="53">
        <v>74.44638895999995</v>
      </c>
      <c r="H16" s="53">
        <v>620.51854952000451</v>
      </c>
      <c r="I16" s="53">
        <v>-546.07216056000459</v>
      </c>
      <c r="J16" s="55">
        <v>5.1478719156448305</v>
      </c>
      <c r="K16" s="46"/>
    </row>
    <row r="17" spans="1:11" x14ac:dyDescent="0.2">
      <c r="A17" s="44"/>
      <c r="B17" s="1" t="s">
        <v>223</v>
      </c>
      <c r="C17" s="53">
        <v>39.250752839999983</v>
      </c>
      <c r="D17" s="53">
        <v>462.56012617999903</v>
      </c>
      <c r="E17" s="53">
        <v>-423.30937333999913</v>
      </c>
      <c r="F17" s="54"/>
      <c r="G17" s="53">
        <v>29.774253739999992</v>
      </c>
      <c r="H17" s="53">
        <v>466.75321919000305</v>
      </c>
      <c r="I17" s="53">
        <v>-436.97896545000305</v>
      </c>
      <c r="J17" s="55">
        <v>-3.2292202750314747</v>
      </c>
      <c r="K17" s="46"/>
    </row>
    <row r="18" spans="1:11" x14ac:dyDescent="0.2">
      <c r="A18" s="44"/>
      <c r="B18" s="1" t="s">
        <v>224</v>
      </c>
      <c r="C18" s="53">
        <v>17.4411697</v>
      </c>
      <c r="D18" s="53">
        <v>434.33846554000013</v>
      </c>
      <c r="E18" s="53">
        <v>-416.89729584000014</v>
      </c>
      <c r="F18" s="54"/>
      <c r="G18" s="53">
        <v>38.76553481000002</v>
      </c>
      <c r="H18" s="53">
        <v>438.48887171000018</v>
      </c>
      <c r="I18" s="53">
        <v>-399.72333690000016</v>
      </c>
      <c r="J18" s="55">
        <v>4.119469977706725</v>
      </c>
      <c r="K18" s="46"/>
    </row>
    <row r="19" spans="1:11" x14ac:dyDescent="0.2">
      <c r="A19" s="44"/>
      <c r="B19" s="1" t="s">
        <v>225</v>
      </c>
      <c r="C19" s="53">
        <v>20.245048329999975</v>
      </c>
      <c r="D19" s="53">
        <v>256.25728794999975</v>
      </c>
      <c r="E19" s="53">
        <v>-236.0122396199998</v>
      </c>
      <c r="F19" s="54"/>
      <c r="G19" s="53">
        <v>24.31573465000001</v>
      </c>
      <c r="H19" s="53">
        <v>285.26597366999971</v>
      </c>
      <c r="I19" s="53">
        <v>-260.95023901999969</v>
      </c>
      <c r="J19" s="55">
        <v>-10.566400895204509</v>
      </c>
      <c r="K19" s="46"/>
    </row>
    <row r="20" spans="1:11" x14ac:dyDescent="0.2">
      <c r="A20" s="44"/>
      <c r="B20" s="1" t="s">
        <v>226</v>
      </c>
      <c r="C20" s="53">
        <v>2.3181417500000001</v>
      </c>
      <c r="D20" s="53">
        <v>219.69526515999726</v>
      </c>
      <c r="E20" s="53">
        <v>-217.37712340999727</v>
      </c>
      <c r="F20" s="54"/>
      <c r="G20" s="53">
        <v>2.3679559000000006</v>
      </c>
      <c r="H20" s="53">
        <v>228.91946227000042</v>
      </c>
      <c r="I20" s="53">
        <v>-226.55150637000045</v>
      </c>
      <c r="J20" s="55">
        <v>-4.2204914740265886</v>
      </c>
      <c r="K20" s="46"/>
    </row>
    <row r="21" spans="1:11" x14ac:dyDescent="0.2">
      <c r="A21" s="44"/>
      <c r="B21" s="1" t="s">
        <v>227</v>
      </c>
      <c r="C21" s="53">
        <v>11.958198500000004</v>
      </c>
      <c r="D21" s="53">
        <v>175.45620737000093</v>
      </c>
      <c r="E21" s="53">
        <v>-163.49800887000092</v>
      </c>
      <c r="F21" s="54"/>
      <c r="G21" s="53">
        <v>4.3171610799999991</v>
      </c>
      <c r="H21" s="53">
        <v>230.51210887000062</v>
      </c>
      <c r="I21" s="53">
        <v>-226.19494779000058</v>
      </c>
      <c r="J21" s="55">
        <v>-38.347218631788159</v>
      </c>
      <c r="K21" s="46"/>
    </row>
    <row r="22" spans="1:11" x14ac:dyDescent="0.2">
      <c r="A22" s="44"/>
      <c r="B22" s="1" t="s">
        <v>228</v>
      </c>
      <c r="C22" s="53">
        <v>9.3462491599999904</v>
      </c>
      <c r="D22" s="53">
        <v>379.42286935999681</v>
      </c>
      <c r="E22" s="53">
        <v>-370.07662019999685</v>
      </c>
      <c r="F22" s="54"/>
      <c r="G22" s="53">
        <v>19.84288304</v>
      </c>
      <c r="H22" s="53">
        <v>230.98078076000041</v>
      </c>
      <c r="I22" s="53">
        <v>-211.13789772000038</v>
      </c>
      <c r="J22" s="55">
        <v>42.947517839441673</v>
      </c>
      <c r="K22" s="46"/>
    </row>
    <row r="23" spans="1:11" x14ac:dyDescent="0.2">
      <c r="A23" s="44"/>
      <c r="B23" s="1" t="s">
        <v>229</v>
      </c>
      <c r="C23" s="53">
        <v>6.2338830800000018</v>
      </c>
      <c r="D23" s="53">
        <v>198.50818812999881</v>
      </c>
      <c r="E23" s="53">
        <v>-192.27430504999879</v>
      </c>
      <c r="F23" s="54"/>
      <c r="G23" s="53">
        <v>15.330438079999997</v>
      </c>
      <c r="H23" s="53">
        <v>199.65325975999869</v>
      </c>
      <c r="I23" s="53">
        <v>-184.32282167999867</v>
      </c>
      <c r="J23" s="55">
        <v>4.1354893301694284</v>
      </c>
      <c r="K23" s="46"/>
    </row>
    <row r="24" spans="1:11" x14ac:dyDescent="0.2">
      <c r="A24" s="44"/>
      <c r="B24" s="1" t="s">
        <v>230</v>
      </c>
      <c r="C24" s="53">
        <v>23.296450730000007</v>
      </c>
      <c r="D24" s="53">
        <v>195.77327459000068</v>
      </c>
      <c r="E24" s="53">
        <v>-172.47682386000065</v>
      </c>
      <c r="F24" s="54"/>
      <c r="G24" s="53">
        <v>19.061601200000002</v>
      </c>
      <c r="H24" s="53">
        <v>182.00682866999975</v>
      </c>
      <c r="I24" s="53">
        <v>-162.94522746999974</v>
      </c>
      <c r="J24" s="55">
        <v>5.5263056083046269</v>
      </c>
      <c r="K24" s="46"/>
    </row>
    <row r="25" spans="1:11" x14ac:dyDescent="0.2">
      <c r="A25" s="44"/>
      <c r="B25" s="1" t="s">
        <v>231</v>
      </c>
      <c r="C25" s="53">
        <v>20.804874640000005</v>
      </c>
      <c r="D25" s="53">
        <v>90.987828020000109</v>
      </c>
      <c r="E25" s="53">
        <v>-70.182953380000114</v>
      </c>
      <c r="F25" s="54"/>
      <c r="G25" s="53">
        <v>27.761424870000006</v>
      </c>
      <c r="H25" s="53">
        <v>163.71900482000007</v>
      </c>
      <c r="I25" s="53">
        <v>-135.95757995000002</v>
      </c>
      <c r="J25" s="55">
        <v>-93.718806921487527</v>
      </c>
      <c r="K25" s="46"/>
    </row>
    <row r="26" spans="1:11" x14ac:dyDescent="0.2">
      <c r="A26" s="44"/>
      <c r="B26" s="1" t="s">
        <v>232</v>
      </c>
      <c r="C26" s="53">
        <v>55.131547469999958</v>
      </c>
      <c r="D26" s="53">
        <v>165.01306974999963</v>
      </c>
      <c r="E26" s="53">
        <v>-109.88152227999967</v>
      </c>
      <c r="F26" s="54"/>
      <c r="G26" s="53">
        <v>78.006301049999905</v>
      </c>
      <c r="H26" s="53">
        <v>200.87819896999918</v>
      </c>
      <c r="I26" s="53">
        <v>-122.87189791999926</v>
      </c>
      <c r="J26" s="55">
        <v>-11.822165702161968</v>
      </c>
      <c r="K26" s="46"/>
    </row>
    <row r="27" spans="1:11" x14ac:dyDescent="0.2">
      <c r="A27" s="44"/>
      <c r="B27" s="1" t="s">
        <v>233</v>
      </c>
      <c r="C27" s="53">
        <v>25.893019340000006</v>
      </c>
      <c r="D27" s="53">
        <v>93.934768040000151</v>
      </c>
      <c r="E27" s="53">
        <v>-68.041748700000156</v>
      </c>
      <c r="F27" s="54"/>
      <c r="G27" s="53">
        <v>14.960225370000011</v>
      </c>
      <c r="H27" s="53">
        <v>131.45118456000006</v>
      </c>
      <c r="I27" s="53">
        <v>-116.49095919000004</v>
      </c>
      <c r="J27" s="55">
        <v>-71.205122466230449</v>
      </c>
      <c r="K27" s="46"/>
    </row>
    <row r="28" spans="1:11" x14ac:dyDescent="0.2">
      <c r="A28" s="44"/>
      <c r="B28" s="1" t="s">
        <v>234</v>
      </c>
      <c r="C28" s="53">
        <v>0.32781221999999999</v>
      </c>
      <c r="D28" s="53">
        <v>76.932144089999809</v>
      </c>
      <c r="E28" s="53">
        <v>-76.604331869999811</v>
      </c>
      <c r="F28" s="54"/>
      <c r="G28" s="53">
        <v>0.45395228000000004</v>
      </c>
      <c r="H28" s="53">
        <v>113.53838788000012</v>
      </c>
      <c r="I28" s="53">
        <v>-113.08443560000012</v>
      </c>
      <c r="J28" s="55">
        <v>-47.621463224701579</v>
      </c>
      <c r="K28" s="46"/>
    </row>
    <row r="29" spans="1:11" x14ac:dyDescent="0.2">
      <c r="A29" s="44"/>
      <c r="B29" s="1" t="s">
        <v>235</v>
      </c>
      <c r="C29" s="53">
        <v>2.2718142500000011</v>
      </c>
      <c r="D29" s="53">
        <v>118.55184288000014</v>
      </c>
      <c r="E29" s="53">
        <v>-116.28002863000015</v>
      </c>
      <c r="F29" s="54"/>
      <c r="G29" s="53">
        <v>3.7400226600000015</v>
      </c>
      <c r="H29" s="53">
        <v>114.11527988999995</v>
      </c>
      <c r="I29" s="53">
        <v>-110.37525722999996</v>
      </c>
      <c r="J29" s="55">
        <v>5.0780615291977638</v>
      </c>
      <c r="K29" s="46"/>
    </row>
    <row r="30" spans="1:11" x14ac:dyDescent="0.2">
      <c r="A30" s="44"/>
      <c r="B30" s="1" t="s">
        <v>236</v>
      </c>
      <c r="C30" s="53">
        <v>14.580788290000005</v>
      </c>
      <c r="D30" s="53">
        <v>83.407841049999575</v>
      </c>
      <c r="E30" s="53">
        <v>-68.827052759999589</v>
      </c>
      <c r="F30" s="54"/>
      <c r="G30" s="53">
        <v>20.693164929999977</v>
      </c>
      <c r="H30" s="53">
        <v>113.16710901000002</v>
      </c>
      <c r="I30" s="53">
        <v>-92.473944080000024</v>
      </c>
      <c r="J30" s="55">
        <v>-34.35697210871038</v>
      </c>
      <c r="K30" s="46"/>
    </row>
    <row r="31" spans="1:11" x14ac:dyDescent="0.2">
      <c r="A31" s="44"/>
      <c r="B31" s="1" t="s">
        <v>237</v>
      </c>
      <c r="C31" s="53">
        <v>32.753323140000006</v>
      </c>
      <c r="D31" s="53">
        <v>162.01055088000032</v>
      </c>
      <c r="E31" s="53">
        <v>-129.2572277400003</v>
      </c>
      <c r="F31" s="54"/>
      <c r="G31" s="53">
        <v>48.343728079999991</v>
      </c>
      <c r="H31" s="53">
        <v>134.09841626999989</v>
      </c>
      <c r="I31" s="53">
        <v>-85.754688189999911</v>
      </c>
      <c r="J31" s="55">
        <v>33.655788779181727</v>
      </c>
      <c r="K31" s="46"/>
    </row>
    <row r="32" spans="1:11" x14ac:dyDescent="0.2">
      <c r="A32" s="44"/>
      <c r="B32" s="1" t="s">
        <v>238</v>
      </c>
      <c r="C32" s="53">
        <v>0.57211416000000004</v>
      </c>
      <c r="D32" s="53">
        <v>65.14660037000003</v>
      </c>
      <c r="E32" s="53">
        <v>-64.574486210000018</v>
      </c>
      <c r="F32" s="54"/>
      <c r="G32" s="53">
        <v>0.47536003000000004</v>
      </c>
      <c r="H32" s="53">
        <v>79.092381499999917</v>
      </c>
      <c r="I32" s="53">
        <v>-78.617021469999912</v>
      </c>
      <c r="J32" s="55">
        <v>-21.74625937298633</v>
      </c>
      <c r="K32" s="46"/>
    </row>
    <row r="33" spans="1:11" x14ac:dyDescent="0.2">
      <c r="A33" s="44"/>
      <c r="B33" s="1" t="s">
        <v>239</v>
      </c>
      <c r="C33" s="53">
        <v>37.551642210000011</v>
      </c>
      <c r="D33" s="53">
        <v>93.644582839999984</v>
      </c>
      <c r="E33" s="53">
        <v>-56.09294062999998</v>
      </c>
      <c r="F33" s="54"/>
      <c r="G33" s="53">
        <v>43.91080441000004</v>
      </c>
      <c r="H33" s="53">
        <v>119.32577423000029</v>
      </c>
      <c r="I33" s="53">
        <v>-75.414969820000252</v>
      </c>
      <c r="J33" s="55">
        <v>-34.446454354126587</v>
      </c>
      <c r="K33" s="46"/>
    </row>
    <row r="34" spans="1:11" x14ac:dyDescent="0.2">
      <c r="A34" s="44"/>
      <c r="B34" s="1" t="s">
        <v>240</v>
      </c>
      <c r="C34" s="53">
        <v>0</v>
      </c>
      <c r="D34" s="53">
        <v>37.389992420000006</v>
      </c>
      <c r="E34" s="53">
        <v>-37.389992420000006</v>
      </c>
      <c r="F34" s="54"/>
      <c r="G34" s="53">
        <v>0</v>
      </c>
      <c r="H34" s="53">
        <v>53.009141260000014</v>
      </c>
      <c r="I34" s="53">
        <v>-53.009141260000014</v>
      </c>
      <c r="J34" s="55">
        <v>-41.773607933777711</v>
      </c>
      <c r="K34" s="46"/>
    </row>
    <row r="35" spans="1:11" x14ac:dyDescent="0.2">
      <c r="A35" s="44"/>
      <c r="B35" s="1" t="s">
        <v>241</v>
      </c>
      <c r="C35" s="53">
        <v>2.2381113300000011</v>
      </c>
      <c r="D35" s="53">
        <v>60.865032379999832</v>
      </c>
      <c r="E35" s="53">
        <v>-58.626921049999851</v>
      </c>
      <c r="F35" s="54"/>
      <c r="G35" s="53">
        <v>8.5839596700000005</v>
      </c>
      <c r="H35" s="53">
        <v>60.78276286000014</v>
      </c>
      <c r="I35" s="53">
        <v>-52.198803190000149</v>
      </c>
      <c r="J35" s="55">
        <v>10.964447296349567</v>
      </c>
      <c r="K35" s="46"/>
    </row>
    <row r="36" spans="1:11" x14ac:dyDescent="0.2">
      <c r="A36" s="44"/>
      <c r="B36" s="1" t="s">
        <v>242</v>
      </c>
      <c r="C36" s="53">
        <v>2.959176900000001</v>
      </c>
      <c r="D36" s="53">
        <v>52.914717859999911</v>
      </c>
      <c r="E36" s="53">
        <v>-49.955540959999908</v>
      </c>
      <c r="F36" s="54"/>
      <c r="G36" s="53">
        <v>3.7299042200000008</v>
      </c>
      <c r="H36" s="53">
        <v>48.745260060000113</v>
      </c>
      <c r="I36" s="53">
        <v>-45.015355840000119</v>
      </c>
      <c r="J36" s="55">
        <v>9.8891634943067963</v>
      </c>
      <c r="K36" s="46"/>
    </row>
    <row r="37" spans="1:11" x14ac:dyDescent="0.2">
      <c r="A37" s="44"/>
      <c r="B37" s="1" t="s">
        <v>243</v>
      </c>
      <c r="C37" s="53">
        <v>1.03212053</v>
      </c>
      <c r="D37" s="53">
        <v>17.867761769999984</v>
      </c>
      <c r="E37" s="53">
        <v>-16.835641239999983</v>
      </c>
      <c r="F37" s="54"/>
      <c r="G37" s="53">
        <v>0.85784836999999992</v>
      </c>
      <c r="H37" s="53">
        <v>45.569959250000018</v>
      </c>
      <c r="I37" s="53">
        <v>-44.712110880000026</v>
      </c>
      <c r="J37" s="55">
        <v>-165.58008835308294</v>
      </c>
      <c r="K37" s="46"/>
    </row>
    <row r="38" spans="1:11" x14ac:dyDescent="0.2">
      <c r="A38" s="44"/>
      <c r="B38" s="1" t="s">
        <v>244</v>
      </c>
      <c r="C38" s="53">
        <v>6.6955314100000018</v>
      </c>
      <c r="D38" s="53">
        <v>41.334212739999998</v>
      </c>
      <c r="E38" s="53">
        <v>-34.63868132999999</v>
      </c>
      <c r="F38" s="54"/>
      <c r="G38" s="53">
        <v>10.725810190000002</v>
      </c>
      <c r="H38" s="53">
        <v>48.79520846000014</v>
      </c>
      <c r="I38" s="53">
        <v>-38.069398270000143</v>
      </c>
      <c r="J38" s="55">
        <v>-9.9042942983769588</v>
      </c>
      <c r="K38" s="46"/>
    </row>
    <row r="39" spans="1:11" x14ac:dyDescent="0.2">
      <c r="A39" s="44"/>
      <c r="B39" s="1" t="s">
        <v>245</v>
      </c>
      <c r="C39" s="53">
        <v>5.4558741000000017</v>
      </c>
      <c r="D39" s="53">
        <v>73.707747420000032</v>
      </c>
      <c r="E39" s="53">
        <v>-68.251873320000016</v>
      </c>
      <c r="F39" s="54"/>
      <c r="G39" s="53">
        <v>7.2677904900000065</v>
      </c>
      <c r="H39" s="53">
        <v>45.270923659999966</v>
      </c>
      <c r="I39" s="53">
        <v>-38.003133169999948</v>
      </c>
      <c r="J39" s="55">
        <v>44.319281916524631</v>
      </c>
      <c r="K39" s="46"/>
    </row>
    <row r="40" spans="1:11" x14ac:dyDescent="0.2">
      <c r="A40" s="44"/>
      <c r="B40" s="1" t="s">
        <v>246</v>
      </c>
      <c r="C40" s="53">
        <v>30.63942984000002</v>
      </c>
      <c r="D40" s="53">
        <v>60.238429130000029</v>
      </c>
      <c r="E40" s="53">
        <v>-29.598999290000005</v>
      </c>
      <c r="F40" s="54"/>
      <c r="G40" s="53">
        <v>33.417152600000087</v>
      </c>
      <c r="H40" s="53">
        <v>70.910668569999984</v>
      </c>
      <c r="I40" s="53">
        <v>-37.493515969999898</v>
      </c>
      <c r="J40" s="55">
        <v>-26.671566165640769</v>
      </c>
      <c r="K40" s="46"/>
    </row>
    <row r="41" spans="1:11" x14ac:dyDescent="0.2">
      <c r="A41" s="44"/>
      <c r="B41" s="1" t="s">
        <v>247</v>
      </c>
      <c r="C41" s="53">
        <v>0.28307195000000002</v>
      </c>
      <c r="D41" s="53">
        <v>41.011779229999988</v>
      </c>
      <c r="E41" s="53">
        <v>-40.728707279999995</v>
      </c>
      <c r="F41" s="54"/>
      <c r="G41" s="53">
        <v>0.4270974099999999</v>
      </c>
      <c r="H41" s="53">
        <v>36.650055269999953</v>
      </c>
      <c r="I41" s="53">
        <v>-36.222957859999951</v>
      </c>
      <c r="J41" s="55">
        <v>11.062834351761053</v>
      </c>
      <c r="K41" s="46"/>
    </row>
    <row r="42" spans="1:11" x14ac:dyDescent="0.2">
      <c r="A42" s="44"/>
      <c r="B42" s="1" t="s">
        <v>248</v>
      </c>
      <c r="C42" s="53">
        <v>1.1957636500000004</v>
      </c>
      <c r="D42" s="53">
        <v>31.062417470000014</v>
      </c>
      <c r="E42" s="53">
        <v>-29.866653820000007</v>
      </c>
      <c r="F42" s="54"/>
      <c r="G42" s="53">
        <v>0.47884202999999992</v>
      </c>
      <c r="H42" s="53">
        <v>34.291467759999996</v>
      </c>
      <c r="I42" s="53">
        <v>-33.812625729999986</v>
      </c>
      <c r="J42" s="55">
        <v>-13.211965203003718</v>
      </c>
      <c r="K42" s="46"/>
    </row>
    <row r="43" spans="1:11" x14ac:dyDescent="0.2">
      <c r="A43" s="44"/>
      <c r="B43" s="1" t="s">
        <v>249</v>
      </c>
      <c r="C43" s="53">
        <v>8.2368345000000023</v>
      </c>
      <c r="D43" s="53">
        <v>37.501006510000003</v>
      </c>
      <c r="E43" s="53">
        <v>-29.26417201000001</v>
      </c>
      <c r="F43" s="54"/>
      <c r="G43" s="53">
        <v>8.4583951299999942</v>
      </c>
      <c r="H43" s="53">
        <v>39.431887530000012</v>
      </c>
      <c r="I43" s="53">
        <v>-30.973492400000012</v>
      </c>
      <c r="J43" s="55">
        <v>-5.8410003516105036</v>
      </c>
      <c r="K43" s="46"/>
    </row>
    <row r="44" spans="1:11" x14ac:dyDescent="0.2">
      <c r="A44" s="44"/>
      <c r="B44" s="1" t="s">
        <v>2</v>
      </c>
      <c r="C44" s="53">
        <v>470.18950786000778</v>
      </c>
      <c r="D44" s="53">
        <v>800.76748177963418</v>
      </c>
      <c r="E44" s="53">
        <v>-330.57797391962504</v>
      </c>
      <c r="F44" s="54"/>
      <c r="G44" s="53">
        <v>547.51074460001382</v>
      </c>
      <c r="H44" s="53">
        <v>683.19525890989644</v>
      </c>
      <c r="I44" s="53">
        <v>-135.6845143098908</v>
      </c>
      <c r="J44" s="55">
        <v>58.955367563938069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1" t="s">
        <v>167</v>
      </c>
      <c r="C47" s="171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topLeftCell="A16" zoomScaleNormal="100" zoomScaleSheetLayoutView="50" workbookViewId="0">
      <selection activeCell="M45" sqref="M45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7" t="s">
        <v>164</v>
      </c>
      <c r="D7" s="167"/>
      <c r="E7" s="167"/>
      <c r="F7" s="167"/>
      <c r="G7" s="167"/>
      <c r="H7" s="167"/>
      <c r="I7" s="167"/>
      <c r="J7" s="167"/>
      <c r="K7" s="46"/>
    </row>
    <row r="8" spans="1:11" x14ac:dyDescent="0.2">
      <c r="A8" s="44"/>
      <c r="B8" s="45"/>
      <c r="C8" s="167" t="s">
        <v>147</v>
      </c>
      <c r="D8" s="167"/>
      <c r="E8" s="167"/>
      <c r="F8" s="167"/>
      <c r="G8" s="167"/>
      <c r="H8" s="167"/>
      <c r="I8" s="167"/>
      <c r="J8" s="167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2" t="s">
        <v>185</v>
      </c>
      <c r="D10" s="162"/>
      <c r="E10" s="162"/>
      <c r="F10" s="175"/>
      <c r="G10" s="162" t="s">
        <v>186</v>
      </c>
      <c r="H10" s="162"/>
      <c r="I10" s="162"/>
      <c r="J10" s="175" t="s">
        <v>178</v>
      </c>
      <c r="K10" s="46"/>
    </row>
    <row r="11" spans="1:11" x14ac:dyDescent="0.2">
      <c r="A11" s="44"/>
      <c r="B11" s="45"/>
      <c r="C11" s="48" t="s">
        <v>143</v>
      </c>
      <c r="D11" s="12" t="s">
        <v>144</v>
      </c>
      <c r="E11" s="12" t="s">
        <v>145</v>
      </c>
      <c r="F11" s="175"/>
      <c r="G11" s="12" t="s">
        <v>143</v>
      </c>
      <c r="H11" s="12" t="s">
        <v>144</v>
      </c>
      <c r="I11" s="12" t="s">
        <v>145</v>
      </c>
      <c r="J11" s="175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150</v>
      </c>
      <c r="C13" s="50">
        <v>1614.594026460009</v>
      </c>
      <c r="D13" s="50">
        <v>9663.6695999395779</v>
      </c>
      <c r="E13" s="50">
        <v>-8049.0755734795694</v>
      </c>
      <c r="F13" s="51"/>
      <c r="G13" s="50">
        <v>1885.5426125700058</v>
      </c>
      <c r="H13" s="50">
        <v>10499.932451699888</v>
      </c>
      <c r="I13" s="50">
        <v>-8614.3898391298826</v>
      </c>
      <c r="J13" s="52">
        <v>-7.0233439913638618</v>
      </c>
      <c r="K13" s="46"/>
    </row>
    <row r="14" spans="1:11" x14ac:dyDescent="0.2">
      <c r="A14" s="44"/>
      <c r="B14" s="1" t="s">
        <v>187</v>
      </c>
      <c r="C14" s="53">
        <v>36.468734540000014</v>
      </c>
      <c r="D14" s="53">
        <v>1252.6549215299806</v>
      </c>
      <c r="E14" s="53">
        <v>-1216.1861869899808</v>
      </c>
      <c r="F14" s="54"/>
      <c r="G14" s="53">
        <v>52.272217189999971</v>
      </c>
      <c r="H14" s="53">
        <v>1369.9996881700592</v>
      </c>
      <c r="I14" s="53">
        <v>-1317.7274709800593</v>
      </c>
      <c r="J14" s="55">
        <v>-8.3491561634481126</v>
      </c>
      <c r="K14" s="46"/>
    </row>
    <row r="15" spans="1:11" x14ac:dyDescent="0.2">
      <c r="A15" s="44"/>
      <c r="B15" s="1" t="s">
        <v>188</v>
      </c>
      <c r="C15" s="53">
        <v>33.564513910000009</v>
      </c>
      <c r="D15" s="53">
        <v>899.70260409999719</v>
      </c>
      <c r="E15" s="53">
        <v>-866.13809018999711</v>
      </c>
      <c r="F15" s="54"/>
      <c r="G15" s="53">
        <v>14.563623499999983</v>
      </c>
      <c r="H15" s="53">
        <v>1180.5411083199958</v>
      </c>
      <c r="I15" s="53">
        <v>-1165.9774848199959</v>
      </c>
      <c r="J15" s="55">
        <v>-34.61796658362244</v>
      </c>
      <c r="K15" s="46"/>
    </row>
    <row r="16" spans="1:11" x14ac:dyDescent="0.2">
      <c r="A16" s="44"/>
      <c r="B16" s="1" t="s">
        <v>87</v>
      </c>
      <c r="C16" s="53">
        <v>47.340655379999944</v>
      </c>
      <c r="D16" s="53">
        <v>1201.8231430499952</v>
      </c>
      <c r="E16" s="53">
        <v>-1154.4824876699954</v>
      </c>
      <c r="F16" s="54"/>
      <c r="G16" s="53">
        <v>50.458867290000079</v>
      </c>
      <c r="H16" s="53">
        <v>1158.3592332999965</v>
      </c>
      <c r="I16" s="53">
        <v>-1107.9003660099963</v>
      </c>
      <c r="J16" s="55">
        <v>4.0348920107062263</v>
      </c>
      <c r="K16" s="46"/>
    </row>
    <row r="17" spans="1:11" x14ac:dyDescent="0.2">
      <c r="A17" s="44"/>
      <c r="B17" s="1" t="s">
        <v>189</v>
      </c>
      <c r="C17" s="53">
        <v>192.94840411999994</v>
      </c>
      <c r="D17" s="53">
        <v>915.64356013999952</v>
      </c>
      <c r="E17" s="53">
        <v>-722.69515601999956</v>
      </c>
      <c r="F17" s="54"/>
      <c r="G17" s="53">
        <v>239.70601164000016</v>
      </c>
      <c r="H17" s="53">
        <v>1317.5667208499988</v>
      </c>
      <c r="I17" s="53">
        <v>-1077.860709209999</v>
      </c>
      <c r="J17" s="55">
        <v>-49.144587483601555</v>
      </c>
      <c r="K17" s="46"/>
    </row>
    <row r="18" spans="1:11" x14ac:dyDescent="0.2">
      <c r="A18" s="44"/>
      <c r="B18" s="1" t="s">
        <v>190</v>
      </c>
      <c r="C18" s="53">
        <v>109.06499861000006</v>
      </c>
      <c r="D18" s="53">
        <v>929.88865623999573</v>
      </c>
      <c r="E18" s="53">
        <v>-820.82365762999575</v>
      </c>
      <c r="F18" s="54"/>
      <c r="G18" s="53">
        <v>109.96807323999997</v>
      </c>
      <c r="H18" s="53">
        <v>1051.1870835899952</v>
      </c>
      <c r="I18" s="53">
        <v>-941.21901034999541</v>
      </c>
      <c r="J18" s="55">
        <v>-14.667627035461317</v>
      </c>
      <c r="K18" s="46"/>
    </row>
    <row r="19" spans="1:11" x14ac:dyDescent="0.2">
      <c r="A19" s="44"/>
      <c r="B19" s="1" t="s">
        <v>191</v>
      </c>
      <c r="C19" s="53">
        <v>39.110467289999903</v>
      </c>
      <c r="D19" s="53">
        <v>779.66288181001312</v>
      </c>
      <c r="E19" s="53">
        <v>-740.55241452001314</v>
      </c>
      <c r="F19" s="54"/>
      <c r="G19" s="53">
        <v>61.721522280000059</v>
      </c>
      <c r="H19" s="53">
        <v>665.21142172999544</v>
      </c>
      <c r="I19" s="53">
        <v>-603.48989944999539</v>
      </c>
      <c r="J19" s="55">
        <v>18.508145052616488</v>
      </c>
      <c r="K19" s="46"/>
    </row>
    <row r="20" spans="1:11" x14ac:dyDescent="0.2">
      <c r="A20" s="44"/>
      <c r="B20" s="1" t="s">
        <v>192</v>
      </c>
      <c r="C20" s="53">
        <v>45.849840809999918</v>
      </c>
      <c r="D20" s="53">
        <v>376.24298825999932</v>
      </c>
      <c r="E20" s="53">
        <v>-330.39314744999945</v>
      </c>
      <c r="F20" s="54"/>
      <c r="G20" s="53">
        <v>47.498292349999929</v>
      </c>
      <c r="H20" s="53">
        <v>456.1833043899984</v>
      </c>
      <c r="I20" s="53">
        <v>-408.68501203999847</v>
      </c>
      <c r="J20" s="55">
        <v>-23.696576395201241</v>
      </c>
      <c r="K20" s="46"/>
    </row>
    <row r="21" spans="1:11" x14ac:dyDescent="0.2">
      <c r="A21" s="44"/>
      <c r="B21" s="1" t="s">
        <v>193</v>
      </c>
      <c r="C21" s="53">
        <v>17.39058658999998</v>
      </c>
      <c r="D21" s="53">
        <v>316.71607983000104</v>
      </c>
      <c r="E21" s="53">
        <v>-299.32549324000104</v>
      </c>
      <c r="F21" s="54"/>
      <c r="G21" s="53">
        <v>12.665916789999995</v>
      </c>
      <c r="H21" s="53">
        <v>346.75174692999531</v>
      </c>
      <c r="I21" s="53">
        <v>-334.08583013999532</v>
      </c>
      <c r="J21" s="55">
        <v>-11.612888873492388</v>
      </c>
      <c r="K21" s="46"/>
    </row>
    <row r="22" spans="1:11" x14ac:dyDescent="0.2">
      <c r="A22" s="44"/>
      <c r="B22" s="1" t="s">
        <v>194</v>
      </c>
      <c r="C22" s="53">
        <v>53.688920340000031</v>
      </c>
      <c r="D22" s="53">
        <v>259.57501032999886</v>
      </c>
      <c r="E22" s="53">
        <v>-205.88608998999885</v>
      </c>
      <c r="F22" s="54"/>
      <c r="G22" s="53">
        <v>37.854245779999943</v>
      </c>
      <c r="H22" s="53">
        <v>272.2538071200006</v>
      </c>
      <c r="I22" s="53">
        <v>-234.3995613400007</v>
      </c>
      <c r="J22" s="55">
        <v>-13.849148988835003</v>
      </c>
      <c r="K22" s="46"/>
    </row>
    <row r="23" spans="1:11" x14ac:dyDescent="0.2">
      <c r="A23" s="44"/>
      <c r="B23" s="1" t="s">
        <v>195</v>
      </c>
      <c r="C23" s="53">
        <v>23.846970880000033</v>
      </c>
      <c r="D23" s="53">
        <v>464.23701026000111</v>
      </c>
      <c r="E23" s="53">
        <v>-440.39003938000104</v>
      </c>
      <c r="F23" s="54"/>
      <c r="G23" s="53">
        <v>24.406785609999989</v>
      </c>
      <c r="H23" s="53">
        <v>232.59522962000105</v>
      </c>
      <c r="I23" s="53">
        <v>-208.18844401000104</v>
      </c>
      <c r="J23" s="55">
        <v>52.726350418120902</v>
      </c>
      <c r="K23" s="46"/>
    </row>
    <row r="24" spans="1:11" x14ac:dyDescent="0.2">
      <c r="A24" s="44"/>
      <c r="B24" s="1" t="s">
        <v>196</v>
      </c>
      <c r="C24" s="53">
        <v>72.675578850000051</v>
      </c>
      <c r="D24" s="53">
        <v>221.46926864999958</v>
      </c>
      <c r="E24" s="53">
        <v>-148.7936897999995</v>
      </c>
      <c r="F24" s="54"/>
      <c r="G24" s="53">
        <v>67.788642059999887</v>
      </c>
      <c r="H24" s="53">
        <v>245.30404791999845</v>
      </c>
      <c r="I24" s="53">
        <v>-177.51540585999862</v>
      </c>
      <c r="J24" s="55">
        <v>-19.303047124246554</v>
      </c>
      <c r="K24" s="46"/>
    </row>
    <row r="25" spans="1:11" x14ac:dyDescent="0.2">
      <c r="A25" s="44"/>
      <c r="B25" s="1" t="s">
        <v>197</v>
      </c>
      <c r="C25" s="53">
        <v>24.105293319999973</v>
      </c>
      <c r="D25" s="53">
        <v>168.80999926999726</v>
      </c>
      <c r="E25" s="53">
        <v>-144.7047059499973</v>
      </c>
      <c r="F25" s="54"/>
      <c r="G25" s="53">
        <v>27.502047029999915</v>
      </c>
      <c r="H25" s="53">
        <v>195.97946872999987</v>
      </c>
      <c r="I25" s="53">
        <v>-168.47742169999995</v>
      </c>
      <c r="J25" s="55">
        <v>-16.428433058851112</v>
      </c>
      <c r="K25" s="46"/>
    </row>
    <row r="26" spans="1:11" x14ac:dyDescent="0.2">
      <c r="A26" s="44"/>
      <c r="B26" s="1" t="s">
        <v>198</v>
      </c>
      <c r="C26" s="53">
        <v>15.388321470000005</v>
      </c>
      <c r="D26" s="53">
        <v>162.17937938999958</v>
      </c>
      <c r="E26" s="53">
        <v>-146.79105791999956</v>
      </c>
      <c r="F26" s="54"/>
      <c r="G26" s="53">
        <v>6.4537076399999993</v>
      </c>
      <c r="H26" s="53">
        <v>174.83389928999989</v>
      </c>
      <c r="I26" s="53">
        <v>-168.38019164999989</v>
      </c>
      <c r="J26" s="55">
        <v>-14.707390242916784</v>
      </c>
      <c r="K26" s="46"/>
    </row>
    <row r="27" spans="1:11" x14ac:dyDescent="0.2">
      <c r="A27" s="44"/>
      <c r="B27" s="1" t="s">
        <v>199</v>
      </c>
      <c r="C27" s="53">
        <v>36.965310470000183</v>
      </c>
      <c r="D27" s="53">
        <v>166.29743213999851</v>
      </c>
      <c r="E27" s="53">
        <v>-129.33212166999832</v>
      </c>
      <c r="F27" s="54"/>
      <c r="G27" s="53">
        <v>36.333188849999807</v>
      </c>
      <c r="H27" s="53">
        <v>197.90981193999997</v>
      </c>
      <c r="I27" s="53">
        <v>-161.57662309000014</v>
      </c>
      <c r="J27" s="55">
        <v>-24.931549102918417</v>
      </c>
      <c r="K27" s="46"/>
    </row>
    <row r="28" spans="1:11" x14ac:dyDescent="0.2">
      <c r="A28" s="44"/>
      <c r="B28" s="1" t="s">
        <v>200</v>
      </c>
      <c r="C28" s="53">
        <v>15.255069450000006</v>
      </c>
      <c r="D28" s="53">
        <v>110.92102957000044</v>
      </c>
      <c r="E28" s="53">
        <v>-95.665960120000449</v>
      </c>
      <c r="F28" s="54"/>
      <c r="G28" s="53">
        <v>15.300367819999972</v>
      </c>
      <c r="H28" s="53">
        <v>125.77669228999994</v>
      </c>
      <c r="I28" s="53">
        <v>-110.47632446999995</v>
      </c>
      <c r="J28" s="55">
        <v>-15.481331428045909</v>
      </c>
      <c r="K28" s="46"/>
    </row>
    <row r="29" spans="1:11" x14ac:dyDescent="0.2">
      <c r="A29" s="44"/>
      <c r="B29" s="1" t="s">
        <v>201</v>
      </c>
      <c r="C29" s="53">
        <v>40.130667050000035</v>
      </c>
      <c r="D29" s="53">
        <v>102.8609697699998</v>
      </c>
      <c r="E29" s="53">
        <v>-62.73030271999977</v>
      </c>
      <c r="F29" s="54"/>
      <c r="G29" s="53">
        <v>5.7942055999999988</v>
      </c>
      <c r="H29" s="53">
        <v>102.21016973999961</v>
      </c>
      <c r="I29" s="53">
        <v>-96.415964139999602</v>
      </c>
      <c r="J29" s="55">
        <v>-53.699185177469452</v>
      </c>
      <c r="K29" s="46"/>
    </row>
    <row r="30" spans="1:11" x14ac:dyDescent="0.2">
      <c r="A30" s="44"/>
      <c r="B30" s="1" t="s">
        <v>71</v>
      </c>
      <c r="C30" s="53">
        <v>2.6979682300000007</v>
      </c>
      <c r="D30" s="53">
        <v>58.653417910000016</v>
      </c>
      <c r="E30" s="53">
        <v>-55.955449680000008</v>
      </c>
      <c r="F30" s="54"/>
      <c r="G30" s="53">
        <v>4.4826587299999989</v>
      </c>
      <c r="H30" s="53">
        <v>99.629360739999882</v>
      </c>
      <c r="I30" s="53">
        <v>-95.146702009999871</v>
      </c>
      <c r="J30" s="55">
        <v>-70.04009896109882</v>
      </c>
      <c r="K30" s="46"/>
    </row>
    <row r="31" spans="1:11" x14ac:dyDescent="0.2">
      <c r="A31" s="44"/>
      <c r="B31" s="1" t="s">
        <v>202</v>
      </c>
      <c r="C31" s="53">
        <v>9.5420300000000017E-3</v>
      </c>
      <c r="D31" s="53">
        <v>152.65192050000002</v>
      </c>
      <c r="E31" s="53">
        <v>-152.64237847000004</v>
      </c>
      <c r="F31" s="54"/>
      <c r="G31" s="53">
        <v>0</v>
      </c>
      <c r="H31" s="53">
        <v>84.70646395</v>
      </c>
      <c r="I31" s="53">
        <v>-84.70646395</v>
      </c>
      <c r="J31" s="55">
        <v>44.5065880137291</v>
      </c>
      <c r="K31" s="46"/>
    </row>
    <row r="32" spans="1:11" x14ac:dyDescent="0.2">
      <c r="A32" s="44"/>
      <c r="B32" s="1" t="s">
        <v>203</v>
      </c>
      <c r="C32" s="53">
        <v>26.723079980000023</v>
      </c>
      <c r="D32" s="53">
        <v>85.272387020001602</v>
      </c>
      <c r="E32" s="53">
        <v>-58.549307040001587</v>
      </c>
      <c r="F32" s="54"/>
      <c r="G32" s="53">
        <v>22.365997940000053</v>
      </c>
      <c r="H32" s="53">
        <v>93.51499910000085</v>
      </c>
      <c r="I32" s="53">
        <v>-71.149001160000807</v>
      </c>
      <c r="J32" s="55">
        <v>-21.519800586864267</v>
      </c>
      <c r="K32" s="46"/>
    </row>
    <row r="33" spans="1:11" x14ac:dyDescent="0.2">
      <c r="A33" s="44"/>
      <c r="B33" s="1" t="s">
        <v>204</v>
      </c>
      <c r="C33" s="53">
        <v>23.122465639999973</v>
      </c>
      <c r="D33" s="53">
        <v>66.694327270000414</v>
      </c>
      <c r="E33" s="53">
        <v>-43.571861630000441</v>
      </c>
      <c r="F33" s="54"/>
      <c r="G33" s="53">
        <v>27.271448069999956</v>
      </c>
      <c r="H33" s="53">
        <v>80.107186979999895</v>
      </c>
      <c r="I33" s="53">
        <v>-52.835738909999947</v>
      </c>
      <c r="J33" s="55">
        <v>-21.261146376222474</v>
      </c>
      <c r="K33" s="46"/>
    </row>
    <row r="34" spans="1:11" x14ac:dyDescent="0.2">
      <c r="A34" s="44"/>
      <c r="B34" s="1" t="s">
        <v>205</v>
      </c>
      <c r="C34" s="53">
        <v>12.155679870000005</v>
      </c>
      <c r="D34" s="53">
        <v>29.243828720000039</v>
      </c>
      <c r="E34" s="53">
        <v>-17.088148850000035</v>
      </c>
      <c r="F34" s="54"/>
      <c r="G34" s="53">
        <v>10.152367470000009</v>
      </c>
      <c r="H34" s="53">
        <v>43.234302429999914</v>
      </c>
      <c r="I34" s="53">
        <v>-33.081934959999913</v>
      </c>
      <c r="J34" s="55">
        <v>-93.595779451557419</v>
      </c>
      <c r="K34" s="46"/>
    </row>
    <row r="35" spans="1:11" x14ac:dyDescent="0.2">
      <c r="A35" s="44"/>
      <c r="B35" s="1" t="s">
        <v>206</v>
      </c>
      <c r="C35" s="53">
        <v>1.9314317500000011</v>
      </c>
      <c r="D35" s="53">
        <v>20.219151279999974</v>
      </c>
      <c r="E35" s="53">
        <v>-18.287719529999976</v>
      </c>
      <c r="F35" s="54"/>
      <c r="G35" s="53">
        <v>2.4136991699999979</v>
      </c>
      <c r="H35" s="53">
        <v>27.637755950000045</v>
      </c>
      <c r="I35" s="53">
        <v>-25.224056780000041</v>
      </c>
      <c r="J35" s="55">
        <v>-37.928934980774365</v>
      </c>
      <c r="K35" s="46"/>
    </row>
    <row r="36" spans="1:11" x14ac:dyDescent="0.2">
      <c r="A36" s="44"/>
      <c r="B36" s="1" t="s">
        <v>72</v>
      </c>
      <c r="C36" s="53">
        <v>6.5775989999999993E-2</v>
      </c>
      <c r="D36" s="53">
        <v>17.222645689999993</v>
      </c>
      <c r="E36" s="53">
        <v>-17.156869699999994</v>
      </c>
      <c r="F36" s="54"/>
      <c r="G36" s="53">
        <v>0</v>
      </c>
      <c r="H36" s="53">
        <v>16.995095849999995</v>
      </c>
      <c r="I36" s="53">
        <v>-16.995095849999995</v>
      </c>
      <c r="J36" s="55">
        <v>0.94291005777119574</v>
      </c>
      <c r="K36" s="46"/>
    </row>
    <row r="37" spans="1:11" x14ac:dyDescent="0.2">
      <c r="A37" s="44"/>
      <c r="B37" s="1" t="s">
        <v>207</v>
      </c>
      <c r="C37" s="53">
        <v>0.50723926999999991</v>
      </c>
      <c r="D37" s="53">
        <v>10.086224060000005</v>
      </c>
      <c r="E37" s="53">
        <v>-9.5789847900000051</v>
      </c>
      <c r="F37" s="54"/>
      <c r="G37" s="53">
        <v>0.67212059999999996</v>
      </c>
      <c r="H37" s="53">
        <v>14.628245049999988</v>
      </c>
      <c r="I37" s="53">
        <v>-13.956124449999987</v>
      </c>
      <c r="J37" s="55">
        <v>-45.695235517750298</v>
      </c>
      <c r="K37" s="46"/>
    </row>
    <row r="38" spans="1:11" x14ac:dyDescent="0.2">
      <c r="A38" s="44"/>
      <c r="B38" s="1" t="s">
        <v>208</v>
      </c>
      <c r="C38" s="53">
        <v>10.675463529999982</v>
      </c>
      <c r="D38" s="53">
        <v>21.223292129999955</v>
      </c>
      <c r="E38" s="53">
        <v>-10.547828599999972</v>
      </c>
      <c r="F38" s="54"/>
      <c r="G38" s="53">
        <v>12.113788629999988</v>
      </c>
      <c r="H38" s="53">
        <v>19.61544614</v>
      </c>
      <c r="I38" s="53">
        <v>-7.5016575100000127</v>
      </c>
      <c r="J38" s="55">
        <v>28.879603618132055</v>
      </c>
      <c r="K38" s="46"/>
    </row>
    <row r="39" spans="1:11" x14ac:dyDescent="0.2">
      <c r="A39" s="44"/>
      <c r="B39" s="1" t="s">
        <v>209</v>
      </c>
      <c r="C39" s="53">
        <v>2.967297E-2</v>
      </c>
      <c r="D39" s="53">
        <v>4.9937090399999979</v>
      </c>
      <c r="E39" s="53">
        <v>-4.9640360699999988</v>
      </c>
      <c r="F39" s="54"/>
      <c r="G39" s="53">
        <v>0.14865691</v>
      </c>
      <c r="H39" s="53">
        <v>1.9280800699999991</v>
      </c>
      <c r="I39" s="53">
        <v>-1.7794231599999994</v>
      </c>
      <c r="J39" s="55">
        <v>64.153702049953083</v>
      </c>
      <c r="K39" s="46"/>
    </row>
    <row r="40" spans="1:11" x14ac:dyDescent="0.2">
      <c r="A40" s="44"/>
      <c r="B40" s="1" t="s">
        <v>210</v>
      </c>
      <c r="C40" s="53">
        <v>0.95270793000000031</v>
      </c>
      <c r="D40" s="53">
        <v>2.3391583600000017</v>
      </c>
      <c r="E40" s="53">
        <v>-1.3864504300000016</v>
      </c>
      <c r="F40" s="54"/>
      <c r="G40" s="53">
        <v>0.80884394000000071</v>
      </c>
      <c r="H40" s="53">
        <v>1.9892147300000012</v>
      </c>
      <c r="I40" s="53">
        <v>-1.1803707900000004</v>
      </c>
      <c r="J40" s="55">
        <v>14.863830364277852</v>
      </c>
      <c r="K40" s="46"/>
    </row>
    <row r="41" spans="1:11" x14ac:dyDescent="0.2">
      <c r="A41" s="44"/>
      <c r="B41" s="1" t="s">
        <v>211</v>
      </c>
      <c r="C41" s="53">
        <v>0.18010198999999999</v>
      </c>
      <c r="D41" s="53">
        <v>0.64150923999999998</v>
      </c>
      <c r="E41" s="53">
        <v>-0.46140724999999999</v>
      </c>
      <c r="F41" s="54"/>
      <c r="G41" s="53">
        <v>4.9374E-4</v>
      </c>
      <c r="H41" s="53">
        <v>9.2498179999999958E-2</v>
      </c>
      <c r="I41" s="53">
        <v>-9.2004439999999979E-2</v>
      </c>
      <c r="J41" s="55">
        <v>80.060035901039711</v>
      </c>
      <c r="K41" s="46"/>
    </row>
    <row r="42" spans="1:11" x14ac:dyDescent="0.2">
      <c r="A42" s="44"/>
      <c r="B42" s="1" t="s">
        <v>212</v>
      </c>
      <c r="C42" s="53">
        <v>0</v>
      </c>
      <c r="D42" s="53">
        <v>0</v>
      </c>
      <c r="E42" s="53">
        <v>0</v>
      </c>
      <c r="F42" s="54"/>
      <c r="G42" s="53">
        <v>6.5301199999999995E-3</v>
      </c>
      <c r="H42" s="53">
        <v>4.7701500000000001E-2</v>
      </c>
      <c r="I42" s="53">
        <v>-4.117138E-2</v>
      </c>
      <c r="J42" s="55"/>
      <c r="K42" s="46"/>
    </row>
    <row r="43" spans="1:11" x14ac:dyDescent="0.2">
      <c r="A43" s="44"/>
      <c r="B43" s="1" t="s">
        <v>213</v>
      </c>
      <c r="C43" s="53">
        <v>0</v>
      </c>
      <c r="D43" s="53">
        <v>7.7213100000000003E-3</v>
      </c>
      <c r="E43" s="53">
        <v>-7.7213100000000003E-3</v>
      </c>
      <c r="F43" s="54"/>
      <c r="G43" s="53">
        <v>0</v>
      </c>
      <c r="H43" s="53">
        <v>3.9638E-4</v>
      </c>
      <c r="I43" s="53">
        <v>-3.9638E-4</v>
      </c>
      <c r="J43" s="55">
        <v>94.866415154941322</v>
      </c>
      <c r="K43" s="46"/>
    </row>
    <row r="44" spans="1:11" x14ac:dyDescent="0.2">
      <c r="A44" s="44"/>
      <c r="B44" s="1" t="s">
        <v>214</v>
      </c>
      <c r="C44" s="53">
        <v>2.0000000000000002E-7</v>
      </c>
      <c r="D44" s="53">
        <v>1.5187999999999999E-4</v>
      </c>
      <c r="E44" s="53">
        <v>-1.5168000000000001E-4</v>
      </c>
      <c r="F44" s="54"/>
      <c r="G44" s="53">
        <v>0</v>
      </c>
      <c r="H44" s="53">
        <v>3.2921000000000008E-4</v>
      </c>
      <c r="I44" s="53">
        <v>-3.2921000000000008E-4</v>
      </c>
      <c r="J44" s="55">
        <v>-117.04245780590723</v>
      </c>
      <c r="K44" s="46"/>
    </row>
    <row r="45" spans="1:11" x14ac:dyDescent="0.2">
      <c r="A45" s="44"/>
      <c r="B45" s="1" t="s">
        <v>215</v>
      </c>
      <c r="C45" s="53">
        <v>3.7648099999999999E-3</v>
      </c>
      <c r="D45" s="53">
        <v>0</v>
      </c>
      <c r="E45" s="53">
        <v>3.7648099999999999E-3</v>
      </c>
      <c r="F45" s="54"/>
      <c r="G45" s="53">
        <v>1.123498E-2</v>
      </c>
      <c r="H45" s="53">
        <v>1.5614000000000001E-3</v>
      </c>
      <c r="I45" s="53">
        <v>9.6735799999999993E-3</v>
      </c>
      <c r="J45" s="55">
        <v>-156.94736254950445</v>
      </c>
      <c r="K45" s="46"/>
    </row>
    <row r="46" spans="1:11" x14ac:dyDescent="0.2">
      <c r="A46" s="44"/>
      <c r="B46" s="1" t="s">
        <v>216</v>
      </c>
      <c r="C46" s="53">
        <v>0</v>
      </c>
      <c r="D46" s="53">
        <v>2.2499999999999998E-3</v>
      </c>
      <c r="E46" s="53">
        <v>-2.2499999999999998E-3</v>
      </c>
      <c r="F46" s="54"/>
      <c r="G46" s="53">
        <v>9.9000000000000008E-3</v>
      </c>
      <c r="H46" s="53">
        <v>0</v>
      </c>
      <c r="I46" s="53">
        <v>9.9000000000000008E-3</v>
      </c>
      <c r="J46" s="55">
        <v>540</v>
      </c>
      <c r="K46" s="46"/>
    </row>
    <row r="47" spans="1:11" x14ac:dyDescent="0.2">
      <c r="A47" s="44"/>
      <c r="B47" s="1" t="s">
        <v>217</v>
      </c>
      <c r="C47" s="53">
        <v>4.8820410000000009E-2</v>
      </c>
      <c r="D47" s="53">
        <v>9.4619999999999999E-3</v>
      </c>
      <c r="E47" s="53">
        <v>3.935841000000001E-2</v>
      </c>
      <c r="F47" s="54"/>
      <c r="G47" s="53">
        <v>2.2506509999999993E-2</v>
      </c>
      <c r="H47" s="53">
        <v>1.1112040000000002E-2</v>
      </c>
      <c r="I47" s="53">
        <v>1.1394469999999995E-2</v>
      </c>
      <c r="J47" s="55">
        <v>71.049465666931184</v>
      </c>
      <c r="K47" s="46"/>
    </row>
    <row r="48" spans="1:11" x14ac:dyDescent="0.2">
      <c r="A48" s="44"/>
      <c r="B48" s="1" t="s">
        <v>218</v>
      </c>
      <c r="C48" s="53">
        <v>0.69539192000000005</v>
      </c>
      <c r="D48" s="53">
        <v>9.3325080000000019E-2</v>
      </c>
      <c r="E48" s="53">
        <v>0.60206684000000021</v>
      </c>
      <c r="F48" s="54"/>
      <c r="G48" s="53">
        <v>0.55339523999999995</v>
      </c>
      <c r="H48" s="53">
        <v>0.10480877999999999</v>
      </c>
      <c r="I48" s="53">
        <v>0.44858646000000002</v>
      </c>
      <c r="J48" s="55">
        <v>25.492249332316685</v>
      </c>
      <c r="K48" s="46"/>
    </row>
    <row r="49" spans="1:11" x14ac:dyDescent="0.2">
      <c r="A49" s="44"/>
      <c r="B49" s="1" t="s">
        <v>219</v>
      </c>
      <c r="C49" s="53">
        <v>1.5554231299999999</v>
      </c>
      <c r="D49" s="53">
        <v>1.4093871199999999</v>
      </c>
      <c r="E49" s="53">
        <v>0.14603601000000002</v>
      </c>
      <c r="F49" s="54"/>
      <c r="G49" s="53">
        <v>2.0650288200000002</v>
      </c>
      <c r="H49" s="53">
        <v>1.3086459399999999</v>
      </c>
      <c r="I49" s="53">
        <v>0.75638288000000009</v>
      </c>
      <c r="J49" s="55">
        <v>-417.94271837473514</v>
      </c>
      <c r="K49" s="46"/>
    </row>
    <row r="50" spans="1:11" x14ac:dyDescent="0.2">
      <c r="A50" s="44"/>
      <c r="B50" s="1" t="s">
        <v>2</v>
      </c>
      <c r="C50" s="53">
        <v>729.44516373000874</v>
      </c>
      <c r="D50" s="53">
        <v>864.22079698959533</v>
      </c>
      <c r="E50" s="53">
        <v>-134.77563325958909</v>
      </c>
      <c r="F50" s="54"/>
      <c r="G50" s="53">
        <v>992.15622703000611</v>
      </c>
      <c r="H50" s="53">
        <v>921.71581334984876</v>
      </c>
      <c r="I50" s="53">
        <v>70.44041368015678</v>
      </c>
      <c r="J50" s="55">
        <v>152.26494728797354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1" t="s">
        <v>167</v>
      </c>
      <c r="C52" s="171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6" t="s">
        <v>124</v>
      </c>
      <c r="D7" s="177"/>
      <c r="E7" s="29"/>
    </row>
    <row r="8" spans="1:6" x14ac:dyDescent="0.2">
      <c r="A8" s="6"/>
      <c r="B8" s="7"/>
      <c r="C8" s="177"/>
      <c r="D8" s="177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115</v>
      </c>
      <c r="C10" s="33" t="s">
        <v>116</v>
      </c>
      <c r="D10" s="34" t="s">
        <v>117</v>
      </c>
      <c r="E10" s="29"/>
    </row>
    <row r="11" spans="1:6" ht="127.5" x14ac:dyDescent="0.2">
      <c r="A11" s="6"/>
      <c r="B11" s="32" t="s">
        <v>118</v>
      </c>
      <c r="C11" s="33" t="s">
        <v>119</v>
      </c>
      <c r="D11" s="34" t="s">
        <v>120</v>
      </c>
      <c r="E11" s="29"/>
    </row>
    <row r="12" spans="1:6" ht="140.25" x14ac:dyDescent="0.2">
      <c r="A12" s="6"/>
      <c r="B12" s="35" t="s">
        <v>121</v>
      </c>
      <c r="C12" s="33" t="s">
        <v>122</v>
      </c>
      <c r="D12" s="34" t="s">
        <v>123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35" t="s">
        <v>19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2015-07-03T20:05:30Z</cp:lastPrinted>
  <dcterms:created xsi:type="dcterms:W3CDTF">2009-04-02T15:53:30Z</dcterms:created>
  <dcterms:modified xsi:type="dcterms:W3CDTF">2025-06-27T20:17:51Z</dcterms:modified>
</cp:coreProperties>
</file>