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13_ncr:1_{E2EF11DF-C1A2-40DB-8E22-534A67E6795C}" xr6:coauthVersionLast="36" xr6:coauthVersionMax="36" xr10:uidLastSave="{00000000-0000-0000-0000-000000000000}"/>
  <bookViews>
    <workbookView xWindow="0" yWindow="0" windowWidth="25135" windowHeight="10185" tabRatio="900" xr2:uid="{00000000-000D-0000-FFFF-FFFF00000000}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Perú" sheetId="151" r:id="rId19"/>
    <sheet name="Productos hacia España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Perú" sheetId="105" r:id="rId33"/>
    <sheet name="Histórico expo España" sheetId="106" r:id="rId34"/>
    <sheet name="Histórico expo México" sheetId="104" r:id="rId35"/>
    <sheet name="Histórico alimentos" sheetId="133" r:id="rId36"/>
    <sheet name="Histórico agricultura" sheetId="134" r:id="rId37"/>
    <sheet name="Histórico Ref petróleo" sheetId="135" r:id="rId38"/>
    <sheet name="Histórico químicos" sheetId="136" r:id="rId39"/>
    <sheet name="Histórico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6">#REF!</definedName>
    <definedName name="\a" localSheetId="35">#REF!</definedName>
    <definedName name="\a" localSheetId="26">#REF!</definedName>
    <definedName name="\a" localSheetId="39">#REF!</definedName>
    <definedName name="\a" localSheetId="24">#REF!</definedName>
    <definedName name="\a" localSheetId="31">#REF!</definedName>
    <definedName name="\a" localSheetId="33">#REF!</definedName>
    <definedName name="\a" localSheetId="25">#REF!</definedName>
    <definedName name="\a" localSheetId="34">#REF!</definedName>
    <definedName name="\a" localSheetId="23">#REF!</definedName>
    <definedName name="\a" localSheetId="32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7">#REF!</definedName>
    <definedName name="\a" localSheetId="16">#REF!</definedName>
    <definedName name="\a" localSheetId="19">#REF!</definedName>
    <definedName name="\a" localSheetId="20">#REF!</definedName>
    <definedName name="\a" localSheetId="18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6">#REF!</definedName>
    <definedName name="\y" localSheetId="35">#REF!</definedName>
    <definedName name="\y" localSheetId="26">#REF!</definedName>
    <definedName name="\y" localSheetId="39">#REF!</definedName>
    <definedName name="\y" localSheetId="24">#REF!</definedName>
    <definedName name="\y" localSheetId="31">#REF!</definedName>
    <definedName name="\y" localSheetId="33">#REF!</definedName>
    <definedName name="\y" localSheetId="25">#REF!</definedName>
    <definedName name="\y" localSheetId="34">#REF!</definedName>
    <definedName name="\y" localSheetId="23">#REF!</definedName>
    <definedName name="\y" localSheetId="32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7">#REF!</definedName>
    <definedName name="\y" localSheetId="16">#REF!</definedName>
    <definedName name="\y" localSheetId="19">#REF!</definedName>
    <definedName name="\y" localSheetId="20">#REF!</definedName>
    <definedName name="\y" localSheetId="18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6">#REF!</definedName>
    <definedName name="\z" localSheetId="35">#REF!</definedName>
    <definedName name="\z" localSheetId="26">#REF!</definedName>
    <definedName name="\z" localSheetId="39">#REF!</definedName>
    <definedName name="\z" localSheetId="24">#REF!</definedName>
    <definedName name="\z" localSheetId="31">#REF!</definedName>
    <definedName name="\z" localSheetId="33">#REF!</definedName>
    <definedName name="\z" localSheetId="25">#REF!</definedName>
    <definedName name="\z" localSheetId="34">#REF!</definedName>
    <definedName name="\z" localSheetId="23">#REF!</definedName>
    <definedName name="\z" localSheetId="32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7">#REF!</definedName>
    <definedName name="\z" localSheetId="16">#REF!</definedName>
    <definedName name="\z" localSheetId="19">#REF!</definedName>
    <definedName name="\z" localSheetId="20">#REF!</definedName>
    <definedName name="\z" localSheetId="18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6">#REF!</definedName>
    <definedName name="_C" localSheetId="35">#REF!</definedName>
    <definedName name="_C" localSheetId="26">#REF!</definedName>
    <definedName name="_C" localSheetId="39">#REF!</definedName>
    <definedName name="_C" localSheetId="24">#REF!</definedName>
    <definedName name="_C" localSheetId="31">#REF!</definedName>
    <definedName name="_C" localSheetId="33">#REF!</definedName>
    <definedName name="_C" localSheetId="25">#REF!</definedName>
    <definedName name="_C" localSheetId="34">#REF!</definedName>
    <definedName name="_C" localSheetId="23">#REF!</definedName>
    <definedName name="_C" localSheetId="32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6" hidden="1">#REF!</definedName>
    <definedName name="_Fill" localSheetId="35" hidden="1">#REF!</definedName>
    <definedName name="_Fill" localSheetId="26" hidden="1">#REF!</definedName>
    <definedName name="_Fill" localSheetId="39" hidden="1">#REF!</definedName>
    <definedName name="_Fill" localSheetId="24" hidden="1">#REF!</definedName>
    <definedName name="_Fill" localSheetId="31" hidden="1">#REF!</definedName>
    <definedName name="_Fill" localSheetId="33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7" hidden="1">#REF!</definedName>
    <definedName name="_Fill" localSheetId="16" hidden="1">#REF!</definedName>
    <definedName name="_Fill" localSheetId="19" hidden="1">#REF!</definedName>
    <definedName name="_Fill" localSheetId="20" hidden="1">#REF!</definedName>
    <definedName name="_Fill" localSheetId="18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6" hidden="1">#REF!</definedName>
    <definedName name="_Key1" localSheetId="35" hidden="1">#REF!</definedName>
    <definedName name="_Key1" localSheetId="26" hidden="1">#REF!</definedName>
    <definedName name="_Key1" localSheetId="39" hidden="1">#REF!</definedName>
    <definedName name="_Key1" localSheetId="24" hidden="1">#REF!</definedName>
    <definedName name="_Key1" localSheetId="31" hidden="1">#REF!</definedName>
    <definedName name="_Key1" localSheetId="33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7" hidden="1">#REF!</definedName>
    <definedName name="_Key1" localSheetId="16" hidden="1">#REF!</definedName>
    <definedName name="_Key1" localSheetId="19" hidden="1">#REF!</definedName>
    <definedName name="_Key1" localSheetId="20" hidden="1">#REF!</definedName>
    <definedName name="_Key1" localSheetId="18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6" hidden="1">#REF!</definedName>
    <definedName name="_Sort" localSheetId="35" hidden="1">#REF!</definedName>
    <definedName name="_Sort" localSheetId="26" hidden="1">#REF!</definedName>
    <definedName name="_Sort" localSheetId="39" hidden="1">#REF!</definedName>
    <definedName name="_Sort" localSheetId="24" hidden="1">#REF!</definedName>
    <definedName name="_Sort" localSheetId="31" hidden="1">#REF!</definedName>
    <definedName name="_Sort" localSheetId="33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7" hidden="1">#REF!</definedName>
    <definedName name="_Sort" localSheetId="16" hidden="1">#REF!</definedName>
    <definedName name="_Sort" localSheetId="19" hidden="1">#REF!</definedName>
    <definedName name="_Sort" localSheetId="20" hidden="1">#REF!</definedName>
    <definedName name="_Sort" localSheetId="18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6" hidden="1">#REF!</definedName>
    <definedName name="_Table1_In1" localSheetId="35" hidden="1">#REF!</definedName>
    <definedName name="_Table1_In1" localSheetId="26" hidden="1">#REF!</definedName>
    <definedName name="_Table1_In1" localSheetId="39" hidden="1">#REF!</definedName>
    <definedName name="_Table1_In1" localSheetId="24" hidden="1">#REF!</definedName>
    <definedName name="_Table1_In1" localSheetId="31" hidden="1">#REF!</definedName>
    <definedName name="_Table1_In1" localSheetId="33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5" hidden="1">#REF!</definedName>
    <definedName name="_Table1_Out" localSheetId="26" hidden="1">#REF!</definedName>
    <definedName name="_Table1_Out" localSheetId="39" hidden="1">#REF!</definedName>
    <definedName name="_Table1_Out" localSheetId="24" hidden="1">#REF!</definedName>
    <definedName name="_Table1_Out" localSheetId="31" hidden="1">#REF!</definedName>
    <definedName name="_Table1_Out" localSheetId="33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5">#REF!</definedName>
    <definedName name="_TBL3" localSheetId="26">#REF!</definedName>
    <definedName name="_TBL3" localSheetId="39">#REF!</definedName>
    <definedName name="_TBL3" localSheetId="24">#REF!</definedName>
    <definedName name="_TBL3" localSheetId="31">#REF!</definedName>
    <definedName name="_TBL3" localSheetId="33">#REF!</definedName>
    <definedName name="_TBL3" localSheetId="25">#REF!</definedName>
    <definedName name="_TBL3" localSheetId="34">#REF!</definedName>
    <definedName name="_TBL3" localSheetId="23">#REF!</definedName>
    <definedName name="_TBL3" localSheetId="32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6">[1]BASE!#REF!</definedName>
    <definedName name="a" localSheetId="35">[1]BASE!#REF!</definedName>
    <definedName name="a" localSheetId="26">[1]BASE!#REF!</definedName>
    <definedName name="a" localSheetId="39">[1]BASE!#REF!</definedName>
    <definedName name="a" localSheetId="24">[1]BASE!#REF!</definedName>
    <definedName name="a" localSheetId="31">[1]BASE!#REF!</definedName>
    <definedName name="a" localSheetId="33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2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17">[1]BASE!#REF!</definedName>
    <definedName name="a" localSheetId="16">[1]BASE!#REF!</definedName>
    <definedName name="a" localSheetId="19">[1]BASE!#REF!</definedName>
    <definedName name="a" localSheetId="20">[1]BASE!#REF!</definedName>
    <definedName name="a" localSheetId="18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6">#REF!</definedName>
    <definedName name="A_IMPRESIÓN_IM" localSheetId="35">#REF!</definedName>
    <definedName name="A_IMPRESIÓN_IM" localSheetId="26">#REF!</definedName>
    <definedName name="A_IMPRESIÓN_IM" localSheetId="39">#REF!</definedName>
    <definedName name="A_IMPRESIÓN_IM" localSheetId="24">#REF!</definedName>
    <definedName name="A_IMPRESIÓN_IM" localSheetId="31">#REF!</definedName>
    <definedName name="A_IMPRESIÓN_IM" localSheetId="33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39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3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39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3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6">#REF!</definedName>
    <definedName name="AÑO" localSheetId="35">#REF!</definedName>
    <definedName name="AÑO" localSheetId="26">#REF!</definedName>
    <definedName name="AÑO" localSheetId="39">#REF!</definedName>
    <definedName name="AÑO" localSheetId="24">#REF!</definedName>
    <definedName name="AÑO" localSheetId="31">#REF!</definedName>
    <definedName name="AÑO" localSheetId="33">#REF!</definedName>
    <definedName name="AÑO" localSheetId="25">#REF!</definedName>
    <definedName name="AÑO" localSheetId="34">#REF!</definedName>
    <definedName name="AÑO" localSheetId="23">#REF!</definedName>
    <definedName name="AÑO" localSheetId="32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6">'Histórico agricultura'!$A$1:$L$45</definedName>
    <definedName name="_xlnm.Print_Area" localSheetId="35">'Histórico alimentos'!$A$1:$L$45</definedName>
    <definedName name="_xlnm.Print_Area" localSheetId="26">'Histórico basadas rescursos nat'!$A$1:$L$45</definedName>
    <definedName name="_xlnm.Print_Area" localSheetId="39">'Histórico caucho y plástico'!$A$1:$L$45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3">'Histórico expo España'!$A$1:$L$45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2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Reducción'!$A$1:$K$34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19">'Productos hacia España'!$A$1:$K$45</definedName>
    <definedName name="_xlnm.Print_Area" localSheetId="20">'Productos hacia México'!$A$1:$K$46</definedName>
    <definedName name="_xlnm.Print_Area" localSheetId="18">'Productos hacia Perú'!$A$1:$K$46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6">#REF!</definedName>
    <definedName name="BASE" localSheetId="35">#REF!</definedName>
    <definedName name="BASE" localSheetId="26">#REF!</definedName>
    <definedName name="BASE" localSheetId="39">#REF!</definedName>
    <definedName name="BASE" localSheetId="24">#REF!</definedName>
    <definedName name="BASE" localSheetId="31">#REF!</definedName>
    <definedName name="BASE" localSheetId="33">#REF!</definedName>
    <definedName name="BASE" localSheetId="25">#REF!</definedName>
    <definedName name="BASE" localSheetId="34">#REF!</definedName>
    <definedName name="BASE" localSheetId="23">#REF!</definedName>
    <definedName name="BASE" localSheetId="32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6">[3]BASE!#REF!</definedName>
    <definedName name="_xlnm.Database" localSheetId="35">[3]BASE!#REF!</definedName>
    <definedName name="_xlnm.Database" localSheetId="26">[3]BASE!#REF!</definedName>
    <definedName name="_xlnm.Database" localSheetId="39">[3]BASE!#REF!</definedName>
    <definedName name="_xlnm.Database" localSheetId="24">[3]BASE!#REF!</definedName>
    <definedName name="_xlnm.Database" localSheetId="31">[3]BASE!#REF!</definedName>
    <definedName name="_xlnm.Database" localSheetId="33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2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7">[1]BASE!#REF!</definedName>
    <definedName name="_xlnm.Database" localSheetId="16">[1]BASE!#REF!</definedName>
    <definedName name="_xlnm.Database" localSheetId="19">[1]BASE!#REF!</definedName>
    <definedName name="_xlnm.Database" localSheetId="20">[1]BASE!#REF!</definedName>
    <definedName name="_xlnm.Database" localSheetId="18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6">#REF!</definedName>
    <definedName name="BasePermanentes" localSheetId="35">#REF!</definedName>
    <definedName name="BasePermanentes" localSheetId="26">#REF!</definedName>
    <definedName name="BasePermanentes" localSheetId="39">#REF!</definedName>
    <definedName name="BasePermanentes" localSheetId="24">#REF!</definedName>
    <definedName name="BasePermanentes" localSheetId="31">#REF!</definedName>
    <definedName name="BasePermanentes" localSheetId="33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5">#REF!</definedName>
    <definedName name="BASETRANSITORIOS" localSheetId="26">#REF!</definedName>
    <definedName name="BASETRANSITORIOS" localSheetId="39">#REF!</definedName>
    <definedName name="BASETRANSITORIOS" localSheetId="24">#REF!</definedName>
    <definedName name="BASETRANSITORIOS" localSheetId="31">#REF!</definedName>
    <definedName name="BASETRANSITORIOS" localSheetId="33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5">#REF!</definedName>
    <definedName name="BASETRANSITORIOS1" localSheetId="26">#REF!</definedName>
    <definedName name="BASETRANSITORIOS1" localSheetId="39">#REF!</definedName>
    <definedName name="BASETRANSITORIOS1" localSheetId="24">#REF!</definedName>
    <definedName name="BASETRANSITORIOS1" localSheetId="31">#REF!</definedName>
    <definedName name="BASETRANSITORIOS1" localSheetId="33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5">#REF!</definedName>
    <definedName name="BaseTransitorios2" localSheetId="26">#REF!</definedName>
    <definedName name="BaseTransitorios2" localSheetId="39">#REF!</definedName>
    <definedName name="BaseTransitorios2" localSheetId="24">#REF!</definedName>
    <definedName name="BaseTransitorios2" localSheetId="31">#REF!</definedName>
    <definedName name="BaseTransitorios2" localSheetId="33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5">#REF!</definedName>
    <definedName name="BaseTransitorios3" localSheetId="26">#REF!</definedName>
    <definedName name="BaseTransitorios3" localSheetId="39">#REF!</definedName>
    <definedName name="BaseTransitorios3" localSheetId="24">#REF!</definedName>
    <definedName name="BaseTransitorios3" localSheetId="31">#REF!</definedName>
    <definedName name="BaseTransitorios3" localSheetId="33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5">#REF!</definedName>
    <definedName name="CRIT" localSheetId="26">#REF!</definedName>
    <definedName name="CRIT" localSheetId="39">#REF!</definedName>
    <definedName name="CRIT" localSheetId="24">#REF!</definedName>
    <definedName name="CRIT" localSheetId="31">#REF!</definedName>
    <definedName name="CRIT" localSheetId="33">#REF!</definedName>
    <definedName name="CRIT" localSheetId="25">#REF!</definedName>
    <definedName name="CRIT" localSheetId="34">#REF!</definedName>
    <definedName name="CRIT" localSheetId="23">#REF!</definedName>
    <definedName name="CRIT" localSheetId="32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39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3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39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3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39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3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39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3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39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3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39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39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3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39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3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39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3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39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3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6">#REF!</definedName>
    <definedName name="MES" localSheetId="35">#REF!</definedName>
    <definedName name="MES" localSheetId="26">#REF!</definedName>
    <definedName name="MES" localSheetId="39">#REF!</definedName>
    <definedName name="MES" localSheetId="24">#REF!</definedName>
    <definedName name="MES" localSheetId="31">#REF!</definedName>
    <definedName name="MES" localSheetId="33">#REF!</definedName>
    <definedName name="MES" localSheetId="25">#REF!</definedName>
    <definedName name="MES" localSheetId="34">#REF!</definedName>
    <definedName name="MES" localSheetId="23">#REF!</definedName>
    <definedName name="MES" localSheetId="32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39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3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6">#REF!</definedName>
    <definedName name="OCT._89" localSheetId="35">#REF!</definedName>
    <definedName name="OCT._89" localSheetId="26">#REF!</definedName>
    <definedName name="OCT._89" localSheetId="39">#REF!</definedName>
    <definedName name="OCT._89" localSheetId="24">#REF!</definedName>
    <definedName name="OCT._89" localSheetId="31">#REF!</definedName>
    <definedName name="OCT._89" localSheetId="33">#REF!</definedName>
    <definedName name="OCT._89" localSheetId="25">#REF!</definedName>
    <definedName name="OCT._89" localSheetId="34">#REF!</definedName>
    <definedName name="OCT._89" localSheetId="23">#REF!</definedName>
    <definedName name="OCT._89" localSheetId="32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7">#REF!</definedName>
    <definedName name="OCT._89" localSheetId="16">#REF!</definedName>
    <definedName name="OCT._89" localSheetId="19">#REF!</definedName>
    <definedName name="OCT._89" localSheetId="20">#REF!</definedName>
    <definedName name="OCT._89" localSheetId="18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6">#REF!</definedName>
    <definedName name="s" localSheetId="35">#REF!</definedName>
    <definedName name="s" localSheetId="26">#REF!</definedName>
    <definedName name="s" localSheetId="39">#REF!</definedName>
    <definedName name="s" localSheetId="24">#REF!</definedName>
    <definedName name="s" localSheetId="31">#REF!</definedName>
    <definedName name="s" localSheetId="33">#REF!</definedName>
    <definedName name="s" localSheetId="25">#REF!</definedName>
    <definedName name="s" localSheetId="34">#REF!</definedName>
    <definedName name="s" localSheetId="23">#REF!</definedName>
    <definedName name="s" localSheetId="32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39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3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6">[1]BASE!#REF!</definedName>
    <definedName name="sss" localSheetId="35">[1]BASE!#REF!</definedName>
    <definedName name="sss" localSheetId="26">[1]BASE!#REF!</definedName>
    <definedName name="sss" localSheetId="39">[1]BASE!#REF!</definedName>
    <definedName name="sss" localSheetId="24">[1]BASE!#REF!</definedName>
    <definedName name="sss" localSheetId="31">[1]BASE!#REF!</definedName>
    <definedName name="sss" localSheetId="33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2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7">[1]BASE!#REF!</definedName>
    <definedName name="sss" localSheetId="16">[1]BASE!#REF!</definedName>
    <definedName name="sss" localSheetId="19">[1]BASE!#REF!</definedName>
    <definedName name="sss" localSheetId="20">[1]BASE!#REF!</definedName>
    <definedName name="sss" localSheetId="18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5">#REF!</definedName>
    <definedName name="z" localSheetId="26">#REF!</definedName>
    <definedName name="z" localSheetId="39">#REF!</definedName>
    <definedName name="z" localSheetId="24">#REF!</definedName>
    <definedName name="z" localSheetId="31">#REF!</definedName>
    <definedName name="z" localSheetId="33">#REF!</definedName>
    <definedName name="z" localSheetId="25">#REF!</definedName>
    <definedName name="z" localSheetId="34">#REF!</definedName>
    <definedName name="z" localSheetId="23">#REF!</definedName>
    <definedName name="z" localSheetId="32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<sst xmlns="http://schemas.openxmlformats.org/spreadsheetml/2006/main" count="3082" uniqueCount="455">
  <si>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</si>
  <si>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</si>
  <si>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</si>
  <si>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</si>
  <si>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</si>
  <si>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</si>
  <si>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</si>
  <si>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</si>
  <si>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</si>
  <si>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</si>
  <si>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</si>
  <si>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</si>
  <si>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</si>
  <si>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</si>
  <si>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</si>
  <si>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</si>
  <si>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</si>
  <si>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</si>
  <si>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</si>
  <si>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</si>
  <si>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</si>
  <si>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</si>
  <si>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</si>
  <si>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</si>
  <si>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</si>
  <si>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</si>
  <si>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</si>
  <si>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</si>
  <si>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</si>
  <si>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</si>
  <si>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</si>
  <si>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</si>
  <si>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</si>
  <si>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</si>
  <si>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</si>
  <si>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</si>
  <si>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</si>
  <si>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</si>
  <si>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</si>
  <si>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</si>
  <si>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</si>
  <si>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</si>
  <si>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</si>
  <si>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</si>
  <si>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</si>
  <si>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</si>
  <si>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</si>
  <si>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</si>
  <si>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</si>
  <si>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</si>
  <si>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</si>
  <si>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</si>
  <si>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</si>
  <si>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</si>
  <si>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</si>
  <si>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</si>
  <si>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</si>
  <si>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</si>
  <si>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</si>
  <si>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</si>
  <si>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</si>
  <si>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</si>
  <si>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</si>
  <si>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</si>
  <si>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</si>
  <si>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</si>
  <si>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</si>
  <si>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</si>
  <si>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</si>
  <si>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</si>
  <si>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</si>
  <si>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</si>
  <si>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</si>
  <si>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</si>
  <si>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</si>
  <si>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</si>
  <si>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</si>
  <si>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</si>
  <si>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</si>
  <si>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</si>
  <si>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</si>
  <si>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</si>
  <si>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</si>
  <si>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</si>
  <si>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</si>
  <si>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</si>
  <si>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</si>
  <si>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</si>
  <si>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</si>
  <si>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</si>
  <si>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</si>
  <si>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</si>
  <si>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</si>
  <si>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</si>
  <si>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</si>
  <si>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</si>
  <si>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</si>
  <si>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</si>
  <si>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</si>
  <si>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</si>
  <si>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</si>
  <si>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</si>
  <si>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</si>
  <si>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</si>
  <si>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</si>
  <si>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</si>
  <si>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</si>
  <si>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</si>
  <si>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</si>
  <si>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</si>
  <si>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</si>
  <si>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</si>
  <si>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</si>
  <si>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</si>
  <si>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</si>
  <si>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</si>
  <si>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</si>
  <si>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</si>
  <si>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</si>
  <si>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</si>
  <si>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</si>
  <si>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</si>
  <si>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</si>
  <si>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</si>
  <si>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</si>
  <si>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</si>
  <si>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</si>
  <si>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</si>
  <si>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</si>
  <si>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</si>
  <si>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</si>
  <si>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</si>
  <si>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</si>
  <si>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</si>
  <si>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</si>
  <si>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</si>
  <si>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</si>
  <si>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</si>
  <si>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</si>
  <si>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</si>
  <si>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</si>
  <si>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</si>
  <si>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</si>
  <si>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</si>
  <si>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</si>
  <si>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</si>
  <si>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</si>
  <si>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</si>
  <si>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</si>
  <si>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</si>
  <si>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</si>
  <si>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</si>
  <si>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</si>
  <si>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</si>
  <si>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</si>
  <si>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</si>
  <si>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</si>
  <si>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</si>
  <si>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</si>
  <si>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Productos químicos</t>
  </si>
  <si>
    <t>Exportaciones totales a México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</si>
  <si>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</si>
  <si>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</si>
  <si>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</si>
  <si>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</si>
  <si>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2024p</t>
  </si>
  <si>
    <t>% Cambio   '24/'23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</si>
  <si>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</si>
  <si>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</si>
  <si>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</si>
  <si>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</si>
  <si>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>Exportaciones alimentos y bebidas de origen Bogotá</t>
  </si>
  <si>
    <t>Exportaciones de productos agrícolas de origen Bogotá</t>
  </si>
  <si>
    <t>2025p</t>
  </si>
  <si>
    <t>% Cambio   '25/'24</t>
  </si>
  <si>
    <t>% del total '25</t>
  </si>
  <si>
    <t xml:space="preserve"> '25 como % de '24</t>
  </si>
  <si>
    <t xml:space="preserve">Exportaciones de alimentos y bebidas </t>
  </si>
  <si>
    <t>Exportaciones de productos agrícolas</t>
  </si>
  <si>
    <t>Maquinaria y equipo n.c.p.</t>
  </si>
  <si>
    <t>Exportaciones totales a Perú</t>
  </si>
  <si>
    <t>Exportaciones totales a Perú de origen Bogotá</t>
  </si>
  <si>
    <t>Exportaciones hacia Perú, según subpartida</t>
  </si>
  <si>
    <t>Principales productos hacia Perú</t>
  </si>
  <si>
    <t>Exportaciones a Perú</t>
  </si>
  <si>
    <t>Exportaciones hacia España, según subpartida</t>
  </si>
  <si>
    <t>Exportaciones totales a España</t>
  </si>
  <si>
    <t>Exportaciones totales a España de origen Bogotá</t>
  </si>
  <si>
    <t xml:space="preserve">Exportaciones de caucho y plástico. </t>
  </si>
  <si>
    <t>Exportaciones de caucho y plástico de origen Bogotá</t>
  </si>
  <si>
    <t xml:space="preserve">  Los demás</t>
  </si>
  <si>
    <t>Año corrido a abril</t>
  </si>
  <si>
    <t>Abril</t>
  </si>
  <si>
    <t>Porcentaje, Año corrido a abril 2025</t>
  </si>
  <si>
    <t>Fecha de publicación: junio 2025.</t>
  </si>
  <si>
    <t>Millones de US$, Año corrido abril 2025</t>
  </si>
  <si>
    <t>Caucho y plástico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</si>
  <si>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</si>
  <si>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</si>
  <si>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</si>
  <si>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</si>
  <si>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</si>
  <si>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</si>
  <si>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</si>
  <si>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Caldas</t>
  </si>
  <si>
    <t>Norte de Santander</t>
  </si>
  <si>
    <t>Santander</t>
  </si>
  <si>
    <t>Nariño</t>
  </si>
  <si>
    <t>Boyacá</t>
  </si>
  <si>
    <t>Meta</t>
  </si>
  <si>
    <t>Aráuca</t>
  </si>
  <si>
    <t>Córdoba</t>
  </si>
  <si>
    <t>Cauca</t>
  </si>
  <si>
    <t>Guajira</t>
  </si>
  <si>
    <t>Magdalena</t>
  </si>
  <si>
    <t>Casanare</t>
  </si>
  <si>
    <t>Quindío</t>
  </si>
  <si>
    <t>Huila</t>
  </si>
  <si>
    <t>Tolima</t>
  </si>
  <si>
    <t>Sin definir</t>
  </si>
  <si>
    <t>Cesar</t>
  </si>
  <si>
    <t>Chocó</t>
  </si>
  <si>
    <t>Sucre</t>
  </si>
  <si>
    <t>Putumayo</t>
  </si>
  <si>
    <t>Caquetá</t>
  </si>
  <si>
    <t>Carburorreactores para reactores y turbinas</t>
  </si>
  <si>
    <t>Cafés sin tostar</t>
  </si>
  <si>
    <t>Vidrio de seguridad</t>
  </si>
  <si>
    <t>Disyuntores &lt;= 260 V</t>
  </si>
  <si>
    <t>Preparaciones de belleza</t>
  </si>
  <si>
    <t>Tejido de punto</t>
  </si>
  <si>
    <t>Preparaciones para el maquillaje de labios</t>
  </si>
  <si>
    <t>Demás placas de polímeros de cloruro de vinilo</t>
  </si>
  <si>
    <t>Preparaciones capilares</t>
  </si>
  <si>
    <t>Medicamentos</t>
  </si>
  <si>
    <t>Demás preparaciones alimenticias con cacao</t>
  </si>
  <si>
    <t>Demás bandejas de papel o cartón</t>
  </si>
  <si>
    <t>Manufacturas de cuero</t>
  </si>
  <si>
    <t>Vajillas</t>
  </si>
  <si>
    <t>Tejidos de hilados de filamentos sintéticos</t>
  </si>
  <si>
    <t>Láminas de polímeros</t>
  </si>
  <si>
    <t>Placas, láminas</t>
  </si>
  <si>
    <t>Manteca de cacao</t>
  </si>
  <si>
    <t>Bisuteria</t>
  </si>
  <si>
    <t>Aparatos para dispersar materias líquidas</t>
  </si>
  <si>
    <t>Libros</t>
  </si>
  <si>
    <t>Tejidos teñidos</t>
  </si>
  <si>
    <t>Pasta de cacao sin desgrasar</t>
  </si>
  <si>
    <t>Tapones</t>
  </si>
  <si>
    <t>Cuerdas de polietileno o de polipropileno</t>
  </si>
  <si>
    <t>Aparatos telecomunicación</t>
  </si>
  <si>
    <t>Recipientes</t>
  </si>
  <si>
    <t>Preparaciones para el maquillaje de los ojos</t>
  </si>
  <si>
    <t>Empaquetaduras de caucho</t>
  </si>
  <si>
    <t>Juntas metaloplásticas</t>
  </si>
  <si>
    <t>Rosas frescas</t>
  </si>
  <si>
    <t>Las demás flores y capullos</t>
  </si>
  <si>
    <t>Claveles</t>
  </si>
  <si>
    <t>Degras</t>
  </si>
  <si>
    <t>Demás productos de panadería pastelería</t>
  </si>
  <si>
    <t xml:space="preserve">Azúcar de caña </t>
  </si>
  <si>
    <t>Demás frutos</t>
  </si>
  <si>
    <t>Demás aparatos para imprimir</t>
  </si>
  <si>
    <t>Demás partes de aviones o helicopteros</t>
  </si>
  <si>
    <t>Alstroemerias frescas</t>
  </si>
  <si>
    <t>Barquillos y obleas, incluso rellenos</t>
  </si>
  <si>
    <t>Teodolitos</t>
  </si>
  <si>
    <t>Claveles miniatura</t>
  </si>
  <si>
    <t>Demás Frijoles</t>
  </si>
  <si>
    <t>Gypsophila frescas</t>
  </si>
  <si>
    <t>Menajes</t>
  </si>
  <si>
    <t>Café sin tostar, descafeinado</t>
  </si>
  <si>
    <t>Demás frutas congeladas</t>
  </si>
  <si>
    <t>Partes de aparatos de la partida 84.74</t>
  </si>
  <si>
    <t>Uchuvas frescas</t>
  </si>
  <si>
    <t>Preparaciones manicuras</t>
  </si>
  <si>
    <t>Demás partes de plantas</t>
  </si>
  <si>
    <t>Mangos y mangostanes frescos o secos</t>
  </si>
  <si>
    <t>Chocolates en bloques sin azúcar añadido</t>
  </si>
  <si>
    <t>Otros alimentos</t>
  </si>
  <si>
    <t>Demás aparatos mecánicos con función propia</t>
  </si>
  <si>
    <t>Mezclas odoriferas</t>
  </si>
  <si>
    <t>Otros aceites lubricantes</t>
  </si>
  <si>
    <t>Preparaciones tensoactivas para lavar</t>
  </si>
  <si>
    <t xml:space="preserve">Tarjetas inteligentes </t>
  </si>
  <si>
    <t>Demás chasís de vehículos automóviles</t>
  </si>
  <si>
    <t>Champúes para el cabello</t>
  </si>
  <si>
    <t>Harina de maíz</t>
  </si>
  <si>
    <t>Guantes de caucho</t>
  </si>
  <si>
    <t>Abrasivos naturales</t>
  </si>
  <si>
    <t>Clavijas y enchufes</t>
  </si>
  <si>
    <t>Demás depósitos de aluminio</t>
  </si>
  <si>
    <t>Productos a base de cereales</t>
  </si>
  <si>
    <t>Vitaminas</t>
  </si>
  <si>
    <t>Otros antibióticos humanos</t>
  </si>
  <si>
    <t>Electrodos recubiertos</t>
  </si>
  <si>
    <t>Grasas lubricantes</t>
  </si>
  <si>
    <t>Betún de petróleo</t>
  </si>
  <si>
    <t>Preparaciones alimenticias</t>
  </si>
  <si>
    <t>Cable con área transversal de cobre</t>
  </si>
  <si>
    <t>Controladores lógico programables &lt;= 1000 V</t>
  </si>
  <si>
    <t>Tejidos sintéticos</t>
  </si>
  <si>
    <t>Demás alimentos para perros o gatos</t>
  </si>
  <si>
    <t>Muebles, armarios</t>
  </si>
  <si>
    <t>Demás preparaciones tensoactivas</t>
  </si>
  <si>
    <t>Alimentos para animales</t>
  </si>
  <si>
    <t>Demás unidades de proceso</t>
  </si>
  <si>
    <t>Partes de aparatos sin conexiones eléctricas</t>
  </si>
  <si>
    <t>Tapones y tapas de metal común</t>
  </si>
  <si>
    <t>Agua, incluidas el agua mineral y la gaseada</t>
  </si>
  <si>
    <t>Guarniciones para frenos</t>
  </si>
  <si>
    <t>Rotuladores</t>
  </si>
  <si>
    <t>Flores y capullos</t>
  </si>
  <si>
    <t>Partes para aparatos</t>
  </si>
  <si>
    <t>Propulsores a reacción</t>
  </si>
  <si>
    <t>Demás chocolates</t>
  </si>
  <si>
    <t>Plantas y semillas</t>
  </si>
  <si>
    <t>Oro</t>
  </si>
  <si>
    <t>Placas y baldosas de cerámica</t>
  </si>
  <si>
    <t>Pompones frescos</t>
  </si>
  <si>
    <t>Partes de turbinas de gas</t>
  </si>
  <si>
    <t>Concentrados de café</t>
  </si>
  <si>
    <t>Demás cacaos crudos en grano</t>
  </si>
  <si>
    <t>Aparatos radiodifusión</t>
  </si>
  <si>
    <t>Demás artículos de confitería sin cacao</t>
  </si>
  <si>
    <t>Capullos frescos</t>
  </si>
  <si>
    <t>Carburorreactores de reactores y turbinas</t>
  </si>
  <si>
    <t>Aparatos de las partidas 85.25 a 85.28</t>
  </si>
  <si>
    <t>Demás preparaciones de belleza</t>
  </si>
  <si>
    <t>Vidrio de seguridad, vidrio contrachapado</t>
  </si>
  <si>
    <t>Preparciones alimenticias con cacao</t>
  </si>
  <si>
    <t>Demás aparatos con una funcion propia</t>
  </si>
  <si>
    <t>Propulsores a reacción, menos turborreactores</t>
  </si>
  <si>
    <t>Alambre de cobre</t>
  </si>
  <si>
    <t>Productos informáticos</t>
  </si>
  <si>
    <t>Productos farmacéuticos</t>
  </si>
  <si>
    <t>Aparatos eléctricos</t>
  </si>
  <si>
    <t>Productos metalúrgicos</t>
  </si>
  <si>
    <t>Textiles</t>
  </si>
  <si>
    <t>Productos de metal</t>
  </si>
  <si>
    <t>Otros minerales no metálicos</t>
  </si>
  <si>
    <t>Equipos de transporte</t>
  </si>
  <si>
    <t>Prendas de vestir</t>
  </si>
  <si>
    <t>Cueros</t>
  </si>
  <si>
    <t>Vehículos automotores</t>
  </si>
  <si>
    <t>Otras manufacturas</t>
  </si>
  <si>
    <t>Edición</t>
  </si>
  <si>
    <t>Muebles industrias</t>
  </si>
  <si>
    <t>Silvicultura</t>
  </si>
  <si>
    <t>Papel</t>
  </si>
  <si>
    <t>Bebidas</t>
  </si>
  <si>
    <t>Madera</t>
  </si>
  <si>
    <t>Pesca</t>
  </si>
  <si>
    <t>Minerales metalíferos</t>
  </si>
  <si>
    <t>Impresión</t>
  </si>
  <si>
    <t>Minas y canteras</t>
  </si>
  <si>
    <t>Actividades creativas y de entretenimiento</t>
  </si>
  <si>
    <t>Actividades cinematográficas</t>
  </si>
  <si>
    <t>Comercio al por mayor</t>
  </si>
  <si>
    <t>Correo</t>
  </si>
  <si>
    <t>Bibliotecas y actividades culturales</t>
  </si>
  <si>
    <t>Cartagena</t>
  </si>
  <si>
    <t>Buenaventura</t>
  </si>
  <si>
    <t>Ipiales</t>
  </si>
  <si>
    <t>Barranquilla</t>
  </si>
  <si>
    <t>Medellín</t>
  </si>
  <si>
    <t>Maicao</t>
  </si>
  <si>
    <t>Cúcuta</t>
  </si>
  <si>
    <t>Cali</t>
  </si>
  <si>
    <t>Santa Marta</t>
  </si>
  <si>
    <t>Puerto Asis</t>
  </si>
  <si>
    <t>Pereira</t>
  </si>
  <si>
    <t>Bucaramanga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</si>
  <si>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</si>
  <si>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</si>
  <si>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</si>
  <si>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</si>
  <si>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</si>
  <si>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</si>
  <si>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</si>
  <si>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</si>
  <si>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</si>
  <si>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</si>
  <si>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</si>
  <si>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</si>
  <si>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</si>
  <si>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</si>
  <si>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</si>
  <si>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</si>
  <si>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Bulgaria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</si>
  <si>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</si>
  <si>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</si>
  <si>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</si>
  <si>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</si>
  <si>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</si>
  <si>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</si>
  <si>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</si>
  <si>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</si>
  <si>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</si>
  <si>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</si>
  <si>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Bélgica</t>
  </si>
  <si>
    <t xml:space="preserve">   Eslovenia</t>
  </si>
  <si>
    <t xml:space="preserve">   Letonia</t>
  </si>
  <si>
    <t xml:space="preserve">   Austria</t>
  </si>
  <si>
    <t xml:space="preserve">   Grecia</t>
  </si>
  <si>
    <t xml:space="preserve">   Portugal</t>
  </si>
  <si>
    <t>Bolivia</t>
  </si>
  <si>
    <t>Ecuador</t>
  </si>
  <si>
    <t>Perú</t>
  </si>
  <si>
    <t xml:space="preserve">   Finlandia</t>
  </si>
  <si>
    <t xml:space="preserve">   Suecia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</si>
  <si>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</si>
  <si>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</si>
  <si>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</si>
  <si>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</si>
  <si>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</si>
  <si>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</si>
  <si>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</si>
  <si>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Nicaragua</t>
  </si>
  <si>
    <t>Cuba</t>
  </si>
  <si>
    <t>Jamaica</t>
  </si>
  <si>
    <t>Bárbados</t>
  </si>
  <si>
    <t>Bahamas</t>
  </si>
  <si>
    <t>Dominica</t>
  </si>
  <si>
    <t>Santa Lucía</t>
  </si>
  <si>
    <t>España</t>
  </si>
  <si>
    <t>Venezuela</t>
  </si>
  <si>
    <t>Chile</t>
  </si>
  <si>
    <t>Alemania</t>
  </si>
  <si>
    <t>Países Bajos</t>
  </si>
  <si>
    <t>Bélgica</t>
  </si>
  <si>
    <t>Brasil</t>
  </si>
  <si>
    <t>Argentina</t>
  </si>
  <si>
    <t>China</t>
  </si>
  <si>
    <t>Emiratos Árabes Unidos</t>
  </si>
  <si>
    <t>Uruguay</t>
  </si>
  <si>
    <t>Rumania</t>
  </si>
  <si>
    <t>República Checa</t>
  </si>
  <si>
    <t>Irlanda</t>
  </si>
  <si>
    <t>Hungría</t>
  </si>
  <si>
    <t>Eslovaquia</t>
  </si>
  <si>
    <t>Malta</t>
  </si>
  <si>
    <t>Luxemburgo</t>
  </si>
  <si>
    <t>Japón</t>
  </si>
  <si>
    <t>Reino Unido</t>
  </si>
  <si>
    <t>Francia</t>
  </si>
  <si>
    <t>Italia</t>
  </si>
  <si>
    <t>Corea del Sur</t>
  </si>
  <si>
    <t>Zona Franca Cencauca</t>
  </si>
  <si>
    <t>Polonia</t>
  </si>
  <si>
    <t>Malaysia</t>
  </si>
  <si>
    <t>Australia</t>
  </si>
  <si>
    <t>Suecia</t>
  </si>
  <si>
    <t>Principales productos hacia España</t>
  </si>
  <si>
    <t>Exportaciones a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</si>
</sst>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0" xfId="2" applyFont="1" applyFill="1" applyBorder="1" applyAlignment="1">
      <alignment horizontal="center"/>
    </xf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925.29233785000088</c:v>
                </c:pt>
                <c:pt idx="1">
                  <c:v>924.69358258000227</c:v>
                </c:pt>
                <c:pt idx="2">
                  <c:v>22.293058340000027</c:v>
                </c:pt>
                <c:pt idx="3">
                  <c:v>13.263633800000012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706.55475015000093</c:v>
                </c:pt>
                <c:pt idx="1">
                  <c:v>1178.9878624199814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740.57830300000001</c:v>
                </c:pt>
                <c:pt idx="1">
                  <c:v>498.12854199999998</c:v>
                </c:pt>
                <c:pt idx="2">
                  <c:v>408.06204600000001</c:v>
                </c:pt>
                <c:pt idx="3">
                  <c:v>238.77372299999999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exportaciones'!$E$65:$E$113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exportaciones'!$F$65:$F$113</c:f>
              <c:numCache>
                <c:formatCode>0.0</c:formatCode>
                <c:ptCount val="49"/>
                <c:pt idx="0">
                  <c:v>215.91607470416685</c:v>
                </c:pt>
                <c:pt idx="1">
                  <c:v>220.21349886750014</c:v>
                </c:pt>
                <c:pt idx="2">
                  <c:v>225.53204211750025</c:v>
                </c:pt>
                <c:pt idx="3">
                  <c:v>232.75095594000018</c:v>
                </c:pt>
                <c:pt idx="4">
                  <c:v>245.21722623500023</c:v>
                </c:pt>
                <c:pt idx="5">
                  <c:v>248.36725951000028</c:v>
                </c:pt>
                <c:pt idx="6">
                  <c:v>256.01078126166686</c:v>
                </c:pt>
                <c:pt idx="7">
                  <c:v>267.00527114750014</c:v>
                </c:pt>
                <c:pt idx="8">
                  <c:v>278.73846616583347</c:v>
                </c:pt>
                <c:pt idx="9">
                  <c:v>281.02398375000013</c:v>
                </c:pt>
                <c:pt idx="10">
                  <c:v>297.23012370500015</c:v>
                </c:pt>
                <c:pt idx="11">
                  <c:v>303.36186632083349</c:v>
                </c:pt>
                <c:pt idx="12">
                  <c:v>311.51352957083344</c:v>
                </c:pt>
                <c:pt idx="13">
                  <c:v>322.26852030000038</c:v>
                </c:pt>
                <c:pt idx="14">
                  <c:v>330.8465104808335</c:v>
                </c:pt>
                <c:pt idx="15">
                  <c:v>333.1731104775003</c:v>
                </c:pt>
                <c:pt idx="16">
                  <c:v>333.05606818916738</c:v>
                </c:pt>
                <c:pt idx="17">
                  <c:v>338.05303052083394</c:v>
                </c:pt>
                <c:pt idx="18">
                  <c:v>336.54122778500056</c:v>
                </c:pt>
                <c:pt idx="19">
                  <c:v>333.01721780500083</c:v>
                </c:pt>
                <c:pt idx="20">
                  <c:v>331.34919332000078</c:v>
                </c:pt>
                <c:pt idx="21">
                  <c:v>332.53260444916754</c:v>
                </c:pt>
                <c:pt idx="22">
                  <c:v>323.96895839250089</c:v>
                </c:pt>
                <c:pt idx="23">
                  <c:v>319.61254418583445</c:v>
                </c:pt>
                <c:pt idx="24">
                  <c:v>313.92532846833456</c:v>
                </c:pt>
                <c:pt idx="25">
                  <c:v>313.73516837583412</c:v>
                </c:pt>
                <c:pt idx="26">
                  <c:v>312.11526885333438</c:v>
                </c:pt>
                <c:pt idx="27">
                  <c:v>320.04706612333445</c:v>
                </c:pt>
                <c:pt idx="28">
                  <c:v>320.24180073583409</c:v>
                </c:pt>
                <c:pt idx="29">
                  <c:v>322.05817643250094</c:v>
                </c:pt>
                <c:pt idx="30">
                  <c:v>324.20491093416757</c:v>
                </c:pt>
                <c:pt idx="31">
                  <c:v>326.05289300750087</c:v>
                </c:pt>
                <c:pt idx="32">
                  <c:v>330.53293155916737</c:v>
                </c:pt>
                <c:pt idx="33">
                  <c:v>336.95436696000064</c:v>
                </c:pt>
                <c:pt idx="34">
                  <c:v>344.27035569166742</c:v>
                </c:pt>
                <c:pt idx="35">
                  <c:v>353.43217379333402</c:v>
                </c:pt>
                <c:pt idx="36">
                  <c:v>365.80859884166733</c:v>
                </c:pt>
                <c:pt idx="37">
                  <c:v>372.08974275500094</c:v>
                </c:pt>
                <c:pt idx="38">
                  <c:v>378.20544593916748</c:v>
                </c:pt>
                <c:pt idx="39">
                  <c:v>381.96034517916729</c:v>
                </c:pt>
                <c:pt idx="40">
                  <c:v>385.55489468583369</c:v>
                </c:pt>
                <c:pt idx="41">
                  <c:v>388.8863708108338</c:v>
                </c:pt>
                <c:pt idx="42">
                  <c:v>396.36152506500042</c:v>
                </c:pt>
                <c:pt idx="43">
                  <c:v>401.9623943225003</c:v>
                </c:pt>
                <c:pt idx="44">
                  <c:v>410.53503078750015</c:v>
                </c:pt>
                <c:pt idx="45">
                  <c:v>418.30518239500026</c:v>
                </c:pt>
                <c:pt idx="46">
                  <c:v>413.72900074000012</c:v>
                </c:pt>
                <c:pt idx="47">
                  <c:v>427.9445893091667</c:v>
                </c:pt>
                <c:pt idx="48">
                  <c:v>433.11407963000016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18.102598583333336</c:v>
                </c:pt>
                <c:pt idx="1">
                  <c:v>17.933730083333334</c:v>
                </c:pt>
                <c:pt idx="2">
                  <c:v>19.058504583333335</c:v>
                </c:pt>
                <c:pt idx="3">
                  <c:v>22.799926416666668</c:v>
                </c:pt>
                <c:pt idx="4">
                  <c:v>27.073270583333329</c:v>
                </c:pt>
                <c:pt idx="5">
                  <c:v>28.87431508333334</c:v>
                </c:pt>
                <c:pt idx="6">
                  <c:v>32.011967249999998</c:v>
                </c:pt>
                <c:pt idx="7">
                  <c:v>38.773387750000005</c:v>
                </c:pt>
                <c:pt idx="8">
                  <c:v>43.775715166666664</c:v>
                </c:pt>
                <c:pt idx="9">
                  <c:v>44.540440916666661</c:v>
                </c:pt>
                <c:pt idx="10">
                  <c:v>49.359126916666668</c:v>
                </c:pt>
                <c:pt idx="11">
                  <c:v>53.358711916666664</c:v>
                </c:pt>
                <c:pt idx="12">
                  <c:v>57.654576750000011</c:v>
                </c:pt>
                <c:pt idx="13">
                  <c:v>61.71142158333334</c:v>
                </c:pt>
                <c:pt idx="14">
                  <c:v>65.740015833333345</c:v>
                </c:pt>
                <c:pt idx="15">
                  <c:v>66.408329750000007</c:v>
                </c:pt>
                <c:pt idx="16">
                  <c:v>66.216017916666658</c:v>
                </c:pt>
                <c:pt idx="17">
                  <c:v>69.144910249999995</c:v>
                </c:pt>
                <c:pt idx="18">
                  <c:v>69.409295</c:v>
                </c:pt>
                <c:pt idx="19">
                  <c:v>66.959748166666671</c:v>
                </c:pt>
                <c:pt idx="20">
                  <c:v>67.570813583333333</c:v>
                </c:pt>
                <c:pt idx="21">
                  <c:v>69.689224416666661</c:v>
                </c:pt>
                <c:pt idx="22">
                  <c:v>68.28823083333333</c:v>
                </c:pt>
                <c:pt idx="23">
                  <c:v>65.703807916666676</c:v>
                </c:pt>
                <c:pt idx="24">
                  <c:v>63.301409333333339</c:v>
                </c:pt>
                <c:pt idx="25">
                  <c:v>63.345735749999996</c:v>
                </c:pt>
                <c:pt idx="26">
                  <c:v>62.171327416666678</c:v>
                </c:pt>
                <c:pt idx="27">
                  <c:v>62.285669416666671</c:v>
                </c:pt>
                <c:pt idx="28">
                  <c:v>62.186025833333325</c:v>
                </c:pt>
                <c:pt idx="29">
                  <c:v>62.893622499999992</c:v>
                </c:pt>
                <c:pt idx="30">
                  <c:v>61.60490608333334</c:v>
                </c:pt>
                <c:pt idx="31">
                  <c:v>61.759676083333339</c:v>
                </c:pt>
                <c:pt idx="32">
                  <c:v>61.646370416666677</c:v>
                </c:pt>
                <c:pt idx="33">
                  <c:v>62.622055583333349</c:v>
                </c:pt>
                <c:pt idx="34">
                  <c:v>66.46402508333334</c:v>
                </c:pt>
                <c:pt idx="35">
                  <c:v>74.320005999999992</c:v>
                </c:pt>
                <c:pt idx="36">
                  <c:v>79.378466166666655</c:v>
                </c:pt>
                <c:pt idx="37">
                  <c:v>84.32888299999999</c:v>
                </c:pt>
                <c:pt idx="38">
                  <c:v>88.096783249999987</c:v>
                </c:pt>
                <c:pt idx="39">
                  <c:v>92.12369799999999</c:v>
                </c:pt>
                <c:pt idx="40">
                  <c:v>96.437230999999983</c:v>
                </c:pt>
                <c:pt idx="41">
                  <c:v>98.616052500000009</c:v>
                </c:pt>
                <c:pt idx="42">
                  <c:v>105.51342716666666</c:v>
                </c:pt>
                <c:pt idx="43">
                  <c:v>111.33472808333333</c:v>
                </c:pt>
                <c:pt idx="44">
                  <c:v>118.664016</c:v>
                </c:pt>
                <c:pt idx="45">
                  <c:v>124.57327125</c:v>
                </c:pt>
                <c:pt idx="46">
                  <c:v>124.10528899999998</c:v>
                </c:pt>
                <c:pt idx="47">
                  <c:v>136.04661824999999</c:v>
                </c:pt>
                <c:pt idx="48">
                  <c:v>139.69358591666665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197.81347608333337</c:v>
                </c:pt>
                <c:pt idx="1">
                  <c:v>202.27976883333335</c:v>
                </c:pt>
                <c:pt idx="2">
                  <c:v>206.47353758333335</c:v>
                </c:pt>
                <c:pt idx="3">
                  <c:v>209.9510295</c:v>
                </c:pt>
                <c:pt idx="4">
                  <c:v>218.14395558333331</c:v>
                </c:pt>
                <c:pt idx="5">
                  <c:v>219.49294441666666</c:v>
                </c:pt>
                <c:pt idx="6">
                  <c:v>223.99881400000004</c:v>
                </c:pt>
                <c:pt idx="7">
                  <c:v>228.2318834166667</c:v>
                </c:pt>
                <c:pt idx="8">
                  <c:v>234.96275108333339</c:v>
                </c:pt>
                <c:pt idx="9">
                  <c:v>236.48354283333336</c:v>
                </c:pt>
                <c:pt idx="10">
                  <c:v>247.87099674999999</c:v>
                </c:pt>
                <c:pt idx="11">
                  <c:v>250.00315441666666</c:v>
                </c:pt>
                <c:pt idx="12">
                  <c:v>253.85895283333329</c:v>
                </c:pt>
                <c:pt idx="13">
                  <c:v>260.5570986666666</c:v>
                </c:pt>
                <c:pt idx="14">
                  <c:v>265.10649458333336</c:v>
                </c:pt>
                <c:pt idx="15">
                  <c:v>266.7647806666667</c:v>
                </c:pt>
                <c:pt idx="16">
                  <c:v>266.84005025000005</c:v>
                </c:pt>
                <c:pt idx="17">
                  <c:v>268.90812025000002</c:v>
                </c:pt>
                <c:pt idx="18">
                  <c:v>267.13193283333334</c:v>
                </c:pt>
                <c:pt idx="19">
                  <c:v>266.05746966666669</c:v>
                </c:pt>
                <c:pt idx="20">
                  <c:v>263.77837966666669</c:v>
                </c:pt>
                <c:pt idx="21">
                  <c:v>262.84338000000002</c:v>
                </c:pt>
                <c:pt idx="22">
                  <c:v>255.68072758333332</c:v>
                </c:pt>
                <c:pt idx="23">
                  <c:v>253.90873624999998</c:v>
                </c:pt>
                <c:pt idx="24">
                  <c:v>250.62391908333333</c:v>
                </c:pt>
                <c:pt idx="25">
                  <c:v>250.38943258333333</c:v>
                </c:pt>
                <c:pt idx="26">
                  <c:v>249.94394141666669</c:v>
                </c:pt>
                <c:pt idx="27">
                  <c:v>257.76139675000002</c:v>
                </c:pt>
                <c:pt idx="28">
                  <c:v>258.05577491666668</c:v>
                </c:pt>
                <c:pt idx="29">
                  <c:v>259.16455391666665</c:v>
                </c:pt>
                <c:pt idx="30">
                  <c:v>262.60000483333334</c:v>
                </c:pt>
                <c:pt idx="31">
                  <c:v>264.29321691666667</c:v>
                </c:pt>
                <c:pt idx="32">
                  <c:v>268.88656125</c:v>
                </c:pt>
                <c:pt idx="33">
                  <c:v>274.3323115</c:v>
                </c:pt>
                <c:pt idx="34">
                  <c:v>277.80633074999997</c:v>
                </c:pt>
                <c:pt idx="35">
                  <c:v>279.11216791666669</c:v>
                </c:pt>
                <c:pt idx="36">
                  <c:v>286.43013274999998</c:v>
                </c:pt>
                <c:pt idx="37">
                  <c:v>287.76085983333331</c:v>
                </c:pt>
                <c:pt idx="38">
                  <c:v>290.10866283333331</c:v>
                </c:pt>
                <c:pt idx="39">
                  <c:v>289.83664725</c:v>
                </c:pt>
                <c:pt idx="40">
                  <c:v>289.11766375000008</c:v>
                </c:pt>
                <c:pt idx="41">
                  <c:v>290.27031841666673</c:v>
                </c:pt>
                <c:pt idx="42">
                  <c:v>290.84809800000005</c:v>
                </c:pt>
                <c:pt idx="43">
                  <c:v>290.62766641666673</c:v>
                </c:pt>
                <c:pt idx="44">
                  <c:v>291.8710149166667</c:v>
                </c:pt>
                <c:pt idx="45">
                  <c:v>293.73191125000005</c:v>
                </c:pt>
                <c:pt idx="46">
                  <c:v>289.62371175000004</c:v>
                </c:pt>
                <c:pt idx="47">
                  <c:v>291.89797108333335</c:v>
                </c:pt>
                <c:pt idx="48">
                  <c:v>293.4204938333333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87.772324333333316</c:v>
                </c:pt>
                <c:pt idx="1">
                  <c:v>90.698230833333341</c:v>
                </c:pt>
                <c:pt idx="2">
                  <c:v>91.254036499999998</c:v>
                </c:pt>
                <c:pt idx="3">
                  <c:v>92.95720266666666</c:v>
                </c:pt>
                <c:pt idx="4">
                  <c:v>96.280979833333333</c:v>
                </c:pt>
                <c:pt idx="5">
                  <c:v>96.227913750000013</c:v>
                </c:pt>
                <c:pt idx="6">
                  <c:v>100.80698141666666</c:v>
                </c:pt>
                <c:pt idx="7">
                  <c:v>104.50601975000001</c:v>
                </c:pt>
                <c:pt idx="8">
                  <c:v>110.92951808333335</c:v>
                </c:pt>
                <c:pt idx="9">
                  <c:v>110.96625416666667</c:v>
                </c:pt>
                <c:pt idx="10">
                  <c:v>119.92842716666667</c:v>
                </c:pt>
                <c:pt idx="11">
                  <c:v>124.13336966666667</c:v>
                </c:pt>
                <c:pt idx="12">
                  <c:v>129.68658250000001</c:v>
                </c:pt>
                <c:pt idx="13">
                  <c:v>134.26686133333337</c:v>
                </c:pt>
                <c:pt idx="14">
                  <c:v>141.47145808333332</c:v>
                </c:pt>
                <c:pt idx="15">
                  <c:v>145.35677441666667</c:v>
                </c:pt>
                <c:pt idx="16">
                  <c:v>147.3776475833333</c:v>
                </c:pt>
                <c:pt idx="17">
                  <c:v>152.13240616666667</c:v>
                </c:pt>
                <c:pt idx="18">
                  <c:v>151.65937725000001</c:v>
                </c:pt>
                <c:pt idx="19">
                  <c:v>151.22924200000003</c:v>
                </c:pt>
                <c:pt idx="20">
                  <c:v>149.8397069166667</c:v>
                </c:pt>
                <c:pt idx="21">
                  <c:v>151.04735808333336</c:v>
                </c:pt>
                <c:pt idx="22">
                  <c:v>147.23291741666668</c:v>
                </c:pt>
                <c:pt idx="23">
                  <c:v>143.73630449999999</c:v>
                </c:pt>
                <c:pt idx="24">
                  <c:v>138.40300541666667</c:v>
                </c:pt>
                <c:pt idx="25">
                  <c:v>136.4335608333333</c:v>
                </c:pt>
                <c:pt idx="26">
                  <c:v>133.74687016666664</c:v>
                </c:pt>
                <c:pt idx="27">
                  <c:v>138.01203174999998</c:v>
                </c:pt>
                <c:pt idx="28">
                  <c:v>137.88717166666666</c:v>
                </c:pt>
                <c:pt idx="29">
                  <c:v>137.89153708333333</c:v>
                </c:pt>
                <c:pt idx="30">
                  <c:v>136.697419</c:v>
                </c:pt>
                <c:pt idx="31">
                  <c:v>137.78268174999999</c:v>
                </c:pt>
                <c:pt idx="32">
                  <c:v>139.89401624999999</c:v>
                </c:pt>
                <c:pt idx="33">
                  <c:v>143.62166875</c:v>
                </c:pt>
                <c:pt idx="34">
                  <c:v>145.81944949999999</c:v>
                </c:pt>
                <c:pt idx="35">
                  <c:v>147.66520449999999</c:v>
                </c:pt>
                <c:pt idx="36">
                  <c:v>150.83565641666664</c:v>
                </c:pt>
                <c:pt idx="37">
                  <c:v>151.3466573333333</c:v>
                </c:pt>
                <c:pt idx="38">
                  <c:v>153.38717708333331</c:v>
                </c:pt>
                <c:pt idx="39">
                  <c:v>153.99359266666664</c:v>
                </c:pt>
                <c:pt idx="40">
                  <c:v>154.56114758333334</c:v>
                </c:pt>
                <c:pt idx="41">
                  <c:v>155.89094374999999</c:v>
                </c:pt>
                <c:pt idx="42">
                  <c:v>160.35120408333333</c:v>
                </c:pt>
                <c:pt idx="43">
                  <c:v>162.68681958333335</c:v>
                </c:pt>
                <c:pt idx="44">
                  <c:v>167.35659074999998</c:v>
                </c:pt>
                <c:pt idx="45">
                  <c:v>170.28597733333334</c:v>
                </c:pt>
                <c:pt idx="46">
                  <c:v>170.91563408333334</c:v>
                </c:pt>
                <c:pt idx="47">
                  <c:v>182.47153316666666</c:v>
                </c:pt>
                <c:pt idx="48">
                  <c:v>188.50515891666669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61142929833512E-2"/>
          <c:y val="5.518649052316061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124.52136191666666</c:v>
                </c:pt>
                <c:pt idx="1">
                  <c:v>125.56146458333336</c:v>
                </c:pt>
                <c:pt idx="2">
                  <c:v>129.99073974999999</c:v>
                </c:pt>
                <c:pt idx="3">
                  <c:v>135.03571474999998</c:v>
                </c:pt>
                <c:pt idx="4">
                  <c:v>143.92978933333333</c:v>
                </c:pt>
                <c:pt idx="5">
                  <c:v>146.81590624999998</c:v>
                </c:pt>
                <c:pt idx="6">
                  <c:v>149.73342199999999</c:v>
                </c:pt>
                <c:pt idx="7">
                  <c:v>156.59839383333335</c:v>
                </c:pt>
                <c:pt idx="8">
                  <c:v>161.42440424999998</c:v>
                </c:pt>
                <c:pt idx="9">
                  <c:v>163.40878925000001</c:v>
                </c:pt>
                <c:pt idx="10">
                  <c:v>170.05129975</c:v>
                </c:pt>
                <c:pt idx="11">
                  <c:v>171.56087500000001</c:v>
                </c:pt>
                <c:pt idx="12">
                  <c:v>173.76781841666664</c:v>
                </c:pt>
                <c:pt idx="13">
                  <c:v>179.04882574999999</c:v>
                </c:pt>
                <c:pt idx="14">
                  <c:v>180.21938724999998</c:v>
                </c:pt>
                <c:pt idx="15">
                  <c:v>178.23465341666665</c:v>
                </c:pt>
                <c:pt idx="16">
                  <c:v>175.2825905833333</c:v>
                </c:pt>
                <c:pt idx="17">
                  <c:v>175.24422300000001</c:v>
                </c:pt>
                <c:pt idx="18">
                  <c:v>173.85543150000001</c:v>
                </c:pt>
                <c:pt idx="19">
                  <c:v>170.30328233333333</c:v>
                </c:pt>
                <c:pt idx="20">
                  <c:v>169.50701325</c:v>
                </c:pt>
                <c:pt idx="21">
                  <c:v>169.26371416666666</c:v>
                </c:pt>
                <c:pt idx="22">
                  <c:v>164.75101475</c:v>
                </c:pt>
                <c:pt idx="23">
                  <c:v>163.49048150000002</c:v>
                </c:pt>
                <c:pt idx="24">
                  <c:v>163.21256808333337</c:v>
                </c:pt>
                <c:pt idx="25">
                  <c:v>165.36167333333336</c:v>
                </c:pt>
                <c:pt idx="26">
                  <c:v>166.29307558333335</c:v>
                </c:pt>
                <c:pt idx="27">
                  <c:v>170.28284566666667</c:v>
                </c:pt>
                <c:pt idx="28">
                  <c:v>170.70140383333333</c:v>
                </c:pt>
                <c:pt idx="29">
                  <c:v>172.31877024999997</c:v>
                </c:pt>
                <c:pt idx="30">
                  <c:v>175.46859174999997</c:v>
                </c:pt>
                <c:pt idx="31">
                  <c:v>176.61705574999999</c:v>
                </c:pt>
                <c:pt idx="32">
                  <c:v>179.6237625</c:v>
                </c:pt>
                <c:pt idx="33">
                  <c:v>182.35224191666669</c:v>
                </c:pt>
                <c:pt idx="34">
                  <c:v>187.38005691666669</c:v>
                </c:pt>
                <c:pt idx="35">
                  <c:v>195.29752300000004</c:v>
                </c:pt>
                <c:pt idx="36">
                  <c:v>204.35532341666669</c:v>
                </c:pt>
                <c:pt idx="37">
                  <c:v>210.25201508333336</c:v>
                </c:pt>
                <c:pt idx="38">
                  <c:v>214.71983108333336</c:v>
                </c:pt>
                <c:pt idx="39">
                  <c:v>217.91014099999998</c:v>
                </c:pt>
                <c:pt idx="40">
                  <c:v>221.25937458333331</c:v>
                </c:pt>
                <c:pt idx="41">
                  <c:v>223.55794383333333</c:v>
                </c:pt>
                <c:pt idx="42">
                  <c:v>226.78642991666666</c:v>
                </c:pt>
                <c:pt idx="43">
                  <c:v>230.06100091666667</c:v>
                </c:pt>
                <c:pt idx="44">
                  <c:v>233.74592708333333</c:v>
                </c:pt>
                <c:pt idx="45">
                  <c:v>238.52991383333332</c:v>
                </c:pt>
                <c:pt idx="46">
                  <c:v>233.45264083333333</c:v>
                </c:pt>
                <c:pt idx="47">
                  <c:v>235.96860241666664</c:v>
                </c:pt>
                <c:pt idx="48">
                  <c:v>235.30921033333331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26.228864250000001</c:v>
                </c:pt>
                <c:pt idx="1">
                  <c:v>26.757662416666665</c:v>
                </c:pt>
                <c:pt idx="2">
                  <c:v>29.013275916666668</c:v>
                </c:pt>
                <c:pt idx="3">
                  <c:v>31.152984583333332</c:v>
                </c:pt>
                <c:pt idx="4">
                  <c:v>33.540316249999997</c:v>
                </c:pt>
                <c:pt idx="5">
                  <c:v>34.329941833333329</c:v>
                </c:pt>
                <c:pt idx="6">
                  <c:v>35.804195833333331</c:v>
                </c:pt>
                <c:pt idx="7">
                  <c:v>40.209413083333331</c:v>
                </c:pt>
                <c:pt idx="8">
                  <c:v>42.248173416666667</c:v>
                </c:pt>
                <c:pt idx="9">
                  <c:v>42.5619905</c:v>
                </c:pt>
                <c:pt idx="10">
                  <c:v>45.313963666666666</c:v>
                </c:pt>
                <c:pt idx="11">
                  <c:v>46.285352916666675</c:v>
                </c:pt>
                <c:pt idx="12">
                  <c:v>47.613873416666671</c:v>
                </c:pt>
                <c:pt idx="13">
                  <c:v>48.674073916666664</c:v>
                </c:pt>
                <c:pt idx="14">
                  <c:v>47.930778916666668</c:v>
                </c:pt>
                <c:pt idx="15">
                  <c:v>46.442277750000009</c:v>
                </c:pt>
                <c:pt idx="16">
                  <c:v>45.99963841666667</c:v>
                </c:pt>
                <c:pt idx="17">
                  <c:v>45.983025249999997</c:v>
                </c:pt>
                <c:pt idx="18">
                  <c:v>44.739272916666671</c:v>
                </c:pt>
                <c:pt idx="19">
                  <c:v>41.491856583333337</c:v>
                </c:pt>
                <c:pt idx="20">
                  <c:v>41.390971833333332</c:v>
                </c:pt>
                <c:pt idx="21">
                  <c:v>42.634393000000003</c:v>
                </c:pt>
                <c:pt idx="22">
                  <c:v>41.540108083333344</c:v>
                </c:pt>
                <c:pt idx="23">
                  <c:v>40.198214250000007</c:v>
                </c:pt>
                <c:pt idx="24">
                  <c:v>39.238048416666672</c:v>
                </c:pt>
                <c:pt idx="25">
                  <c:v>39.944300166666672</c:v>
                </c:pt>
                <c:pt idx="26">
                  <c:v>39.890890416666672</c:v>
                </c:pt>
                <c:pt idx="27">
                  <c:v>41.22123775</c:v>
                </c:pt>
                <c:pt idx="28">
                  <c:v>41.581218</c:v>
                </c:pt>
                <c:pt idx="29">
                  <c:v>42.921372916666662</c:v>
                </c:pt>
                <c:pt idx="30">
                  <c:v>43.562218583333333</c:v>
                </c:pt>
                <c:pt idx="31">
                  <c:v>43.666082666666661</c:v>
                </c:pt>
                <c:pt idx="32">
                  <c:v>43.622788250000006</c:v>
                </c:pt>
                <c:pt idx="33">
                  <c:v>43.216738749999998</c:v>
                </c:pt>
                <c:pt idx="34">
                  <c:v>45.143673750000005</c:v>
                </c:pt>
                <c:pt idx="35">
                  <c:v>52.554923500000001</c:v>
                </c:pt>
                <c:pt idx="36">
                  <c:v>56.229499333333337</c:v>
                </c:pt>
                <c:pt idx="37">
                  <c:v>60.786594333333341</c:v>
                </c:pt>
                <c:pt idx="38">
                  <c:v>65.761029916666672</c:v>
                </c:pt>
                <c:pt idx="39">
                  <c:v>70.002321666666674</c:v>
                </c:pt>
                <c:pt idx="40">
                  <c:v>74.255972500000013</c:v>
                </c:pt>
                <c:pt idx="41">
                  <c:v>76.724769916666673</c:v>
                </c:pt>
                <c:pt idx="42">
                  <c:v>80.483025916666648</c:v>
                </c:pt>
                <c:pt idx="43">
                  <c:v>84.813213083333324</c:v>
                </c:pt>
                <c:pt idx="44">
                  <c:v>88.739030499999998</c:v>
                </c:pt>
                <c:pt idx="45">
                  <c:v>93.558784333333321</c:v>
                </c:pt>
                <c:pt idx="46">
                  <c:v>90.885143916666664</c:v>
                </c:pt>
                <c:pt idx="47">
                  <c:v>93.696608916666662</c:v>
                </c:pt>
                <c:pt idx="48">
                  <c:v>94.131374666666659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33.220326500000006</c:v>
                </c:pt>
                <c:pt idx="1">
                  <c:v>33.912022166666674</c:v>
                </c:pt>
                <c:pt idx="2">
                  <c:v>35.282049999999998</c:v>
                </c:pt>
                <c:pt idx="3">
                  <c:v>36.500661666666666</c:v>
                </c:pt>
                <c:pt idx="4">
                  <c:v>37.863193500000001</c:v>
                </c:pt>
                <c:pt idx="5">
                  <c:v>38.674381500000003</c:v>
                </c:pt>
                <c:pt idx="6">
                  <c:v>39.929443250000006</c:v>
                </c:pt>
                <c:pt idx="7">
                  <c:v>40.876947916666673</c:v>
                </c:pt>
                <c:pt idx="8">
                  <c:v>41.97148141666667</c:v>
                </c:pt>
                <c:pt idx="9">
                  <c:v>42.648113250000002</c:v>
                </c:pt>
                <c:pt idx="10">
                  <c:v>43.290718333333338</c:v>
                </c:pt>
                <c:pt idx="11">
                  <c:v>43.80862033333333</c:v>
                </c:pt>
                <c:pt idx="12">
                  <c:v>44.108834916666666</c:v>
                </c:pt>
                <c:pt idx="13">
                  <c:v>45.76604425</c:v>
                </c:pt>
                <c:pt idx="14">
                  <c:v>46.017815166666672</c:v>
                </c:pt>
                <c:pt idx="15">
                  <c:v>45.602547250000008</c:v>
                </c:pt>
                <c:pt idx="16">
                  <c:v>45.993947916666663</c:v>
                </c:pt>
                <c:pt idx="17">
                  <c:v>46.294513500000001</c:v>
                </c:pt>
                <c:pt idx="18">
                  <c:v>45.81516391666667</c:v>
                </c:pt>
                <c:pt idx="19">
                  <c:v>45.486934916666662</c:v>
                </c:pt>
                <c:pt idx="20">
                  <c:v>45.174118749999998</c:v>
                </c:pt>
                <c:pt idx="21">
                  <c:v>44.843505666666665</c:v>
                </c:pt>
                <c:pt idx="22">
                  <c:v>44.552146666666665</c:v>
                </c:pt>
                <c:pt idx="23">
                  <c:v>44.165880083333327</c:v>
                </c:pt>
                <c:pt idx="24">
                  <c:v>43.83832158333334</c:v>
                </c:pt>
                <c:pt idx="25">
                  <c:v>44.094863916666668</c:v>
                </c:pt>
                <c:pt idx="26">
                  <c:v>44.84949683333334</c:v>
                </c:pt>
                <c:pt idx="27">
                  <c:v>45.616655250000001</c:v>
                </c:pt>
                <c:pt idx="28">
                  <c:v>45.253856000000006</c:v>
                </c:pt>
                <c:pt idx="29">
                  <c:v>45.707651500000004</c:v>
                </c:pt>
                <c:pt idx="30">
                  <c:v>46.602511833333331</c:v>
                </c:pt>
                <c:pt idx="31">
                  <c:v>47.327339416666668</c:v>
                </c:pt>
                <c:pt idx="32">
                  <c:v>47.77408908333333</c:v>
                </c:pt>
                <c:pt idx="33">
                  <c:v>48.586127750000003</c:v>
                </c:pt>
                <c:pt idx="34">
                  <c:v>48.974854000000001</c:v>
                </c:pt>
                <c:pt idx="35">
                  <c:v>49.537395916666661</c:v>
                </c:pt>
                <c:pt idx="36">
                  <c:v>50.900580416666664</c:v>
                </c:pt>
                <c:pt idx="37">
                  <c:v>51.478801083333337</c:v>
                </c:pt>
                <c:pt idx="38">
                  <c:v>50.745188166666658</c:v>
                </c:pt>
                <c:pt idx="39">
                  <c:v>50.693693166666662</c:v>
                </c:pt>
                <c:pt idx="40">
                  <c:v>50.344122583333331</c:v>
                </c:pt>
                <c:pt idx="41">
                  <c:v>49.337319916666672</c:v>
                </c:pt>
                <c:pt idx="42">
                  <c:v>48.489849</c:v>
                </c:pt>
                <c:pt idx="43">
                  <c:v>47.565412666666667</c:v>
                </c:pt>
                <c:pt idx="44">
                  <c:v>47.551474833333337</c:v>
                </c:pt>
                <c:pt idx="45">
                  <c:v>47.128926666666665</c:v>
                </c:pt>
                <c:pt idx="46">
                  <c:v>46.620551666666664</c:v>
                </c:pt>
                <c:pt idx="47">
                  <c:v>45.780007083333338</c:v>
                </c:pt>
                <c:pt idx="48">
                  <c:v>44.775329750000004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37.70914166666666</c:v>
                </c:pt>
                <c:pt idx="1">
                  <c:v>37.728220583333332</c:v>
                </c:pt>
                <c:pt idx="2">
                  <c:v>38.75599725</c:v>
                </c:pt>
                <c:pt idx="3">
                  <c:v>40.517964666666671</c:v>
                </c:pt>
                <c:pt idx="4">
                  <c:v>42.718593749999997</c:v>
                </c:pt>
                <c:pt idx="5">
                  <c:v>43.653644833333338</c:v>
                </c:pt>
                <c:pt idx="6">
                  <c:v>44.278264249999999</c:v>
                </c:pt>
                <c:pt idx="7">
                  <c:v>45.454292500000001</c:v>
                </c:pt>
                <c:pt idx="8">
                  <c:v>46.365930333333331</c:v>
                </c:pt>
                <c:pt idx="9">
                  <c:v>47.199717583333332</c:v>
                </c:pt>
                <c:pt idx="10">
                  <c:v>48.150064749999991</c:v>
                </c:pt>
                <c:pt idx="11">
                  <c:v>48.35256291666667</c:v>
                </c:pt>
                <c:pt idx="12">
                  <c:v>47.979479750000003</c:v>
                </c:pt>
                <c:pt idx="13">
                  <c:v>49.924165166666661</c:v>
                </c:pt>
                <c:pt idx="14">
                  <c:v>50.560469000000005</c:v>
                </c:pt>
                <c:pt idx="15">
                  <c:v>50.340171499999997</c:v>
                </c:pt>
                <c:pt idx="16">
                  <c:v>49.994646666666661</c:v>
                </c:pt>
                <c:pt idx="17">
                  <c:v>49.748827083333339</c:v>
                </c:pt>
                <c:pt idx="18">
                  <c:v>49.539050416666676</c:v>
                </c:pt>
                <c:pt idx="19">
                  <c:v>49.017350499999999</c:v>
                </c:pt>
                <c:pt idx="20">
                  <c:v>48.862854500000005</c:v>
                </c:pt>
                <c:pt idx="21">
                  <c:v>48.201288333333345</c:v>
                </c:pt>
                <c:pt idx="22">
                  <c:v>47.680450666666673</c:v>
                </c:pt>
                <c:pt idx="23">
                  <c:v>48.112554666666675</c:v>
                </c:pt>
                <c:pt idx="24">
                  <c:v>48.873043500000001</c:v>
                </c:pt>
                <c:pt idx="25">
                  <c:v>49.582457083333331</c:v>
                </c:pt>
                <c:pt idx="26">
                  <c:v>50.650694083333327</c:v>
                </c:pt>
                <c:pt idx="27">
                  <c:v>52.052905833333334</c:v>
                </c:pt>
                <c:pt idx="28">
                  <c:v>52.979837083333337</c:v>
                </c:pt>
                <c:pt idx="29">
                  <c:v>53.515010166666663</c:v>
                </c:pt>
                <c:pt idx="30">
                  <c:v>54.955201083333328</c:v>
                </c:pt>
                <c:pt idx="31">
                  <c:v>55.787871750000001</c:v>
                </c:pt>
                <c:pt idx="32">
                  <c:v>56.210549666666658</c:v>
                </c:pt>
                <c:pt idx="33">
                  <c:v>58.136187749999998</c:v>
                </c:pt>
                <c:pt idx="34">
                  <c:v>60.610782749999998</c:v>
                </c:pt>
                <c:pt idx="35">
                  <c:v>60.847671416666664</c:v>
                </c:pt>
                <c:pt idx="36">
                  <c:v>63.034157333333333</c:v>
                </c:pt>
                <c:pt idx="37">
                  <c:v>64.043908500000001</c:v>
                </c:pt>
                <c:pt idx="38">
                  <c:v>63.389945083333338</c:v>
                </c:pt>
                <c:pt idx="39">
                  <c:v>62.402868333333338</c:v>
                </c:pt>
                <c:pt idx="40">
                  <c:v>61.519470833333337</c:v>
                </c:pt>
                <c:pt idx="41">
                  <c:v>62.162958916666668</c:v>
                </c:pt>
                <c:pt idx="42">
                  <c:v>63.05256</c:v>
                </c:pt>
                <c:pt idx="43">
                  <c:v>62.757004083333328</c:v>
                </c:pt>
                <c:pt idx="44">
                  <c:v>64.410726249999996</c:v>
                </c:pt>
                <c:pt idx="45">
                  <c:v>64.417016750000002</c:v>
                </c:pt>
                <c:pt idx="46">
                  <c:v>62.496193500000004</c:v>
                </c:pt>
                <c:pt idx="47">
                  <c:v>62.921139500000002</c:v>
                </c:pt>
                <c:pt idx="48">
                  <c:v>63.355303666666664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27.363029500000007</c:v>
                </c:pt>
                <c:pt idx="1">
                  <c:v>27.163559416666669</c:v>
                </c:pt>
                <c:pt idx="2">
                  <c:v>26.939416583333337</c:v>
                </c:pt>
                <c:pt idx="3">
                  <c:v>26.864103833333331</c:v>
                </c:pt>
                <c:pt idx="4">
                  <c:v>29.807685833333334</c:v>
                </c:pt>
                <c:pt idx="5">
                  <c:v>30.157938083333335</c:v>
                </c:pt>
                <c:pt idx="6">
                  <c:v>29.721518666666668</c:v>
                </c:pt>
                <c:pt idx="7">
                  <c:v>30.057740333333332</c:v>
                </c:pt>
                <c:pt idx="8">
                  <c:v>30.838819083333323</c:v>
                </c:pt>
                <c:pt idx="9">
                  <c:v>30.998967916666668</c:v>
                </c:pt>
                <c:pt idx="10">
                  <c:v>33.296552999999996</c:v>
                </c:pt>
                <c:pt idx="11">
                  <c:v>33.114338833333342</c:v>
                </c:pt>
                <c:pt idx="12">
                  <c:v>34.065630333333338</c:v>
                </c:pt>
                <c:pt idx="13">
                  <c:v>34.684542416666666</c:v>
                </c:pt>
                <c:pt idx="14">
                  <c:v>35.710324166666666</c:v>
                </c:pt>
                <c:pt idx="15">
                  <c:v>35.849656916666667</c:v>
                </c:pt>
                <c:pt idx="16">
                  <c:v>33.29435758333333</c:v>
                </c:pt>
                <c:pt idx="17">
                  <c:v>33.217857166666668</c:v>
                </c:pt>
                <c:pt idx="18">
                  <c:v>33.761944249999992</c:v>
                </c:pt>
                <c:pt idx="19">
                  <c:v>34.307140333333329</c:v>
                </c:pt>
                <c:pt idx="20">
                  <c:v>34.079068166666666</c:v>
                </c:pt>
                <c:pt idx="21">
                  <c:v>33.584527166666668</c:v>
                </c:pt>
                <c:pt idx="22">
                  <c:v>30.978309333333328</c:v>
                </c:pt>
                <c:pt idx="23">
                  <c:v>31.013832500000003</c:v>
                </c:pt>
                <c:pt idx="24">
                  <c:v>31.263154583333336</c:v>
                </c:pt>
                <c:pt idx="25">
                  <c:v>31.740052166666668</c:v>
                </c:pt>
                <c:pt idx="26">
                  <c:v>30.901994250000001</c:v>
                </c:pt>
                <c:pt idx="27">
                  <c:v>31.392046833333335</c:v>
                </c:pt>
                <c:pt idx="28">
                  <c:v>30.886492750000002</c:v>
                </c:pt>
                <c:pt idx="29">
                  <c:v>30.174735666666663</c:v>
                </c:pt>
                <c:pt idx="30">
                  <c:v>30.348660249999998</c:v>
                </c:pt>
                <c:pt idx="31">
                  <c:v>29.835761916666669</c:v>
                </c:pt>
                <c:pt idx="32">
                  <c:v>32.016335500000004</c:v>
                </c:pt>
                <c:pt idx="33">
                  <c:v>32.413187666666666</c:v>
                </c:pt>
                <c:pt idx="34">
                  <c:v>32.650746416666671</c:v>
                </c:pt>
                <c:pt idx="35">
                  <c:v>32.357532166666665</c:v>
                </c:pt>
                <c:pt idx="36">
                  <c:v>34.191086333333338</c:v>
                </c:pt>
                <c:pt idx="37">
                  <c:v>33.942711166666669</c:v>
                </c:pt>
                <c:pt idx="38">
                  <c:v>34.823667916666672</c:v>
                </c:pt>
                <c:pt idx="39">
                  <c:v>34.811257833333336</c:v>
                </c:pt>
                <c:pt idx="40">
                  <c:v>35.139808666666674</c:v>
                </c:pt>
                <c:pt idx="41">
                  <c:v>35.332895083333341</c:v>
                </c:pt>
                <c:pt idx="42">
                  <c:v>34.760995000000008</c:v>
                </c:pt>
                <c:pt idx="43">
                  <c:v>34.925371083333339</c:v>
                </c:pt>
                <c:pt idx="44">
                  <c:v>33.044695500000003</c:v>
                </c:pt>
                <c:pt idx="45">
                  <c:v>33.425186083333337</c:v>
                </c:pt>
                <c:pt idx="46">
                  <c:v>33.450751750000002</c:v>
                </c:pt>
                <c:pt idx="47">
                  <c:v>33.57084691666666</c:v>
                </c:pt>
                <c:pt idx="48">
                  <c:v>33.047202250000005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87.564082749999997</c:v>
                </c:pt>
                <c:pt idx="1">
                  <c:v>90.470257833333335</c:v>
                </c:pt>
                <c:pt idx="2">
                  <c:v>91.203972083333326</c:v>
                </c:pt>
                <c:pt idx="3">
                  <c:v>91.537500500000007</c:v>
                </c:pt>
                <c:pt idx="4">
                  <c:v>96.496975583333338</c:v>
                </c:pt>
                <c:pt idx="5">
                  <c:v>97.151747999999998</c:v>
                </c:pt>
                <c:pt idx="6">
                  <c:v>100.95739783333333</c:v>
                </c:pt>
                <c:pt idx="7">
                  <c:v>103.42189500000001</c:v>
                </c:pt>
                <c:pt idx="8">
                  <c:v>108.43157100000001</c:v>
                </c:pt>
                <c:pt idx="9">
                  <c:v>107.58421725000001</c:v>
                </c:pt>
                <c:pt idx="10">
                  <c:v>114.93738083333335</c:v>
                </c:pt>
                <c:pt idx="11">
                  <c:v>116.70787783333334</c:v>
                </c:pt>
                <c:pt idx="12">
                  <c:v>121.87654591666667</c:v>
                </c:pt>
                <c:pt idx="13">
                  <c:v>125.35816475</c:v>
                </c:pt>
                <c:pt idx="14">
                  <c:v>130.23667658333332</c:v>
                </c:pt>
                <c:pt idx="15">
                  <c:v>133.30354133333333</c:v>
                </c:pt>
                <c:pt idx="16">
                  <c:v>131.75108183333333</c:v>
                </c:pt>
                <c:pt idx="17">
                  <c:v>134.48723133333331</c:v>
                </c:pt>
                <c:pt idx="18">
                  <c:v>133.13945466666664</c:v>
                </c:pt>
                <c:pt idx="19">
                  <c:v>133.01189841666664</c:v>
                </c:pt>
                <c:pt idx="20">
                  <c:v>131.49575575</c:v>
                </c:pt>
                <c:pt idx="21">
                  <c:v>132.42983216666667</c:v>
                </c:pt>
                <c:pt idx="22">
                  <c:v>128.6898065</c:v>
                </c:pt>
                <c:pt idx="23">
                  <c:v>126.69558333333335</c:v>
                </c:pt>
                <c:pt idx="24">
                  <c:v>121.46527933333334</c:v>
                </c:pt>
                <c:pt idx="25">
                  <c:v>119.4167158333333</c:v>
                </c:pt>
                <c:pt idx="26">
                  <c:v>117.40687991666664</c:v>
                </c:pt>
                <c:pt idx="27">
                  <c:v>122.73940333333333</c:v>
                </c:pt>
                <c:pt idx="28">
                  <c:v>123.72501824999999</c:v>
                </c:pt>
                <c:pt idx="29">
                  <c:v>123.09372924999998</c:v>
                </c:pt>
                <c:pt idx="30">
                  <c:v>122.77266274999999</c:v>
                </c:pt>
                <c:pt idx="31">
                  <c:v>123.34511033333332</c:v>
                </c:pt>
                <c:pt idx="32">
                  <c:v>123.99754349999999</c:v>
                </c:pt>
                <c:pt idx="33">
                  <c:v>126.46635474999999</c:v>
                </c:pt>
                <c:pt idx="34">
                  <c:v>129.30967125000001</c:v>
                </c:pt>
                <c:pt idx="35">
                  <c:v>131.99178883333335</c:v>
                </c:pt>
                <c:pt idx="36">
                  <c:v>136.89112183333336</c:v>
                </c:pt>
                <c:pt idx="37">
                  <c:v>138.13056600000002</c:v>
                </c:pt>
                <c:pt idx="38">
                  <c:v>141.71718075000001</c:v>
                </c:pt>
                <c:pt idx="39">
                  <c:v>142.05287516666667</c:v>
                </c:pt>
                <c:pt idx="40">
                  <c:v>142.65256458333334</c:v>
                </c:pt>
                <c:pt idx="41">
                  <c:v>145.03214999999997</c:v>
                </c:pt>
                <c:pt idx="42">
                  <c:v>147.60450299999999</c:v>
                </c:pt>
                <c:pt idx="43">
                  <c:v>149.2781995</c:v>
                </c:pt>
                <c:pt idx="44">
                  <c:v>153.8504045</c:v>
                </c:pt>
                <c:pt idx="45">
                  <c:v>158.21745766666666</c:v>
                </c:pt>
                <c:pt idx="46">
                  <c:v>156.16729916666668</c:v>
                </c:pt>
                <c:pt idx="47">
                  <c:v>163.24080341666669</c:v>
                </c:pt>
                <c:pt idx="48">
                  <c:v>167.63554266666668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24.34470858333334</c:v>
                </c:pt>
                <c:pt idx="1">
                  <c:v>23.957519083333334</c:v>
                </c:pt>
                <c:pt idx="2">
                  <c:v>25.156043916666672</c:v>
                </c:pt>
                <c:pt idx="3">
                  <c:v>26.837944166666663</c:v>
                </c:pt>
                <c:pt idx="4">
                  <c:v>28.345933833333333</c:v>
                </c:pt>
                <c:pt idx="5">
                  <c:v>28.934305166666665</c:v>
                </c:pt>
                <c:pt idx="6">
                  <c:v>29.3628295</c:v>
                </c:pt>
                <c:pt idx="7">
                  <c:v>30.469871666666663</c:v>
                </c:pt>
                <c:pt idx="8">
                  <c:v>31.341292749999997</c:v>
                </c:pt>
                <c:pt idx="9">
                  <c:v>32.42351983333333</c:v>
                </c:pt>
                <c:pt idx="10">
                  <c:v>35.771367083333338</c:v>
                </c:pt>
                <c:pt idx="11">
                  <c:v>35.86793466666667</c:v>
                </c:pt>
                <c:pt idx="12">
                  <c:v>35.380575999999998</c:v>
                </c:pt>
                <c:pt idx="13">
                  <c:v>37.200408666666668</c:v>
                </c:pt>
                <c:pt idx="14">
                  <c:v>36.985625416666672</c:v>
                </c:pt>
                <c:pt idx="15">
                  <c:v>36.171637249999996</c:v>
                </c:pt>
                <c:pt idx="16">
                  <c:v>36.157281916666669</c:v>
                </c:pt>
                <c:pt idx="17">
                  <c:v>36.033169166666667</c:v>
                </c:pt>
                <c:pt idx="18">
                  <c:v>36.03405158333333</c:v>
                </c:pt>
                <c:pt idx="19">
                  <c:v>35.182596166666663</c:v>
                </c:pt>
                <c:pt idx="20">
                  <c:v>34.869512333333326</c:v>
                </c:pt>
                <c:pt idx="21">
                  <c:v>33.683760499999998</c:v>
                </c:pt>
                <c:pt idx="22">
                  <c:v>30.549871749999994</c:v>
                </c:pt>
                <c:pt idx="23">
                  <c:v>30.596277749999995</c:v>
                </c:pt>
                <c:pt idx="24">
                  <c:v>31.003951749999995</c:v>
                </c:pt>
                <c:pt idx="25">
                  <c:v>31.299631000000002</c:v>
                </c:pt>
                <c:pt idx="26">
                  <c:v>31.930364416666663</c:v>
                </c:pt>
                <c:pt idx="27">
                  <c:v>32.60117975</c:v>
                </c:pt>
                <c:pt idx="28">
                  <c:v>33.042863500000003</c:v>
                </c:pt>
                <c:pt idx="29">
                  <c:v>33.442717500000001</c:v>
                </c:pt>
                <c:pt idx="30">
                  <c:v>34.175809666666673</c:v>
                </c:pt>
                <c:pt idx="31">
                  <c:v>34.098486333333327</c:v>
                </c:pt>
                <c:pt idx="32">
                  <c:v>34.290554249999992</c:v>
                </c:pt>
                <c:pt idx="33">
                  <c:v>34.873945916666663</c:v>
                </c:pt>
                <c:pt idx="34">
                  <c:v>34.640509666666652</c:v>
                </c:pt>
                <c:pt idx="35">
                  <c:v>34.601741249999996</c:v>
                </c:pt>
                <c:pt idx="36">
                  <c:v>34.835094249999997</c:v>
                </c:pt>
                <c:pt idx="37">
                  <c:v>34.748639000000004</c:v>
                </c:pt>
                <c:pt idx="38">
                  <c:v>34.067528500000009</c:v>
                </c:pt>
                <c:pt idx="39">
                  <c:v>33.079505833333336</c:v>
                </c:pt>
                <c:pt idx="40">
                  <c:v>31.643856583333335</c:v>
                </c:pt>
                <c:pt idx="41">
                  <c:v>30.62986866666667</c:v>
                </c:pt>
                <c:pt idx="42">
                  <c:v>29.682257166666663</c:v>
                </c:pt>
                <c:pt idx="43">
                  <c:v>29.634781250000003</c:v>
                </c:pt>
                <c:pt idx="44">
                  <c:v>29.670275</c:v>
                </c:pt>
                <c:pt idx="45">
                  <c:v>30.116602</c:v>
                </c:pt>
                <c:pt idx="46">
                  <c:v>29.98167191666667</c:v>
                </c:pt>
                <c:pt idx="47">
                  <c:v>30.060924583333335</c:v>
                </c:pt>
                <c:pt idx="48">
                  <c:v>29.935167333333336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13.679407833333331</c:v>
                </c:pt>
                <c:pt idx="1">
                  <c:v>13.675149916666664</c:v>
                </c:pt>
                <c:pt idx="2">
                  <c:v>13.905436416666666</c:v>
                </c:pt>
                <c:pt idx="3">
                  <c:v>14.3451875</c:v>
                </c:pt>
                <c:pt idx="4">
                  <c:v>15.0593165</c:v>
                </c:pt>
                <c:pt idx="5">
                  <c:v>14.994745583333334</c:v>
                </c:pt>
                <c:pt idx="6">
                  <c:v>15.426634833333333</c:v>
                </c:pt>
                <c:pt idx="7">
                  <c:v>15.564098000000001</c:v>
                </c:pt>
                <c:pt idx="8">
                  <c:v>15.9932705</c:v>
                </c:pt>
                <c:pt idx="9">
                  <c:v>16.096744416666667</c:v>
                </c:pt>
                <c:pt idx="10">
                  <c:v>16.303617916666667</c:v>
                </c:pt>
                <c:pt idx="11">
                  <c:v>16.101456249999998</c:v>
                </c:pt>
                <c:pt idx="12">
                  <c:v>16.036772666666664</c:v>
                </c:pt>
                <c:pt idx="13">
                  <c:v>16.56785425</c:v>
                </c:pt>
                <c:pt idx="14">
                  <c:v>16.602054166666665</c:v>
                </c:pt>
                <c:pt idx="15">
                  <c:v>16.289740250000001</c:v>
                </c:pt>
                <c:pt idx="16">
                  <c:v>16.025696750000005</c:v>
                </c:pt>
                <c:pt idx="17">
                  <c:v>16.200903166666667</c:v>
                </c:pt>
                <c:pt idx="18">
                  <c:v>15.970429749999999</c:v>
                </c:pt>
                <c:pt idx="19">
                  <c:v>15.70641975</c:v>
                </c:pt>
                <c:pt idx="20">
                  <c:v>15.619529166666668</c:v>
                </c:pt>
                <c:pt idx="21">
                  <c:v>15.620906499999998</c:v>
                </c:pt>
                <c:pt idx="22">
                  <c:v>15.312219749999997</c:v>
                </c:pt>
                <c:pt idx="23">
                  <c:v>15.46740958333333</c:v>
                </c:pt>
                <c:pt idx="24">
                  <c:v>15.497961833333333</c:v>
                </c:pt>
                <c:pt idx="25">
                  <c:v>15.857737666666667</c:v>
                </c:pt>
                <c:pt idx="26">
                  <c:v>15.975117166666665</c:v>
                </c:pt>
                <c:pt idx="27">
                  <c:v>16.480173083333334</c:v>
                </c:pt>
                <c:pt idx="28">
                  <c:v>16.603500833333332</c:v>
                </c:pt>
                <c:pt idx="29">
                  <c:v>16.58899225</c:v>
                </c:pt>
                <c:pt idx="30">
                  <c:v>16.600677999999998</c:v>
                </c:pt>
                <c:pt idx="31">
                  <c:v>16.479566333333334</c:v>
                </c:pt>
                <c:pt idx="32">
                  <c:v>16.310188083333333</c:v>
                </c:pt>
                <c:pt idx="33">
                  <c:v>16.608847333333333</c:v>
                </c:pt>
                <c:pt idx="34">
                  <c:v>16.985033833333333</c:v>
                </c:pt>
                <c:pt idx="35">
                  <c:v>16.992158166666666</c:v>
                </c:pt>
                <c:pt idx="36">
                  <c:v>17.767529083333333</c:v>
                </c:pt>
                <c:pt idx="37">
                  <c:v>17.527242333333334</c:v>
                </c:pt>
                <c:pt idx="38">
                  <c:v>17.593524666666667</c:v>
                </c:pt>
                <c:pt idx="39">
                  <c:v>17.581427166666668</c:v>
                </c:pt>
                <c:pt idx="40">
                  <c:v>17.433086666666664</c:v>
                </c:pt>
                <c:pt idx="41">
                  <c:v>17.654434249999998</c:v>
                </c:pt>
                <c:pt idx="42">
                  <c:v>17.887386750000001</c:v>
                </c:pt>
                <c:pt idx="43">
                  <c:v>18.009393749999997</c:v>
                </c:pt>
                <c:pt idx="44">
                  <c:v>18.360120749999997</c:v>
                </c:pt>
                <c:pt idx="45">
                  <c:v>18.364134083333333</c:v>
                </c:pt>
                <c:pt idx="46">
                  <c:v>18.164533500000001</c:v>
                </c:pt>
                <c:pt idx="47">
                  <c:v>18.579344833333334</c:v>
                </c:pt>
                <c:pt idx="48">
                  <c:v>18.933713833333332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España'!$F$69:$F$117</c:f>
              <c:numCache>
                <c:formatCode>0.0</c:formatCode>
                <c:ptCount val="49"/>
                <c:pt idx="0">
                  <c:v>2.5666829166666663</c:v>
                </c:pt>
                <c:pt idx="1">
                  <c:v>2.6739156666666664</c:v>
                </c:pt>
                <c:pt idx="2">
                  <c:v>2.8284745</c:v>
                </c:pt>
                <c:pt idx="3">
                  <c:v>3.0167904999999995</c:v>
                </c:pt>
                <c:pt idx="4">
                  <c:v>3.1708984166666663</c:v>
                </c:pt>
                <c:pt idx="5">
                  <c:v>3.1667322499999995</c:v>
                </c:pt>
                <c:pt idx="6">
                  <c:v>3.2307997499999996</c:v>
                </c:pt>
                <c:pt idx="7">
                  <c:v>3.480372333333333</c:v>
                </c:pt>
                <c:pt idx="8">
                  <c:v>3.5122276666666665</c:v>
                </c:pt>
                <c:pt idx="9">
                  <c:v>3.6375154999999997</c:v>
                </c:pt>
                <c:pt idx="10">
                  <c:v>3.8720854166666663</c:v>
                </c:pt>
                <c:pt idx="11">
                  <c:v>4.0378378333333327</c:v>
                </c:pt>
                <c:pt idx="12">
                  <c:v>4.5726668333333329</c:v>
                </c:pt>
                <c:pt idx="13">
                  <c:v>4.752693083333333</c:v>
                </c:pt>
                <c:pt idx="14">
                  <c:v>4.9837104166666668</c:v>
                </c:pt>
                <c:pt idx="15">
                  <c:v>4.9225656666666664</c:v>
                </c:pt>
                <c:pt idx="16">
                  <c:v>4.9092816666666668</c:v>
                </c:pt>
                <c:pt idx="17">
                  <c:v>5.0162459166666666</c:v>
                </c:pt>
                <c:pt idx="18">
                  <c:v>5.1296071666666672</c:v>
                </c:pt>
                <c:pt idx="19">
                  <c:v>4.8248596666666668</c:v>
                </c:pt>
                <c:pt idx="20">
                  <c:v>4.8562168333333338</c:v>
                </c:pt>
                <c:pt idx="21">
                  <c:v>4.8033800833333338</c:v>
                </c:pt>
                <c:pt idx="22">
                  <c:v>4.6618801666666672</c:v>
                </c:pt>
                <c:pt idx="23">
                  <c:v>4.5419400000000003</c:v>
                </c:pt>
                <c:pt idx="24">
                  <c:v>4.0617174166666663</c:v>
                </c:pt>
                <c:pt idx="25">
                  <c:v>3.993900416666667</c:v>
                </c:pt>
                <c:pt idx="26">
                  <c:v>3.9019995000000001</c:v>
                </c:pt>
                <c:pt idx="27">
                  <c:v>3.8836423333333339</c:v>
                </c:pt>
                <c:pt idx="28">
                  <c:v>3.7940162500000003</c:v>
                </c:pt>
                <c:pt idx="29">
                  <c:v>3.7660619999999998</c:v>
                </c:pt>
                <c:pt idx="30">
                  <c:v>3.6948158333333332</c:v>
                </c:pt>
                <c:pt idx="31">
                  <c:v>3.8937563333333336</c:v>
                </c:pt>
                <c:pt idx="32">
                  <c:v>4.0024005833333334</c:v>
                </c:pt>
                <c:pt idx="33">
                  <c:v>4.0858691666666669</c:v>
                </c:pt>
                <c:pt idx="34">
                  <c:v>4.5521579166666664</c:v>
                </c:pt>
                <c:pt idx="35">
                  <c:v>6.3222536666666675</c:v>
                </c:pt>
                <c:pt idx="36">
                  <c:v>7.4702053333333325</c:v>
                </c:pt>
                <c:pt idx="37">
                  <c:v>9.4884317499999984</c:v>
                </c:pt>
                <c:pt idx="38">
                  <c:v>10.409238583333334</c:v>
                </c:pt>
                <c:pt idx="39">
                  <c:v>11.608627083333333</c:v>
                </c:pt>
                <c:pt idx="40">
                  <c:v>12.948515916666665</c:v>
                </c:pt>
                <c:pt idx="41">
                  <c:v>14.073758749999998</c:v>
                </c:pt>
                <c:pt idx="42">
                  <c:v>15.276574666666667</c:v>
                </c:pt>
                <c:pt idx="43">
                  <c:v>16.226075833333329</c:v>
                </c:pt>
                <c:pt idx="44">
                  <c:v>17.241820416666666</c:v>
                </c:pt>
                <c:pt idx="45">
                  <c:v>18.486244499999998</c:v>
                </c:pt>
                <c:pt idx="46">
                  <c:v>18.323785833333332</c:v>
                </c:pt>
                <c:pt idx="47">
                  <c:v>19.014575583333329</c:v>
                </c:pt>
                <c:pt idx="48">
                  <c:v>19.148049833333332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11.773305916666667</c:v>
                </c:pt>
                <c:pt idx="1">
                  <c:v>11.979666</c:v>
                </c:pt>
                <c:pt idx="2">
                  <c:v>13.051741583333333</c:v>
                </c:pt>
                <c:pt idx="3">
                  <c:v>14.477877749999999</c:v>
                </c:pt>
                <c:pt idx="4">
                  <c:v>15.451873666666664</c:v>
                </c:pt>
                <c:pt idx="5">
                  <c:v>16.459376499999998</c:v>
                </c:pt>
                <c:pt idx="6">
                  <c:v>17.400845083333333</c:v>
                </c:pt>
                <c:pt idx="7">
                  <c:v>20.288896833333332</c:v>
                </c:pt>
                <c:pt idx="8">
                  <c:v>21.495157833333334</c:v>
                </c:pt>
                <c:pt idx="9">
                  <c:v>21.744070249999996</c:v>
                </c:pt>
                <c:pt idx="10">
                  <c:v>22.24883341666667</c:v>
                </c:pt>
                <c:pt idx="11">
                  <c:v>22.164446083333335</c:v>
                </c:pt>
                <c:pt idx="12">
                  <c:v>21.649535499999999</c:v>
                </c:pt>
                <c:pt idx="13">
                  <c:v>22.385866750000002</c:v>
                </c:pt>
                <c:pt idx="14">
                  <c:v>21.821259583333333</c:v>
                </c:pt>
                <c:pt idx="15">
                  <c:v>21.125975166666667</c:v>
                </c:pt>
                <c:pt idx="16">
                  <c:v>20.803379750000001</c:v>
                </c:pt>
                <c:pt idx="17">
                  <c:v>20.297991500000002</c:v>
                </c:pt>
                <c:pt idx="18">
                  <c:v>19.504759833333335</c:v>
                </c:pt>
                <c:pt idx="19">
                  <c:v>17.131335750000002</c:v>
                </c:pt>
                <c:pt idx="20">
                  <c:v>16.122913083333337</c:v>
                </c:pt>
                <c:pt idx="21">
                  <c:v>16.31645966666667</c:v>
                </c:pt>
                <c:pt idx="22">
                  <c:v>17.317218749999999</c:v>
                </c:pt>
                <c:pt idx="23">
                  <c:v>17.168120416666664</c:v>
                </c:pt>
                <c:pt idx="24">
                  <c:v>16.985826249999999</c:v>
                </c:pt>
                <c:pt idx="25">
                  <c:v>16.972030833333331</c:v>
                </c:pt>
                <c:pt idx="26">
                  <c:v>17.137716083333334</c:v>
                </c:pt>
                <c:pt idx="27">
                  <c:v>16.980101583333333</c:v>
                </c:pt>
                <c:pt idx="28">
                  <c:v>16.676796</c:v>
                </c:pt>
                <c:pt idx="29">
                  <c:v>16.633029166666667</c:v>
                </c:pt>
                <c:pt idx="30">
                  <c:v>17.067469749999997</c:v>
                </c:pt>
                <c:pt idx="31">
                  <c:v>16.962144249999998</c:v>
                </c:pt>
                <c:pt idx="32">
                  <c:v>16.884550666666666</c:v>
                </c:pt>
                <c:pt idx="33">
                  <c:v>16.708694249999997</c:v>
                </c:pt>
                <c:pt idx="34">
                  <c:v>15.896652749999999</c:v>
                </c:pt>
                <c:pt idx="35">
                  <c:v>15.957603916666665</c:v>
                </c:pt>
                <c:pt idx="36">
                  <c:v>16.523114500000002</c:v>
                </c:pt>
                <c:pt idx="37">
                  <c:v>16.944642666666667</c:v>
                </c:pt>
                <c:pt idx="38">
                  <c:v>17.210720666666663</c:v>
                </c:pt>
                <c:pt idx="39">
                  <c:v>17.369455583333334</c:v>
                </c:pt>
                <c:pt idx="40">
                  <c:v>17.866508333333332</c:v>
                </c:pt>
                <c:pt idx="41">
                  <c:v>18.046464166666663</c:v>
                </c:pt>
                <c:pt idx="42">
                  <c:v>18.100099083333333</c:v>
                </c:pt>
                <c:pt idx="43">
                  <c:v>18.4825725</c:v>
                </c:pt>
                <c:pt idx="44">
                  <c:v>19.002527416666666</c:v>
                </c:pt>
                <c:pt idx="45">
                  <c:v>19.333053</c:v>
                </c:pt>
                <c:pt idx="46">
                  <c:v>19.249540833333334</c:v>
                </c:pt>
                <c:pt idx="47">
                  <c:v>19.607525666666668</c:v>
                </c:pt>
                <c:pt idx="48">
                  <c:v>19.531604916666666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31.838693249999995</c:v>
                </c:pt>
                <c:pt idx="1">
                  <c:v>32.208457416666668</c:v>
                </c:pt>
                <c:pt idx="2">
                  <c:v>33.334464500000003</c:v>
                </c:pt>
                <c:pt idx="3">
                  <c:v>36.745260250000001</c:v>
                </c:pt>
                <c:pt idx="4">
                  <c:v>40.523065333333335</c:v>
                </c:pt>
                <c:pt idx="5">
                  <c:v>41.962635249999998</c:v>
                </c:pt>
                <c:pt idx="6">
                  <c:v>45.140873416666665</c:v>
                </c:pt>
                <c:pt idx="7">
                  <c:v>49.115472916666668</c:v>
                </c:pt>
                <c:pt idx="8">
                  <c:v>53.283960333333333</c:v>
                </c:pt>
                <c:pt idx="9">
                  <c:v>54.418377499999998</c:v>
                </c:pt>
                <c:pt idx="10">
                  <c:v>56.486643249999993</c:v>
                </c:pt>
                <c:pt idx="11">
                  <c:v>60.620181166666661</c:v>
                </c:pt>
                <c:pt idx="12">
                  <c:v>63.633916666666664</c:v>
                </c:pt>
                <c:pt idx="13">
                  <c:v>68.377444749999995</c:v>
                </c:pt>
                <c:pt idx="14">
                  <c:v>73.830262166666671</c:v>
                </c:pt>
                <c:pt idx="15">
                  <c:v>75.569656749999993</c:v>
                </c:pt>
                <c:pt idx="16">
                  <c:v>76.969652249999996</c:v>
                </c:pt>
                <c:pt idx="17">
                  <c:v>80.415045333333339</c:v>
                </c:pt>
                <c:pt idx="18">
                  <c:v>81.28701683333334</c:v>
                </c:pt>
                <c:pt idx="19">
                  <c:v>81.539480416666677</c:v>
                </c:pt>
                <c:pt idx="20">
                  <c:v>83.164721999999998</c:v>
                </c:pt>
                <c:pt idx="21">
                  <c:v>83.880869250000003</c:v>
                </c:pt>
                <c:pt idx="22">
                  <c:v>83.774108166666664</c:v>
                </c:pt>
                <c:pt idx="23">
                  <c:v>81.297216500000005</c:v>
                </c:pt>
                <c:pt idx="24">
                  <c:v>79.408252166666657</c:v>
                </c:pt>
                <c:pt idx="25">
                  <c:v>78.699890333333329</c:v>
                </c:pt>
                <c:pt idx="26">
                  <c:v>76.588665583333338</c:v>
                </c:pt>
                <c:pt idx="27">
                  <c:v>75.385985166666657</c:v>
                </c:pt>
                <c:pt idx="28">
                  <c:v>74.363840166666648</c:v>
                </c:pt>
                <c:pt idx="29">
                  <c:v>73.685594416666646</c:v>
                </c:pt>
                <c:pt idx="30">
                  <c:v>72.108062250000003</c:v>
                </c:pt>
                <c:pt idx="31">
                  <c:v>71.859994166666667</c:v>
                </c:pt>
                <c:pt idx="32">
                  <c:v>71.48635933333334</c:v>
                </c:pt>
                <c:pt idx="33">
                  <c:v>73.4036045</c:v>
                </c:pt>
                <c:pt idx="34">
                  <c:v>75.096372666666682</c:v>
                </c:pt>
                <c:pt idx="35">
                  <c:v>75.650248000000005</c:v>
                </c:pt>
                <c:pt idx="36">
                  <c:v>77.401369083333336</c:v>
                </c:pt>
                <c:pt idx="37">
                  <c:v>77.837644083333345</c:v>
                </c:pt>
                <c:pt idx="38">
                  <c:v>77.425652416666679</c:v>
                </c:pt>
                <c:pt idx="39">
                  <c:v>78.76582350000001</c:v>
                </c:pt>
                <c:pt idx="40">
                  <c:v>79.28134858333334</c:v>
                </c:pt>
                <c:pt idx="41">
                  <c:v>78.996516</c:v>
                </c:pt>
                <c:pt idx="42">
                  <c:v>82.436494083333329</c:v>
                </c:pt>
                <c:pt idx="43">
                  <c:v>85.065831250000002</c:v>
                </c:pt>
                <c:pt idx="44">
                  <c:v>88.877933750000011</c:v>
                </c:pt>
                <c:pt idx="45">
                  <c:v>91.177373916666681</c:v>
                </c:pt>
                <c:pt idx="46">
                  <c:v>94.645072500000012</c:v>
                </c:pt>
                <c:pt idx="47">
                  <c:v>104.83018766666667</c:v>
                </c:pt>
                <c:pt idx="48">
                  <c:v>109.65945383333333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67.28047016666666</c:v>
                </c:pt>
                <c:pt idx="1">
                  <c:v>69.862831583333332</c:v>
                </c:pt>
                <c:pt idx="2">
                  <c:v>69.911801416666677</c:v>
                </c:pt>
                <c:pt idx="3">
                  <c:v>68.330831250000003</c:v>
                </c:pt>
                <c:pt idx="4">
                  <c:v>68.248281083333339</c:v>
                </c:pt>
                <c:pt idx="5">
                  <c:v>66.806654166666675</c:v>
                </c:pt>
                <c:pt idx="6">
                  <c:v>68.707473416666673</c:v>
                </c:pt>
                <c:pt idx="7">
                  <c:v>68.802267833333332</c:v>
                </c:pt>
                <c:pt idx="8">
                  <c:v>71.281642416666671</c:v>
                </c:pt>
                <c:pt idx="9">
                  <c:v>70.309196916666664</c:v>
                </c:pt>
                <c:pt idx="10">
                  <c:v>76.939313333333345</c:v>
                </c:pt>
                <c:pt idx="11">
                  <c:v>77.168097166666669</c:v>
                </c:pt>
                <c:pt idx="12">
                  <c:v>79.627837</c:v>
                </c:pt>
                <c:pt idx="13">
                  <c:v>79.995786083333329</c:v>
                </c:pt>
                <c:pt idx="14">
                  <c:v>82.028778333333335</c:v>
                </c:pt>
                <c:pt idx="15">
                  <c:v>84.239351416666665</c:v>
                </c:pt>
                <c:pt idx="16">
                  <c:v>85.232044333333334</c:v>
                </c:pt>
                <c:pt idx="17">
                  <c:v>86.701174916666673</c:v>
                </c:pt>
                <c:pt idx="18">
                  <c:v>85.146369249999992</c:v>
                </c:pt>
                <c:pt idx="19">
                  <c:v>84.409419999999997</c:v>
                </c:pt>
                <c:pt idx="20">
                  <c:v>81.907421749999997</c:v>
                </c:pt>
                <c:pt idx="21">
                  <c:v>82.272170833333334</c:v>
                </c:pt>
                <c:pt idx="22">
                  <c:v>78.738352583333338</c:v>
                </c:pt>
                <c:pt idx="23">
                  <c:v>77.447078333333337</c:v>
                </c:pt>
                <c:pt idx="24">
                  <c:v>73.856478083333329</c:v>
                </c:pt>
                <c:pt idx="25">
                  <c:v>72.507411833333336</c:v>
                </c:pt>
                <c:pt idx="26">
                  <c:v>71.461979333333332</c:v>
                </c:pt>
                <c:pt idx="27">
                  <c:v>77.031182000000001</c:v>
                </c:pt>
                <c:pt idx="28">
                  <c:v>77.87586408333334</c:v>
                </c:pt>
                <c:pt idx="29">
                  <c:v>78.646714166666683</c:v>
                </c:pt>
                <c:pt idx="30">
                  <c:v>79.069166333333342</c:v>
                </c:pt>
                <c:pt idx="31">
                  <c:v>80.204656666666679</c:v>
                </c:pt>
                <c:pt idx="32">
                  <c:v>82.506957500000013</c:v>
                </c:pt>
                <c:pt idx="33">
                  <c:v>84.581213916666684</c:v>
                </c:pt>
                <c:pt idx="34">
                  <c:v>85.288136666666688</c:v>
                </c:pt>
                <c:pt idx="35">
                  <c:v>86.55883725000001</c:v>
                </c:pt>
                <c:pt idx="36">
                  <c:v>88.136171500000003</c:v>
                </c:pt>
                <c:pt idx="37">
                  <c:v>88.115917166666648</c:v>
                </c:pt>
                <c:pt idx="38">
                  <c:v>90.558497750000001</c:v>
                </c:pt>
                <c:pt idx="39">
                  <c:v>89.959555166666675</c:v>
                </c:pt>
                <c:pt idx="40">
                  <c:v>89.776555000000016</c:v>
                </c:pt>
                <c:pt idx="41">
                  <c:v>91.247085500000011</c:v>
                </c:pt>
                <c:pt idx="42">
                  <c:v>92.332044166666677</c:v>
                </c:pt>
                <c:pt idx="43">
                  <c:v>92.292927416666672</c:v>
                </c:pt>
                <c:pt idx="44">
                  <c:v>92.983454416666689</c:v>
                </c:pt>
                <c:pt idx="45">
                  <c:v>93.913832666666664</c:v>
                </c:pt>
                <c:pt idx="46">
                  <c:v>91.061064916666666</c:v>
                </c:pt>
                <c:pt idx="47">
                  <c:v>92.727549500000009</c:v>
                </c:pt>
                <c:pt idx="48">
                  <c:v>94.278018499999988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Ref petróleo'!$F$69:$F$117</c:f>
              <c:numCache>
                <c:formatCode>0.0</c:formatCode>
                <c:ptCount val="49"/>
                <c:pt idx="0">
                  <c:v>3.8072326666666663</c:v>
                </c:pt>
                <c:pt idx="1">
                  <c:v>3.8499518333333338</c:v>
                </c:pt>
                <c:pt idx="2">
                  <c:v>4.9416173333333333</c:v>
                </c:pt>
                <c:pt idx="3">
                  <c:v>6.0406655000000002</c:v>
                </c:pt>
                <c:pt idx="4">
                  <c:v>7.4586002499999999</c:v>
                </c:pt>
                <c:pt idx="5">
                  <c:v>8.1185987500000003</c:v>
                </c:pt>
                <c:pt idx="6">
                  <c:v>8.8293652500000004</c:v>
                </c:pt>
                <c:pt idx="7">
                  <c:v>12.381338750000003</c:v>
                </c:pt>
                <c:pt idx="8">
                  <c:v>13.709423333333334</c:v>
                </c:pt>
                <c:pt idx="9">
                  <c:v>13.672589916666668</c:v>
                </c:pt>
                <c:pt idx="10">
                  <c:v>16.179254166666666</c:v>
                </c:pt>
                <c:pt idx="11">
                  <c:v>16.398986250000004</c:v>
                </c:pt>
                <c:pt idx="12">
                  <c:v>17.418596250000004</c:v>
                </c:pt>
                <c:pt idx="13">
                  <c:v>17.477231333333332</c:v>
                </c:pt>
                <c:pt idx="14">
                  <c:v>16.513765583333335</c:v>
                </c:pt>
                <c:pt idx="15">
                  <c:v>15.557169916666666</c:v>
                </c:pt>
                <c:pt idx="16">
                  <c:v>14.695679333333333</c:v>
                </c:pt>
                <c:pt idx="17">
                  <c:v>14.515266833333335</c:v>
                </c:pt>
                <c:pt idx="18">
                  <c:v>13.796071583333335</c:v>
                </c:pt>
                <c:pt idx="19">
                  <c:v>10.866472333333334</c:v>
                </c:pt>
                <c:pt idx="20">
                  <c:v>10.580162250000001</c:v>
                </c:pt>
                <c:pt idx="21">
                  <c:v>12.036040666666667</c:v>
                </c:pt>
                <c:pt idx="22">
                  <c:v>11.078776</c:v>
                </c:pt>
                <c:pt idx="23">
                  <c:v>10.449375833333333</c:v>
                </c:pt>
                <c:pt idx="24">
                  <c:v>9.7555836666666682</c:v>
                </c:pt>
                <c:pt idx="25">
                  <c:v>10.419344749999999</c:v>
                </c:pt>
                <c:pt idx="26">
                  <c:v>10.76954825</c:v>
                </c:pt>
                <c:pt idx="27">
                  <c:v>11.805161583333335</c:v>
                </c:pt>
                <c:pt idx="28">
                  <c:v>12.26746991666667</c:v>
                </c:pt>
                <c:pt idx="29">
                  <c:v>13.275891583333333</c:v>
                </c:pt>
                <c:pt idx="30">
                  <c:v>13.386483833333331</c:v>
                </c:pt>
                <c:pt idx="31">
                  <c:v>13.625617500000002</c:v>
                </c:pt>
                <c:pt idx="32">
                  <c:v>13.640008249999999</c:v>
                </c:pt>
                <c:pt idx="33">
                  <c:v>12.350097666666668</c:v>
                </c:pt>
                <c:pt idx="34">
                  <c:v>13.855870833333334</c:v>
                </c:pt>
                <c:pt idx="35">
                  <c:v>21.042105166666669</c:v>
                </c:pt>
                <c:pt idx="36">
                  <c:v>24.039564416666668</c:v>
                </c:pt>
                <c:pt idx="37">
                  <c:v>28.499818250000004</c:v>
                </c:pt>
                <c:pt idx="38">
                  <c:v>32.684236083333332</c:v>
                </c:pt>
                <c:pt idx="39">
                  <c:v>35.733951916666662</c:v>
                </c:pt>
                <c:pt idx="40">
                  <c:v>39.276888249999992</c:v>
                </c:pt>
                <c:pt idx="41">
                  <c:v>41.658480583333336</c:v>
                </c:pt>
                <c:pt idx="42">
                  <c:v>44.780930749999989</c:v>
                </c:pt>
                <c:pt idx="43">
                  <c:v>48.092472333333326</c:v>
                </c:pt>
                <c:pt idx="44">
                  <c:v>51.211397833333336</c:v>
                </c:pt>
                <c:pt idx="45">
                  <c:v>55.813700083333337</c:v>
                </c:pt>
                <c:pt idx="46">
                  <c:v>52.823580999999997</c:v>
                </c:pt>
                <c:pt idx="47">
                  <c:v>55.073979166666668</c:v>
                </c:pt>
                <c:pt idx="48">
                  <c:v>55.10786516666667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58429456841219E-2"/>
          <c:y val="4.7543467096111514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16.334813166666663</c:v>
                </c:pt>
                <c:pt idx="1">
                  <c:v>16.231969749999998</c:v>
                </c:pt>
                <c:pt idx="2">
                  <c:v>16.451924333333331</c:v>
                </c:pt>
                <c:pt idx="3">
                  <c:v>17.176841249999999</c:v>
                </c:pt>
                <c:pt idx="4">
                  <c:v>17.778271083333333</c:v>
                </c:pt>
                <c:pt idx="5">
                  <c:v>17.842348583333333</c:v>
                </c:pt>
                <c:pt idx="6">
                  <c:v>18.395712750000001</c:v>
                </c:pt>
                <c:pt idx="7">
                  <c:v>19.100892583333334</c:v>
                </c:pt>
                <c:pt idx="8">
                  <c:v>19.621984166666667</c:v>
                </c:pt>
                <c:pt idx="9">
                  <c:v>19.701580416666669</c:v>
                </c:pt>
                <c:pt idx="10">
                  <c:v>19.825062166666665</c:v>
                </c:pt>
                <c:pt idx="11">
                  <c:v>20.061347416666663</c:v>
                </c:pt>
                <c:pt idx="12">
                  <c:v>20.162797416666663</c:v>
                </c:pt>
                <c:pt idx="13">
                  <c:v>21.066544583333329</c:v>
                </c:pt>
                <c:pt idx="14">
                  <c:v>21.419806333333327</c:v>
                </c:pt>
                <c:pt idx="15">
                  <c:v>21.282368333333331</c:v>
                </c:pt>
                <c:pt idx="16">
                  <c:v>21.578521499999997</c:v>
                </c:pt>
                <c:pt idx="17">
                  <c:v>21.932292916666668</c:v>
                </c:pt>
                <c:pt idx="18">
                  <c:v>21.874510583333333</c:v>
                </c:pt>
                <c:pt idx="19">
                  <c:v>21.741202749999999</c:v>
                </c:pt>
                <c:pt idx="20">
                  <c:v>21.732022083333334</c:v>
                </c:pt>
                <c:pt idx="21">
                  <c:v>21.858089333333336</c:v>
                </c:pt>
                <c:pt idx="22">
                  <c:v>21.995436416666664</c:v>
                </c:pt>
                <c:pt idx="23">
                  <c:v>21.918732666666671</c:v>
                </c:pt>
                <c:pt idx="24">
                  <c:v>22.045162166666668</c:v>
                </c:pt>
                <c:pt idx="25">
                  <c:v>22.483466750000002</c:v>
                </c:pt>
                <c:pt idx="26">
                  <c:v>22.415585499999995</c:v>
                </c:pt>
                <c:pt idx="27">
                  <c:v>22.52342625</c:v>
                </c:pt>
                <c:pt idx="28">
                  <c:v>22.549975249999999</c:v>
                </c:pt>
                <c:pt idx="29">
                  <c:v>22.732774083333336</c:v>
                </c:pt>
                <c:pt idx="30">
                  <c:v>22.948182916666667</c:v>
                </c:pt>
                <c:pt idx="31">
                  <c:v>23.439750416666666</c:v>
                </c:pt>
                <c:pt idx="32">
                  <c:v>23.40036533333333</c:v>
                </c:pt>
                <c:pt idx="33">
                  <c:v>23.74174283333333</c:v>
                </c:pt>
                <c:pt idx="34">
                  <c:v>24.373533166666665</c:v>
                </c:pt>
                <c:pt idx="35">
                  <c:v>24.706137916666666</c:v>
                </c:pt>
                <c:pt idx="36">
                  <c:v>25.944741083333337</c:v>
                </c:pt>
                <c:pt idx="37">
                  <c:v>26.663547999999995</c:v>
                </c:pt>
                <c:pt idx="38">
                  <c:v>26.947839333333331</c:v>
                </c:pt>
                <c:pt idx="39">
                  <c:v>27.400839083333334</c:v>
                </c:pt>
                <c:pt idx="40">
                  <c:v>27.319602916666668</c:v>
                </c:pt>
                <c:pt idx="41">
                  <c:v>27.500320500000001</c:v>
                </c:pt>
                <c:pt idx="42">
                  <c:v>27.638210166666667</c:v>
                </c:pt>
                <c:pt idx="43">
                  <c:v>27.365629749999997</c:v>
                </c:pt>
                <c:pt idx="44">
                  <c:v>27.899797583333335</c:v>
                </c:pt>
                <c:pt idx="45">
                  <c:v>28.285749333333332</c:v>
                </c:pt>
                <c:pt idx="46">
                  <c:v>28.212505916666668</c:v>
                </c:pt>
                <c:pt idx="47">
                  <c:v>28.626829666666666</c:v>
                </c:pt>
                <c:pt idx="48">
                  <c:v>27.975053750000001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caucho y plástico'!$E$69:$E$117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caucho y plástico'!$F$69:$F$117</c:f>
              <c:numCache>
                <c:formatCode>0.0</c:formatCode>
                <c:ptCount val="49"/>
                <c:pt idx="0">
                  <c:v>14.027128416666665</c:v>
                </c:pt>
                <c:pt idx="1">
                  <c:v>14.092211666666666</c:v>
                </c:pt>
                <c:pt idx="2">
                  <c:v>14.387881583333334</c:v>
                </c:pt>
                <c:pt idx="3">
                  <c:v>14.927405</c:v>
                </c:pt>
                <c:pt idx="4">
                  <c:v>15.545831</c:v>
                </c:pt>
                <c:pt idx="5">
                  <c:v>15.791376583333333</c:v>
                </c:pt>
                <c:pt idx="6">
                  <c:v>16.017151999999999</c:v>
                </c:pt>
                <c:pt idx="7">
                  <c:v>16.640919499999999</c:v>
                </c:pt>
                <c:pt idx="8">
                  <c:v>16.998403499999998</c:v>
                </c:pt>
                <c:pt idx="9">
                  <c:v>17.178812499999999</c:v>
                </c:pt>
                <c:pt idx="10">
                  <c:v>17.526574333333333</c:v>
                </c:pt>
                <c:pt idx="11">
                  <c:v>17.804354416666666</c:v>
                </c:pt>
                <c:pt idx="12">
                  <c:v>17.825415083333329</c:v>
                </c:pt>
                <c:pt idx="13">
                  <c:v>18.751174000000002</c:v>
                </c:pt>
                <c:pt idx="14">
                  <c:v>19.052364749999999</c:v>
                </c:pt>
                <c:pt idx="15">
                  <c:v>18.94539266666667</c:v>
                </c:pt>
                <c:pt idx="16">
                  <c:v>19.4940365</c:v>
                </c:pt>
                <c:pt idx="17">
                  <c:v>19.766984833333336</c:v>
                </c:pt>
                <c:pt idx="18">
                  <c:v>19.974821166666668</c:v>
                </c:pt>
                <c:pt idx="19">
                  <c:v>20.03738925</c:v>
                </c:pt>
                <c:pt idx="20">
                  <c:v>20.030053416666668</c:v>
                </c:pt>
                <c:pt idx="21">
                  <c:v>19.993424916666669</c:v>
                </c:pt>
                <c:pt idx="22">
                  <c:v>19.949041000000001</c:v>
                </c:pt>
                <c:pt idx="23">
                  <c:v>19.953412333333333</c:v>
                </c:pt>
                <c:pt idx="24">
                  <c:v>20.022984416666667</c:v>
                </c:pt>
                <c:pt idx="25">
                  <c:v>19.939861750000002</c:v>
                </c:pt>
                <c:pt idx="26">
                  <c:v>19.871120833333336</c:v>
                </c:pt>
                <c:pt idx="27">
                  <c:v>19.968784333333332</c:v>
                </c:pt>
                <c:pt idx="28">
                  <c:v>19.274920833333329</c:v>
                </c:pt>
                <c:pt idx="29">
                  <c:v>19.157039916666665</c:v>
                </c:pt>
                <c:pt idx="30">
                  <c:v>19.299252333333332</c:v>
                </c:pt>
                <c:pt idx="31">
                  <c:v>19.064963166666665</c:v>
                </c:pt>
                <c:pt idx="32">
                  <c:v>18.97033575</c:v>
                </c:pt>
                <c:pt idx="33">
                  <c:v>19.171630499999999</c:v>
                </c:pt>
                <c:pt idx="34">
                  <c:v>19.192110083333333</c:v>
                </c:pt>
                <c:pt idx="35">
                  <c:v>18.901647749999999</c:v>
                </c:pt>
                <c:pt idx="36">
                  <c:v>19.295834249999999</c:v>
                </c:pt>
                <c:pt idx="37">
                  <c:v>19.122098166666667</c:v>
                </c:pt>
                <c:pt idx="38">
                  <c:v>19.15653425</c:v>
                </c:pt>
                <c:pt idx="39">
                  <c:v>19.245501416666666</c:v>
                </c:pt>
                <c:pt idx="40">
                  <c:v>19.540525499999998</c:v>
                </c:pt>
                <c:pt idx="41">
                  <c:v>19.638774666666666</c:v>
                </c:pt>
                <c:pt idx="42">
                  <c:v>19.733675999999999</c:v>
                </c:pt>
                <c:pt idx="43">
                  <c:v>19.894109999999998</c:v>
                </c:pt>
                <c:pt idx="44">
                  <c:v>20.089032249999999</c:v>
                </c:pt>
                <c:pt idx="45">
                  <c:v>19.986488916666666</c:v>
                </c:pt>
                <c:pt idx="46">
                  <c:v>19.872114583333332</c:v>
                </c:pt>
                <c:pt idx="47">
                  <c:v>20.040654499999999</c:v>
                </c:pt>
                <c:pt idx="48">
                  <c:v>19.681787500000002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spa&#241;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Ref petr&#243;leo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164349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6</xdr:row>
      <xdr:rowOff>9523</xdr:rowOff>
    </xdr:from>
    <xdr:to>
      <xdr:col>1</xdr:col>
      <xdr:colOff>573472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4779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108585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266303</xdr:colOff>
      <xdr:row>5</xdr:row>
      <xdr:rowOff>428625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714978" cy="1381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308610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A9" sqref="A9"/>
    </sheetView>
  </sheetViews>
  <sheetFormatPr baseColWidth="10" defaultColWidth="10.88671875" defaultRowHeight="12.45" x14ac:dyDescent="0.2"/>
  <cols>
    <col min="1" max="1" width="1.88671875" style="6" customWidth="1"/>
    <col min="2" max="2" width="6.77734375" style="6" customWidth="1"/>
    <col min="3" max="3" width="6" style="6" customWidth="1"/>
    <col min="4" max="6" width="10.5546875" style="6" customWidth="1"/>
    <col min="7" max="8" width="7.44140625" style="6" customWidth="1"/>
    <col min="9" max="9" width="5.44140625" style="6" customWidth="1"/>
    <col min="10" max="12" width="10.5546875" style="6" customWidth="1"/>
    <col min="13" max="15" width="5.109375" style="6" customWidth="1"/>
    <col min="16" max="16" width="3" style="6" customWidth="1"/>
    <col min="17" max="19" width="10.5546875" style="6" customWidth="1"/>
    <col min="20" max="20" width="2.44140625" style="6" customWidth="1"/>
    <col min="21" max="16384" width="10.88671875" style="6"/>
  </cols>
  <sheetData>
    <row r="1" spans="1:21" ht="13.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55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55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55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5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5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55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ht="13.1" x14ac:dyDescent="0.25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55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5" customHeight="1" x14ac:dyDescent="0.25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5" customHeight="1" x14ac:dyDescent="0.25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5" customHeight="1" x14ac:dyDescent="0.25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5" customHeight="1" x14ac:dyDescent="0.25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5" customHeight="1" x14ac:dyDescent="0.25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5" customHeight="1" x14ac:dyDescent="0.25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5" customHeight="1" x14ac:dyDescent="0.25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5" customHeight="1" x14ac:dyDescent="0.25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5" customHeight="1" x14ac:dyDescent="0.25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5" customHeight="1" x14ac:dyDescent="0.25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5" customHeight="1" x14ac:dyDescent="0.25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5" customHeight="1" x14ac:dyDescent="0.25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5" customHeight="1" x14ac:dyDescent="0.25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5" customHeight="1" x14ac:dyDescent="0.25">
      <c r="A25" s="7"/>
      <c r="D25" s="16" t="s">
        <v>84</v>
      </c>
      <c r="J25" s="16" t="s">
        <v>184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5" customHeight="1" x14ac:dyDescent="0.2">
      <c r="A26" s="7"/>
      <c r="D26" s="16" t="s">
        <v>67</v>
      </c>
      <c r="H26" s="16"/>
      <c r="J26" s="16" t="s">
        <v>454</v>
      </c>
      <c r="L26" s="16"/>
      <c r="M26" s="16"/>
      <c r="O26" s="2"/>
      <c r="P26" s="19"/>
      <c r="R26" s="19"/>
      <c r="S26" s="19"/>
      <c r="T26" s="10"/>
      <c r="U26" s="2"/>
    </row>
    <row r="27" spans="1:21" ht="16.55" customHeight="1" x14ac:dyDescent="0.2">
      <c r="A27" s="7"/>
      <c r="D27" s="16" t="s">
        <v>68</v>
      </c>
      <c r="H27" s="16"/>
      <c r="J27" s="16" t="s">
        <v>118</v>
      </c>
      <c r="M27" s="16"/>
      <c r="P27" s="19"/>
      <c r="R27" s="19"/>
      <c r="S27" s="19"/>
      <c r="T27" s="10"/>
      <c r="U27" s="2"/>
    </row>
    <row r="28" spans="1:21" ht="16.55" customHeight="1" x14ac:dyDescent="0.2">
      <c r="A28" s="7"/>
      <c r="D28" s="16" t="s">
        <v>85</v>
      </c>
      <c r="J28" s="16" t="s">
        <v>92</v>
      </c>
      <c r="L28" s="16"/>
      <c r="M28" s="16"/>
      <c r="P28" s="19"/>
      <c r="R28" s="19"/>
      <c r="S28" s="19"/>
      <c r="T28" s="10"/>
      <c r="U28" s="2"/>
    </row>
    <row r="29" spans="1:21" ht="16.55" customHeight="1" x14ac:dyDescent="0.2">
      <c r="A29" s="7"/>
      <c r="D29" s="16" t="s">
        <v>98</v>
      </c>
      <c r="H29" s="16"/>
      <c r="J29" s="16" t="s">
        <v>94</v>
      </c>
      <c r="L29" s="16"/>
      <c r="P29" s="19"/>
      <c r="R29" s="19"/>
      <c r="S29" s="19"/>
      <c r="T29" s="10"/>
      <c r="U29" s="2"/>
    </row>
    <row r="30" spans="1:21" ht="16.55" customHeight="1" x14ac:dyDescent="0.2">
      <c r="A30" s="7"/>
      <c r="D30" s="16" t="s">
        <v>100</v>
      </c>
      <c r="H30" s="16"/>
      <c r="J30" s="16" t="s">
        <v>167</v>
      </c>
      <c r="M30" s="16"/>
      <c r="P30" s="19"/>
      <c r="R30" s="19"/>
      <c r="S30" s="19"/>
      <c r="T30" s="10"/>
      <c r="U30" s="2"/>
    </row>
    <row r="31" spans="1:21" ht="16.55" customHeight="1" x14ac:dyDescent="0.25">
      <c r="A31" s="7"/>
      <c r="D31" s="16" t="s">
        <v>183</v>
      </c>
      <c r="H31" s="16"/>
      <c r="J31" s="16" t="s">
        <v>159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5" customHeight="1" x14ac:dyDescent="0.2">
      <c r="A32" s="7"/>
      <c r="D32" s="16" t="s">
        <v>453</v>
      </c>
      <c r="H32" s="16"/>
      <c r="J32" s="16" t="s">
        <v>196</v>
      </c>
      <c r="L32" s="16"/>
      <c r="M32" s="16"/>
      <c r="N32" s="16"/>
      <c r="R32" s="19"/>
      <c r="S32" s="19"/>
      <c r="T32" s="10"/>
      <c r="U32" s="2"/>
    </row>
    <row r="33" spans="1:21" ht="16.55" customHeight="1" x14ac:dyDescent="0.2">
      <c r="A33" s="7"/>
      <c r="D33" s="16" t="s">
        <v>117</v>
      </c>
      <c r="L33" s="16"/>
      <c r="M33" s="16"/>
      <c r="N33" s="16"/>
      <c r="R33" s="19"/>
      <c r="S33" s="19"/>
      <c r="T33" s="10"/>
      <c r="U33" s="2"/>
    </row>
    <row r="34" spans="1:21" ht="16.5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5" customHeight="1" x14ac:dyDescent="0.25">
      <c r="B36" s="17" t="s">
        <v>113</v>
      </c>
      <c r="C36" s="16" t="s">
        <v>114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8" t="s">
        <v>161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3" t="s">
        <v>163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3" t="s">
        <v>164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5" t="s">
        <v>194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 xr:uid="{00000000-0004-0000-0000-000000000000}"/>
    <hyperlink ref="D16" location="'País de destino con Reducción'!A1" display="País de destino con reducción" xr:uid="{00000000-0004-0000-0000-000001000000}"/>
    <hyperlink ref="D18" location="'Por país de destino con Aumento'!A1" display="País de destino con aumento" xr:uid="{00000000-0004-0000-0000-000002000000}"/>
    <hyperlink ref="D19" location="'Resumen expo pais destino'!A1" display="Resumen país de destino" xr:uid="{00000000-0004-0000-0000-000003000000}"/>
    <hyperlink ref="D20" location="'Expo pais destino primarios'!A1" display="País de destino bienes primarios" xr:uid="{00000000-0004-0000-0000-000004000000}"/>
    <hyperlink ref="D21" location="'Expo pais destino manufacturas'!A1" display="Manufacturas basadas rec naturales" xr:uid="{00000000-0004-0000-0000-000005000000}"/>
    <hyperlink ref="D22" location="'Expo pais destino rec naturales'!A1" display="Manufacturas basadas rec naturales" xr:uid="{00000000-0004-0000-0000-000006000000}"/>
    <hyperlink ref="D23" location="'Expo pais destino baja tek'!A1" display="Manufacturas de baja tecnología" xr:uid="{00000000-0004-0000-0000-000007000000}"/>
    <hyperlink ref="D24" location="'Expo pais destino media tek'!A1" display="Manufacturas de tecnología media" xr:uid="{00000000-0004-0000-0000-000008000000}"/>
    <hyperlink ref="D25" location="'Expo pais destino alta tek'!A1" display="Manufacturas de baja tecnología" xr:uid="{00000000-0004-0000-0000-000009000000}"/>
    <hyperlink ref="D26" location="'Resumen exportaciones aduana'!A1" display="Exportaciones por aduana de salida" xr:uid="{00000000-0004-0000-0000-00000A000000}"/>
    <hyperlink ref="D27" location="'Resumen actividades economicas'!A1" display="Exportaciones por aduana de salida" xr:uid="{00000000-0004-0000-0000-00000B000000}"/>
    <hyperlink ref="D28" location="'Resumen subpartidas'!A1" display="Exportaciones por actividad económica" xr:uid="{00000000-0004-0000-0000-00000C000000}"/>
    <hyperlink ref="J14" location="'Histórico exportaciones'!A1" display="Exportaciones por subpartidas" xr:uid="{00000000-0004-0000-0000-00000D000000}"/>
    <hyperlink ref="J15" location="'Histórico expo tradicional'!A1" display="Exportaciones tradicionales" xr:uid="{00000000-0004-0000-0000-00000E000000}"/>
    <hyperlink ref="J16" location="'Histórico expo no tradicional'!A1" display="Exportaciones no tradicionales" xr:uid="{00000000-0004-0000-0000-00000F000000}"/>
    <hyperlink ref="J17" location="'Histórico expo bienes primarios'!A1" display="Exportaciones de bienes primarios" xr:uid="{00000000-0004-0000-0000-000010000000}"/>
    <hyperlink ref="J18" location="'Histórico expo manufacturas'!A1" display="Exportaciones de manufacturas" xr:uid="{00000000-0004-0000-0000-000011000000}"/>
    <hyperlink ref="J19" location="'Histórico basadas rescursos nat'!A1" display="Manufacturas basadas en rec naturales" xr:uid="{00000000-0004-0000-0000-000012000000}"/>
    <hyperlink ref="J20" location="'Histórico manufacturas baja tek'!A1" display="Manufacturas de baja tecnología" xr:uid="{00000000-0004-0000-0000-000013000000}"/>
    <hyperlink ref="J21" location="'Histórico manufacturas medi tek'!A1" display="Manufacturas de tecnología media" xr:uid="{00000000-0004-0000-0000-000014000000}"/>
    <hyperlink ref="J22" location="'Histórico manufacturas alta tek'!A1" display="Manufacturas de alta tecnología" xr:uid="{00000000-0004-0000-0000-000015000000}"/>
    <hyperlink ref="J23" location="'Histórico exportaciones EEUU'!A1" display="Exportaciones a EEUU" xr:uid="{00000000-0004-0000-0000-000016000000}"/>
    <hyperlink ref="J30" location="'Histórico Ref petróleo'!A1" display="Refinación de petróleo" xr:uid="{00000000-0004-0000-0000-000017000000}"/>
    <hyperlink ref="Q14" location="'% exportaciones totales'!A1" display="Productos de caucho y plástico" xr:uid="{00000000-0004-0000-0000-000018000000}"/>
    <hyperlink ref="Q15" location="'% exportaciones tradicionales'!A1" display="Exportaciones totales" xr:uid="{00000000-0004-0000-0000-000019000000}"/>
    <hyperlink ref="Q16" location="'% exportaciones notradicionales'!A1" display="Exportaciones no tradicionales" xr:uid="{00000000-0004-0000-0000-00001A000000}"/>
    <hyperlink ref="Q17" location="'% expo bienes primarios'!A1" display="Exportaciones bienes primarios" xr:uid="{00000000-0004-0000-0000-00001B000000}"/>
    <hyperlink ref="Q18" location="'% expo rec naturales'!A1" display="Manufacturas basadas en rec naturales" xr:uid="{00000000-0004-0000-0000-00001C000000}"/>
    <hyperlink ref="Q19" location="'% expo baja tek'!A1" display="Manufacturas de baja tecnología" xr:uid="{00000000-0004-0000-0000-00001D000000}"/>
    <hyperlink ref="Q20" location="'% expo tek media'!A1" display="Manufacturas de tecnología media" xr:uid="{00000000-0004-0000-0000-00001E000000}"/>
    <hyperlink ref="Q21" location="'% expo tek alta'!A1" display="Manufacturas de alta tecnología" xr:uid="{00000000-0004-0000-0000-00001F000000}"/>
    <hyperlink ref="J27" location="'Histórico expo México'!A1" display="Exportaciones a México" xr:uid="{00000000-0004-0000-0000-000020000000}"/>
    <hyperlink ref="J24" location="'Histórico expo Ecuador'!A1" display="Exportaciones a Ecuador" xr:uid="{00000000-0004-0000-0000-000021000000}"/>
    <hyperlink ref="J29" location="'Histórico agricultura'!A1" display="Agricultura" xr:uid="{00000000-0004-0000-0000-000022000000}"/>
    <hyperlink ref="J31" location="'Histórico químicos'!A1" display="Productos químicos" xr:uid="{00000000-0004-0000-0000-000023000000}"/>
    <hyperlink ref="J28" location="'Histórico alimentos'!A1" display="Alimentos y bebidas" xr:uid="{00000000-0004-0000-0000-000024000000}"/>
    <hyperlink ref="D15" location="'Principales paises'!A1" display="Principales países de destino" xr:uid="{00000000-0004-0000-0000-000025000000}"/>
    <hyperlink ref="D17" location="Centroamérica!A1" display="Exportaciones hacia Centroamérica" xr:uid="{00000000-0004-0000-0000-000026000000}"/>
    <hyperlink ref="D29" location="'Productos hacia EEUU'!A1" display="Principales productos hacia EEUU" xr:uid="{00000000-0004-0000-0000-000027000000}"/>
    <hyperlink ref="D33" location="'Productos hacia México'!A1" display="Principales productos hacia México" xr:uid="{00000000-0004-0000-0000-000028000000}"/>
    <hyperlink ref="D30" location="'Productos hacia Ecuador'!A1" display="Principales productos hacia Ecuador" xr:uid="{00000000-0004-0000-0000-000029000000}"/>
    <hyperlink ref="D31" location="'Productos hacia Perú'!A1" display="Principales productos hacia Perú" xr:uid="{00000000-0004-0000-0000-00002A000000}"/>
    <hyperlink ref="J26" location="'Histórico expo España'!A1" display="Exportaciones a Venezuela" xr:uid="{00000000-0004-0000-0000-00002B000000}"/>
    <hyperlink ref="D32" location="'Productos hacia España'!A1" display="Principales productos hacia España" xr:uid="{00000000-0004-0000-0000-00002C000000}"/>
    <hyperlink ref="J25" location="'Histórico expo Perú'!A1" display="Exportaciones a Perú" xr:uid="{00000000-0004-0000-0000-00002D000000}"/>
    <hyperlink ref="C36" location="'Glosario tek'!A1" display="Glosario manufacturas alta, media y baja tecnología" xr:uid="{00000000-0004-0000-0000-00002E000000}"/>
    <hyperlink ref="J32" location="'Histórico caucho y plástico'!A1" display="Caucho y plástico" xr:uid="{00000000-0004-0000-0000-00002F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N52"/>
  <sheetViews>
    <sheetView topLeftCell="A7" zoomScaleNormal="100" zoomScaleSheetLayoutView="100" workbookViewId="0">
      <selection activeCell="O14" sqref="O14"/>
    </sheetView>
  </sheetViews>
  <sheetFormatPr baseColWidth="10" defaultColWidth="10.88671875" defaultRowHeight="12.45" x14ac:dyDescent="0.2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52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3.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22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  <c r="M13" s="25"/>
    </row>
    <row r="14" spans="1:14" ht="15.55" customHeight="1" x14ac:dyDescent="0.2">
      <c r="A14" s="7"/>
      <c r="B14" s="2" t="s">
        <v>20</v>
      </c>
      <c r="C14" s="40">
        <v>454.19991150999971</v>
      </c>
      <c r="D14" s="37">
        <v>706.55475015000093</v>
      </c>
      <c r="E14" s="40">
        <v>55.560301146039606</v>
      </c>
      <c r="F14" s="40">
        <v>37.47222393382939</v>
      </c>
      <c r="G14" s="40">
        <v>122.3526334500001</v>
      </c>
      <c r="H14" s="37">
        <v>166.11624492999977</v>
      </c>
      <c r="I14" s="40">
        <v>35.768426265940434</v>
      </c>
      <c r="J14" s="40">
        <v>32.772094648069618</v>
      </c>
      <c r="K14" s="10"/>
      <c r="L14" s="25"/>
    </row>
    <row r="15" spans="1:14" x14ac:dyDescent="0.2">
      <c r="A15" s="7"/>
      <c r="B15" s="2" t="s">
        <v>21</v>
      </c>
      <c r="C15" s="40">
        <v>1160.3941149500135</v>
      </c>
      <c r="D15" s="37">
        <v>1178.9878624199814</v>
      </c>
      <c r="E15" s="40">
        <v>1.6023648543554314</v>
      </c>
      <c r="F15" s="40">
        <v>62.527776066170603</v>
      </c>
      <c r="G15" s="40">
        <v>322.49669146000133</v>
      </c>
      <c r="H15" s="37">
        <v>340.76696383000092</v>
      </c>
      <c r="I15" s="40">
        <v>5.6652588549937377</v>
      </c>
      <c r="J15" s="40">
        <v>67.227905351930374</v>
      </c>
      <c r="K15" s="10"/>
      <c r="M15" s="25"/>
    </row>
    <row r="16" spans="1:14" ht="15.55" customHeight="1" x14ac:dyDescent="0.2">
      <c r="A16" s="7" t="s">
        <v>59</v>
      </c>
      <c r="B16" s="112" t="s">
        <v>94</v>
      </c>
      <c r="C16" s="40">
        <v>397.36012915999879</v>
      </c>
      <c r="D16" s="37">
        <v>412.89114966999898</v>
      </c>
      <c r="E16" s="40">
        <v>3.9085502973919661</v>
      </c>
      <c r="F16" s="40">
        <v>21.897736328919716</v>
      </c>
      <c r="G16" s="40">
        <v>87.370484699999963</v>
      </c>
      <c r="H16" s="37">
        <v>105.95577602000012</v>
      </c>
      <c r="I16" s="40">
        <v>21.271818948716636</v>
      </c>
      <c r="J16" s="40">
        <v>20.903390404113409</v>
      </c>
      <c r="K16" s="10"/>
    </row>
    <row r="17" spans="1:13" x14ac:dyDescent="0.2">
      <c r="A17" s="7" t="s">
        <v>59</v>
      </c>
      <c r="B17" s="112" t="s">
        <v>155</v>
      </c>
      <c r="C17" s="40">
        <v>90.630663980000108</v>
      </c>
      <c r="D17" s="37">
        <v>113.62783881000047</v>
      </c>
      <c r="E17" s="40">
        <v>25.374607026022943</v>
      </c>
      <c r="F17" s="40">
        <v>6.0262673488522465</v>
      </c>
      <c r="G17" s="40">
        <v>23.306748209999999</v>
      </c>
      <c r="H17" s="37">
        <v>30.825093329999994</v>
      </c>
      <c r="I17" s="40">
        <v>32.258232904297522</v>
      </c>
      <c r="J17" s="40">
        <v>6.081300938219691</v>
      </c>
      <c r="K17" s="10"/>
    </row>
    <row r="18" spans="1:13" ht="15.75" customHeight="1" x14ac:dyDescent="0.2">
      <c r="A18" s="7" t="s">
        <v>59</v>
      </c>
      <c r="B18" s="112" t="s">
        <v>159</v>
      </c>
      <c r="C18" s="40">
        <v>109.06499861000003</v>
      </c>
      <c r="D18" s="37">
        <v>109.96807324000031</v>
      </c>
      <c r="E18" s="40">
        <v>0.82801507496417237</v>
      </c>
      <c r="F18" s="40">
        <v>5.8321712013771219</v>
      </c>
      <c r="G18" s="40">
        <v>36.325379929999976</v>
      </c>
      <c r="H18" s="37">
        <v>28.504068530000005</v>
      </c>
      <c r="I18" s="40">
        <v>-21.531258351796613</v>
      </c>
      <c r="J18" s="40">
        <v>5.6233996386919429</v>
      </c>
      <c r="K18" s="10"/>
    </row>
    <row r="19" spans="1:13" ht="15.55" customHeight="1" x14ac:dyDescent="0.2">
      <c r="A19" s="7" t="s">
        <v>59</v>
      </c>
      <c r="B19" s="112" t="s">
        <v>196</v>
      </c>
      <c r="C19" s="40">
        <v>72.675578850000107</v>
      </c>
      <c r="D19" s="37">
        <v>67.788642059999788</v>
      </c>
      <c r="E19" s="40">
        <v>-6.724317669470226</v>
      </c>
      <c r="F19" s="40">
        <v>3.5951795312440229</v>
      </c>
      <c r="G19" s="40">
        <v>22.886068269999981</v>
      </c>
      <c r="H19" s="37">
        <v>18.579663839999998</v>
      </c>
      <c r="I19" s="40">
        <v>-18.8167070865772</v>
      </c>
      <c r="J19" s="40">
        <v>3.665472345286763</v>
      </c>
      <c r="K19" s="10"/>
    </row>
    <row r="20" spans="1:13" x14ac:dyDescent="0.2">
      <c r="A20" s="7" t="s">
        <v>59</v>
      </c>
      <c r="B20" s="112" t="s">
        <v>179</v>
      </c>
      <c r="C20" s="40">
        <v>39.110467290000038</v>
      </c>
      <c r="D20" s="37">
        <v>61.721522279999924</v>
      </c>
      <c r="E20" s="40">
        <v>57.813308192769128</v>
      </c>
      <c r="F20" s="40">
        <v>3.2734090371934839</v>
      </c>
      <c r="G20" s="40">
        <v>10.261394259999991</v>
      </c>
      <c r="H20" s="37">
        <v>20.25315694</v>
      </c>
      <c r="I20" s="40">
        <v>97.372368966944052</v>
      </c>
      <c r="J20" s="40">
        <v>3.9956259331505053</v>
      </c>
      <c r="K20" s="10"/>
    </row>
    <row r="21" spans="1:13" x14ac:dyDescent="0.2">
      <c r="A21" s="7" t="s">
        <v>59</v>
      </c>
      <c r="B21" s="2" t="s">
        <v>190</v>
      </c>
      <c r="C21" s="40">
        <v>451.55227706001455</v>
      </c>
      <c r="D21" s="37">
        <v>412.99063635998186</v>
      </c>
      <c r="E21" s="40">
        <v>-8.5397954254823887</v>
      </c>
      <c r="F21" s="40">
        <v>21.903012618584011</v>
      </c>
      <c r="G21" s="40">
        <v>142.34661609000142</v>
      </c>
      <c r="H21" s="37">
        <v>136.64920517000081</v>
      </c>
      <c r="I21" s="40">
        <v>-4.0024912965955668</v>
      </c>
      <c r="J21" s="40">
        <v>26.958716092468066</v>
      </c>
      <c r="K21" s="10"/>
    </row>
    <row r="22" spans="1:13" ht="13.1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ht="13.1" x14ac:dyDescent="0.25">
      <c r="A23" s="7"/>
      <c r="B23" s="33" t="s">
        <v>22</v>
      </c>
      <c r="C23" s="37">
        <v>1614.5940264600133</v>
      </c>
      <c r="D23" s="37">
        <v>1885.5426125699823</v>
      </c>
      <c r="E23" s="37">
        <v>16.781220645540351</v>
      </c>
      <c r="F23" s="90">
        <v>100</v>
      </c>
      <c r="G23" s="37">
        <v>444.84932491000143</v>
      </c>
      <c r="H23" s="37">
        <v>506.88320876000068</v>
      </c>
      <c r="I23" s="37">
        <v>13.944920308140185</v>
      </c>
      <c r="J23" s="90">
        <v>100</v>
      </c>
      <c r="K23" s="10"/>
    </row>
    <row r="24" spans="1:13" x14ac:dyDescent="0.2">
      <c r="A24" s="7"/>
      <c r="B24" s="2" t="s">
        <v>36</v>
      </c>
      <c r="C24" s="40">
        <v>671.50952019000056</v>
      </c>
      <c r="D24" s="37">
        <v>925.29233785000088</v>
      </c>
      <c r="E24" s="40">
        <v>37.792884542901731</v>
      </c>
      <c r="F24" s="40">
        <v>49.073000614334219</v>
      </c>
      <c r="G24" s="40">
        <v>154.42209127000041</v>
      </c>
      <c r="H24" s="37">
        <v>226.82559973999992</v>
      </c>
      <c r="I24" s="40">
        <v>46.886755563622742</v>
      </c>
      <c r="J24" s="40">
        <v>44.749085355359917</v>
      </c>
      <c r="K24" s="10"/>
      <c r="L24" s="25"/>
      <c r="M24" s="25"/>
    </row>
    <row r="25" spans="1:13" x14ac:dyDescent="0.2">
      <c r="A25" s="7"/>
      <c r="B25" s="2" t="s">
        <v>37</v>
      </c>
      <c r="C25" s="40">
        <v>905.93418307000081</v>
      </c>
      <c r="D25" s="37">
        <v>924.69358258000227</v>
      </c>
      <c r="E25" s="40">
        <v>2.0707243263997643</v>
      </c>
      <c r="F25" s="40">
        <v>49.041245549982612</v>
      </c>
      <c r="G25" s="40">
        <v>279.39129044000117</v>
      </c>
      <c r="H25" s="37">
        <v>271.47858604999993</v>
      </c>
      <c r="I25" s="40">
        <v>-2.8321227829041673</v>
      </c>
      <c r="J25" s="40">
        <v>53.558409779271209</v>
      </c>
      <c r="K25" s="10"/>
      <c r="L25" s="25"/>
    </row>
    <row r="26" spans="1:13" x14ac:dyDescent="0.2">
      <c r="A26" s="7"/>
      <c r="B26" s="2" t="s">
        <v>55</v>
      </c>
      <c r="C26" s="40">
        <v>321.17838278000272</v>
      </c>
      <c r="D26" s="37">
        <v>385.88651322000203</v>
      </c>
      <c r="E26" s="40">
        <v>20.147100150361741</v>
      </c>
      <c r="F26" s="40">
        <v>20.465541889506341</v>
      </c>
      <c r="G26" s="40">
        <v>92.449487920000749</v>
      </c>
      <c r="H26" s="37">
        <v>97.666677350000043</v>
      </c>
      <c r="I26" s="40">
        <v>5.6432864555332918</v>
      </c>
      <c r="J26" s="40">
        <v>19.268082994685134</v>
      </c>
      <c r="K26" s="10"/>
      <c r="M26" s="25"/>
    </row>
    <row r="27" spans="1:13" x14ac:dyDescent="0.2">
      <c r="A27" s="7"/>
      <c r="B27" s="2" t="s">
        <v>56</v>
      </c>
      <c r="C27" s="40">
        <v>190.6699966999993</v>
      </c>
      <c r="D27" s="37">
        <v>157.35625695000013</v>
      </c>
      <c r="E27" s="40">
        <v>-17.471935976594732</v>
      </c>
      <c r="F27" s="40">
        <v>8.3454097457667409</v>
      </c>
      <c r="G27" s="40">
        <v>54.839472840000127</v>
      </c>
      <c r="H27" s="37">
        <v>42.783345049999795</v>
      </c>
      <c r="I27" s="40">
        <v>-21.984397671318501</v>
      </c>
      <c r="J27" s="40">
        <v>8.4404739219240685</v>
      </c>
      <c r="K27" s="10"/>
      <c r="L27" s="25"/>
      <c r="M27" s="25"/>
    </row>
    <row r="28" spans="1:13" x14ac:dyDescent="0.2">
      <c r="A28" s="7"/>
      <c r="B28" s="2" t="s">
        <v>57</v>
      </c>
      <c r="C28" s="40">
        <v>262.53963487999937</v>
      </c>
      <c r="D28" s="37">
        <v>249.8745633800001</v>
      </c>
      <c r="E28" s="40">
        <v>-4.8240607578311607</v>
      </c>
      <c r="F28" s="40">
        <v>13.25213027349314</v>
      </c>
      <c r="G28" s="40">
        <v>74.008466340000268</v>
      </c>
      <c r="H28" s="37">
        <v>79.218436380000071</v>
      </c>
      <c r="I28" s="40">
        <v>7.0396946425897111</v>
      </c>
      <c r="J28" s="40">
        <v>15.628538292636254</v>
      </c>
      <c r="K28" s="10"/>
    </row>
    <row r="29" spans="1:13" x14ac:dyDescent="0.2">
      <c r="A29" s="7"/>
      <c r="B29" s="2" t="s">
        <v>58</v>
      </c>
      <c r="C29" s="40">
        <v>131.54616870999951</v>
      </c>
      <c r="D29" s="37">
        <v>131.57624902999996</v>
      </c>
      <c r="E29" s="40">
        <v>2.2866739712323891E-2</v>
      </c>
      <c r="F29" s="40">
        <v>6.9781636412163808</v>
      </c>
      <c r="G29" s="40">
        <v>58.09386334000007</v>
      </c>
      <c r="H29" s="37">
        <v>51.810127270000002</v>
      </c>
      <c r="I29" s="40">
        <v>-10.816522965986753</v>
      </c>
      <c r="J29" s="40">
        <v>10.221314570025752</v>
      </c>
      <c r="K29" s="10"/>
      <c r="L29" s="25"/>
      <c r="M29" s="25"/>
    </row>
    <row r="30" spans="1:13" x14ac:dyDescent="0.2">
      <c r="A30" s="7"/>
      <c r="B30" s="2" t="s">
        <v>89</v>
      </c>
      <c r="C30" s="40">
        <v>23.515957809999964</v>
      </c>
      <c r="D30" s="37">
        <v>22.293058340000027</v>
      </c>
      <c r="E30" s="40">
        <v>-5.2002962408782221</v>
      </c>
      <c r="F30" s="40">
        <v>1.1823152757929312</v>
      </c>
      <c r="G30" s="40">
        <v>6.0135223499999899</v>
      </c>
      <c r="H30" s="37">
        <v>5.6184143200000012</v>
      </c>
      <c r="I30" s="40">
        <v>-6.5703261250869005</v>
      </c>
      <c r="J30" s="40">
        <v>1.1084238386480487</v>
      </c>
      <c r="K30" s="10"/>
    </row>
    <row r="31" spans="1:13" x14ac:dyDescent="0.2">
      <c r="A31" s="7"/>
      <c r="B31" s="2" t="s">
        <v>158</v>
      </c>
      <c r="C31" s="40">
        <v>13.63436538999998</v>
      </c>
      <c r="D31" s="37">
        <v>13.263633800000012</v>
      </c>
      <c r="E31" s="40">
        <v>-2.7190967778513375</v>
      </c>
      <c r="F31" s="40">
        <v>0.70343855989134951</v>
      </c>
      <c r="G31" s="40">
        <v>5.0224208500000023</v>
      </c>
      <c r="H31" s="37">
        <v>2.9606086499999993</v>
      </c>
      <c r="I31" s="40">
        <v>-41.052159139551236</v>
      </c>
      <c r="J31" s="40">
        <v>0.58408102672065221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29" t="s">
        <v>132</v>
      </c>
      <c r="C33" s="129"/>
      <c r="D33" s="129"/>
      <c r="E33" s="129"/>
      <c r="F33" s="131" t="s">
        <v>133</v>
      </c>
      <c r="G33" s="131"/>
      <c r="H33" s="131"/>
      <c r="I33" s="131"/>
      <c r="J33" s="131"/>
      <c r="K33" s="10"/>
    </row>
    <row r="34" spans="1:11" ht="13.1" x14ac:dyDescent="0.2">
      <c r="A34" s="7"/>
      <c r="B34" s="129" t="s">
        <v>193</v>
      </c>
      <c r="C34" s="129"/>
      <c r="D34" s="129"/>
      <c r="E34" s="129"/>
      <c r="F34" s="129" t="s">
        <v>193</v>
      </c>
      <c r="G34" s="129"/>
      <c r="H34" s="129"/>
      <c r="I34" s="129"/>
      <c r="J34" s="129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13.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" customHeight="1" x14ac:dyDescent="0.25">
      <c r="A43" s="7"/>
      <c r="B43" s="114" t="s">
        <v>162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13.1" x14ac:dyDescent="0.25">
      <c r="A44" s="7"/>
      <c r="B44" s="113" t="s">
        <v>101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5" t="s">
        <v>102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4">
        <v>925.29233785000088</v>
      </c>
      <c r="E46" s="30"/>
      <c r="F46" s="30"/>
      <c r="G46" s="30" t="s">
        <v>20</v>
      </c>
      <c r="H46" s="94">
        <v>706.55475015000093</v>
      </c>
      <c r="I46" s="30"/>
      <c r="J46" s="30"/>
    </row>
    <row r="47" spans="1:11" x14ac:dyDescent="0.2">
      <c r="B47" s="30"/>
      <c r="C47" s="30" t="s">
        <v>39</v>
      </c>
      <c r="D47" s="94">
        <v>924.69358258000227</v>
      </c>
      <c r="E47" s="30"/>
      <c r="F47" s="30"/>
      <c r="G47" s="30" t="s">
        <v>21</v>
      </c>
      <c r="H47" s="94">
        <v>1178.9878624199814</v>
      </c>
      <c r="I47" s="30"/>
      <c r="J47" s="30"/>
    </row>
    <row r="48" spans="1:11" x14ac:dyDescent="0.2">
      <c r="B48" s="30"/>
      <c r="C48" s="30" t="s">
        <v>89</v>
      </c>
      <c r="D48" s="94">
        <v>22.293058340000027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21" t="s">
        <v>158</v>
      </c>
      <c r="D49" s="94">
        <v>13.263633800000012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135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3" t="s">
        <v>174</v>
      </c>
      <c r="F10" s="133" t="s">
        <v>175</v>
      </c>
      <c r="G10" s="127" t="s">
        <v>192</v>
      </c>
      <c r="H10" s="127"/>
      <c r="I10" s="133" t="s">
        <v>174</v>
      </c>
      <c r="J10" s="133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3"/>
      <c r="F11" s="133"/>
      <c r="G11" s="15" t="s">
        <v>165</v>
      </c>
      <c r="H11" s="15" t="s">
        <v>173</v>
      </c>
      <c r="I11" s="133"/>
      <c r="J11" s="133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  <c r="M13" s="25"/>
    </row>
    <row r="14" spans="1:14" ht="15.55" customHeight="1" x14ac:dyDescent="0.2">
      <c r="A14" s="7"/>
      <c r="B14" s="109" t="s">
        <v>386</v>
      </c>
      <c r="C14" s="40">
        <v>617.56081798000298</v>
      </c>
      <c r="D14" s="37">
        <v>782.98247597001125</v>
      </c>
      <c r="E14" s="40">
        <v>26.786294268326571</v>
      </c>
      <c r="F14" s="40">
        <v>41.525578406462593</v>
      </c>
      <c r="G14" s="40">
        <v>163.32464367999975</v>
      </c>
      <c r="H14" s="37">
        <v>216.06151451000443</v>
      </c>
      <c r="I14" s="40">
        <v>32.289597969876162</v>
      </c>
      <c r="J14" s="40">
        <v>42.625502438433571</v>
      </c>
      <c r="K14" s="10"/>
    </row>
    <row r="15" spans="1:14" ht="15.55" customHeight="1" x14ac:dyDescent="0.2">
      <c r="A15" s="7"/>
      <c r="B15" s="109" t="s">
        <v>407</v>
      </c>
      <c r="C15" s="40">
        <v>117.24549769000095</v>
      </c>
      <c r="D15" s="37">
        <v>120.42420618999986</v>
      </c>
      <c r="E15" s="40">
        <v>2.7111561318998278</v>
      </c>
      <c r="F15" s="40">
        <v>6.3867135851076018</v>
      </c>
      <c r="G15" s="40">
        <v>33.395750170000021</v>
      </c>
      <c r="H15" s="37">
        <v>31.886662749999992</v>
      </c>
      <c r="I15" s="40">
        <v>-4.5188007824889853</v>
      </c>
      <c r="J15" s="40">
        <v>6.2907317107633185</v>
      </c>
      <c r="K15" s="10"/>
    </row>
    <row r="16" spans="1:14" ht="15.55" customHeight="1" x14ac:dyDescent="0.2">
      <c r="A16" s="7" t="s">
        <v>59</v>
      </c>
      <c r="B16" s="109" t="s">
        <v>408</v>
      </c>
      <c r="C16" s="40">
        <v>75.274900080000023</v>
      </c>
      <c r="D16" s="37">
        <v>82.158018189999822</v>
      </c>
      <c r="E16" s="40">
        <v>9.1439750868943293</v>
      </c>
      <c r="F16" s="40">
        <v>4.3572612807736535</v>
      </c>
      <c r="G16" s="40">
        <v>22.790062800000026</v>
      </c>
      <c r="H16" s="37">
        <v>27.04249132999999</v>
      </c>
      <c r="I16" s="40">
        <v>18.659134761137896</v>
      </c>
      <c r="J16" s="40">
        <v>5.3350536894198211</v>
      </c>
      <c r="K16" s="10"/>
    </row>
    <row r="17" spans="1:11" ht="15.55" customHeight="1" x14ac:dyDescent="0.2">
      <c r="A17" s="7" t="s">
        <v>59</v>
      </c>
      <c r="B17" s="109" t="s">
        <v>425</v>
      </c>
      <c r="C17" s="40">
        <v>55.131547470000079</v>
      </c>
      <c r="D17" s="37">
        <v>78.006301050000005</v>
      </c>
      <c r="E17" s="40">
        <v>41.491223500387434</v>
      </c>
      <c r="F17" s="40">
        <v>4.1370744171980247</v>
      </c>
      <c r="G17" s="40">
        <v>17.509300940000017</v>
      </c>
      <c r="H17" s="37">
        <v>19.110992210000003</v>
      </c>
      <c r="I17" s="40">
        <v>9.1476597237581281</v>
      </c>
      <c r="J17" s="40">
        <v>3.7702949870349096</v>
      </c>
      <c r="K17" s="10"/>
    </row>
    <row r="18" spans="1:11" ht="15.55" customHeight="1" x14ac:dyDescent="0.2">
      <c r="A18" s="7" t="s">
        <v>59</v>
      </c>
      <c r="B18" s="109" t="s">
        <v>411</v>
      </c>
      <c r="C18" s="40">
        <v>68.09745886000006</v>
      </c>
      <c r="D18" s="37">
        <v>74.446388960000192</v>
      </c>
      <c r="E18" s="40">
        <v>9.3232995860429213</v>
      </c>
      <c r="F18" s="40">
        <v>3.9482740121439228</v>
      </c>
      <c r="G18" s="40">
        <v>20.266005129999968</v>
      </c>
      <c r="H18" s="37">
        <v>19.354956179999988</v>
      </c>
      <c r="I18" s="40">
        <v>-4.4954540579452695</v>
      </c>
      <c r="J18" s="40">
        <v>3.8184252004220922</v>
      </c>
      <c r="K18" s="10"/>
    </row>
    <row r="19" spans="1:11" ht="15.55" customHeight="1" x14ac:dyDescent="0.2">
      <c r="A19" s="7"/>
      <c r="B19" s="109" t="s">
        <v>426</v>
      </c>
      <c r="C19" s="40">
        <v>54.722077480000117</v>
      </c>
      <c r="D19" s="37">
        <v>57.9382212599998</v>
      </c>
      <c r="E19" s="40">
        <v>5.8772326053869728</v>
      </c>
      <c r="F19" s="40">
        <v>3.0727611709093319</v>
      </c>
      <c r="G19" s="40">
        <v>19.09969927000002</v>
      </c>
      <c r="H19" s="37">
        <v>15.764127310000006</v>
      </c>
      <c r="I19" s="40">
        <v>-17.464002510443766</v>
      </c>
      <c r="J19" s="40">
        <v>3.1100117418693216</v>
      </c>
      <c r="K19" s="10"/>
    </row>
    <row r="20" spans="1:11" ht="15.55" customHeight="1" x14ac:dyDescent="0.2">
      <c r="A20" s="7" t="s">
        <v>59</v>
      </c>
      <c r="B20" s="109" t="s">
        <v>385</v>
      </c>
      <c r="C20" s="40">
        <v>32.75332314000007</v>
      </c>
      <c r="D20" s="37">
        <v>48.34372808000002</v>
      </c>
      <c r="E20" s="40">
        <v>47.599459979558944</v>
      </c>
      <c r="F20" s="40">
        <v>2.5639159655006591</v>
      </c>
      <c r="G20" s="40">
        <v>6.9330996700000052</v>
      </c>
      <c r="H20" s="37">
        <v>9.8832087199999865</v>
      </c>
      <c r="I20" s="40">
        <v>42.551083792510646</v>
      </c>
      <c r="J20" s="40">
        <v>1.9497999833487272</v>
      </c>
      <c r="K20" s="10"/>
    </row>
    <row r="21" spans="1:11" ht="15.55" customHeight="1" x14ac:dyDescent="0.2">
      <c r="A21" s="7" t="s">
        <v>59</v>
      </c>
      <c r="B21" s="109" t="s">
        <v>427</v>
      </c>
      <c r="C21" s="40">
        <v>37.551642209999805</v>
      </c>
      <c r="D21" s="37">
        <v>43.910804410000004</v>
      </c>
      <c r="E21" s="40">
        <v>16.934445008923717</v>
      </c>
      <c r="F21" s="40">
        <v>2.3288152766884362</v>
      </c>
      <c r="G21" s="40">
        <v>11.728773039999991</v>
      </c>
      <c r="H21" s="37">
        <v>9.578923909999995</v>
      </c>
      <c r="I21" s="40">
        <v>-18.329701859419711</v>
      </c>
      <c r="J21" s="40">
        <v>1.8897694270506855</v>
      </c>
      <c r="K21" s="10"/>
    </row>
    <row r="22" spans="1:11" ht="15.55" customHeight="1" x14ac:dyDescent="0.2">
      <c r="A22" s="7" t="s">
        <v>59</v>
      </c>
      <c r="B22" s="109" t="s">
        <v>428</v>
      </c>
      <c r="C22" s="40">
        <v>17.441169699999989</v>
      </c>
      <c r="D22" s="37">
        <v>38.765534809999984</v>
      </c>
      <c r="E22" s="40">
        <v>122.26453544569323</v>
      </c>
      <c r="F22" s="40">
        <v>2.0559352279587473</v>
      </c>
      <c r="G22" s="40">
        <v>6.066715959999998</v>
      </c>
      <c r="H22" s="37">
        <v>16.72381704</v>
      </c>
      <c r="I22" s="40">
        <v>175.66507399169558</v>
      </c>
      <c r="J22" s="40">
        <v>3.2993432709897483</v>
      </c>
      <c r="K22" s="10"/>
    </row>
    <row r="23" spans="1:11" x14ac:dyDescent="0.2">
      <c r="A23" s="7" t="s">
        <v>59</v>
      </c>
      <c r="B23" s="109" t="s">
        <v>412</v>
      </c>
      <c r="C23" s="40">
        <v>34.297968099999927</v>
      </c>
      <c r="D23" s="37">
        <v>38.074182639999968</v>
      </c>
      <c r="E23" s="40">
        <v>11.010024060288416</v>
      </c>
      <c r="F23" s="40">
        <v>2.0192692748590342</v>
      </c>
      <c r="G23" s="40">
        <v>9.7315663699999799</v>
      </c>
      <c r="H23" s="37">
        <v>10.433863209999997</v>
      </c>
      <c r="I23" s="40">
        <v>7.2166885915203149</v>
      </c>
      <c r="J23" s="40">
        <v>2.0584353613773438</v>
      </c>
      <c r="K23" s="10"/>
    </row>
    <row r="24" spans="1:11" x14ac:dyDescent="0.2">
      <c r="A24" s="7" t="s">
        <v>59</v>
      </c>
      <c r="B24" s="109" t="s">
        <v>429</v>
      </c>
      <c r="C24" s="40">
        <v>30.639429840000027</v>
      </c>
      <c r="D24" s="37">
        <v>33.417152600000001</v>
      </c>
      <c r="E24" s="40">
        <v>9.0658435046125909</v>
      </c>
      <c r="F24" s="40">
        <v>1.7722830752921908</v>
      </c>
      <c r="G24" s="40">
        <v>10.189945299999994</v>
      </c>
      <c r="H24" s="37">
        <v>9.2104590699999811</v>
      </c>
      <c r="I24" s="40">
        <v>-9.6122815301080582</v>
      </c>
      <c r="J24" s="40">
        <v>1.8170771709979752</v>
      </c>
      <c r="K24" s="10"/>
    </row>
    <row r="25" spans="1:11" x14ac:dyDescent="0.2">
      <c r="A25" s="7" t="s">
        <v>59</v>
      </c>
      <c r="B25" s="109" t="s">
        <v>431</v>
      </c>
      <c r="C25" s="40">
        <v>39.250752840000025</v>
      </c>
      <c r="D25" s="37">
        <v>29.774253740000031</v>
      </c>
      <c r="E25" s="40">
        <v>-24.143483664197628</v>
      </c>
      <c r="F25" s="40">
        <v>1.5790814559962618</v>
      </c>
      <c r="G25" s="40">
        <v>8.1735959400000002</v>
      </c>
      <c r="H25" s="37">
        <v>7.6159433800000036</v>
      </c>
      <c r="I25" s="40">
        <v>-6.8226098291812143</v>
      </c>
      <c r="J25" s="40">
        <v>1.5025045707533002</v>
      </c>
      <c r="K25" s="10"/>
    </row>
    <row r="26" spans="1:11" x14ac:dyDescent="0.2">
      <c r="A26" s="7" t="s">
        <v>59</v>
      </c>
      <c r="B26" s="109" t="s">
        <v>413</v>
      </c>
      <c r="C26" s="40">
        <v>26.278968389999999</v>
      </c>
      <c r="D26" s="37">
        <v>29.069907610000019</v>
      </c>
      <c r="E26" s="40">
        <v>10.620429153003075</v>
      </c>
      <c r="F26" s="40">
        <v>1.5417263665220444</v>
      </c>
      <c r="G26" s="40">
        <v>7.1983099699999986</v>
      </c>
      <c r="H26" s="37">
        <v>7.1271399799999982</v>
      </c>
      <c r="I26" s="40">
        <v>-0.98870415829009906</v>
      </c>
      <c r="J26" s="40">
        <v>1.4060714296366759</v>
      </c>
      <c r="K26" s="10"/>
    </row>
    <row r="27" spans="1:11" x14ac:dyDescent="0.2">
      <c r="A27" s="7" t="s">
        <v>59</v>
      </c>
      <c r="B27" s="109" t="s">
        <v>430</v>
      </c>
      <c r="C27" s="40">
        <v>20.804874639999976</v>
      </c>
      <c r="D27" s="37">
        <v>27.761424870000074</v>
      </c>
      <c r="E27" s="40">
        <v>33.437116783319887</v>
      </c>
      <c r="F27" s="40">
        <v>1.4723308126227619</v>
      </c>
      <c r="G27" s="40">
        <v>3.97814567</v>
      </c>
      <c r="H27" s="37">
        <v>2.4449807399999997</v>
      </c>
      <c r="I27" s="40">
        <v>-38.539688014994191</v>
      </c>
      <c r="J27" s="40">
        <v>0.4823558361661277</v>
      </c>
      <c r="K27" s="10"/>
    </row>
    <row r="28" spans="1:11" x14ac:dyDescent="0.2">
      <c r="A28" s="7" t="s">
        <v>59</v>
      </c>
      <c r="B28" s="109" t="s">
        <v>414</v>
      </c>
      <c r="C28" s="40">
        <v>22.884935110000001</v>
      </c>
      <c r="D28" s="37">
        <v>25.829910419999862</v>
      </c>
      <c r="E28" s="40">
        <v>12.868619883973365</v>
      </c>
      <c r="F28" s="40">
        <v>1.3698926901892641</v>
      </c>
      <c r="G28" s="40">
        <v>7.4715068800000033</v>
      </c>
      <c r="H28" s="37">
        <v>7.7618660200000011</v>
      </c>
      <c r="I28" s="40">
        <v>3.8862192682608931</v>
      </c>
      <c r="J28" s="40">
        <v>1.5312927881331917</v>
      </c>
      <c r="K28" s="10"/>
    </row>
    <row r="29" spans="1:11" x14ac:dyDescent="0.2">
      <c r="A29" s="7" t="s">
        <v>59</v>
      </c>
      <c r="B29" s="109" t="s">
        <v>443</v>
      </c>
      <c r="C29" s="40">
        <v>20.245048329999989</v>
      </c>
      <c r="D29" s="37">
        <v>24.315734649999996</v>
      </c>
      <c r="E29" s="40">
        <v>20.107071386774056</v>
      </c>
      <c r="F29" s="40">
        <v>1.2895881794396471</v>
      </c>
      <c r="G29" s="40">
        <v>4.9618060799999997</v>
      </c>
      <c r="H29" s="37">
        <v>6.1861777900000012</v>
      </c>
      <c r="I29" s="40">
        <v>24.675928286177641</v>
      </c>
      <c r="J29" s="40">
        <v>1.2204345464773594</v>
      </c>
      <c r="K29" s="10"/>
    </row>
    <row r="30" spans="1:11" x14ac:dyDescent="0.2">
      <c r="A30" s="7" t="s">
        <v>59</v>
      </c>
      <c r="B30" s="109" t="s">
        <v>415</v>
      </c>
      <c r="C30" s="40">
        <v>26.081621750000025</v>
      </c>
      <c r="D30" s="37">
        <v>23.967376099999946</v>
      </c>
      <c r="E30" s="40">
        <v>-8.1062660530305308</v>
      </c>
      <c r="F30" s="40">
        <v>1.2711129380063475</v>
      </c>
      <c r="G30" s="40">
        <v>8.3291465800000157</v>
      </c>
      <c r="H30" s="37">
        <v>6.3454100000000002</v>
      </c>
      <c r="I30" s="40">
        <v>-23.816804770411572</v>
      </c>
      <c r="J30" s="40">
        <v>1.2518485304579161</v>
      </c>
      <c r="K30" s="10"/>
    </row>
    <row r="31" spans="1:11" x14ac:dyDescent="0.2">
      <c r="A31" s="7"/>
      <c r="B31" s="109" t="s">
        <v>444</v>
      </c>
      <c r="C31" s="40">
        <v>14.580788290000005</v>
      </c>
      <c r="D31" s="37">
        <v>20.693164930000027</v>
      </c>
      <c r="E31" s="40">
        <v>41.920755712447288</v>
      </c>
      <c r="F31" s="40">
        <v>1.0974647187525175</v>
      </c>
      <c r="G31" s="40">
        <v>4.1775679900000027</v>
      </c>
      <c r="H31" s="37">
        <v>4.7891800199999919</v>
      </c>
      <c r="I31" s="40">
        <v>14.640384823515195</v>
      </c>
      <c r="J31" s="40">
        <v>0.94482909223129841</v>
      </c>
      <c r="K31" s="10"/>
    </row>
    <row r="32" spans="1:11" x14ac:dyDescent="0.2">
      <c r="A32" s="7" t="s">
        <v>59</v>
      </c>
      <c r="B32" s="109" t="s">
        <v>445</v>
      </c>
      <c r="C32" s="40">
        <v>9.3462491600000046</v>
      </c>
      <c r="D32" s="37">
        <v>19.842883039999986</v>
      </c>
      <c r="E32" s="40">
        <v>112.30851757005777</v>
      </c>
      <c r="F32" s="40">
        <v>1.0523699070876085</v>
      </c>
      <c r="G32" s="40">
        <v>2.3916666900000001</v>
      </c>
      <c r="H32" s="37">
        <v>6.3346862800000006</v>
      </c>
      <c r="I32" s="40">
        <v>164.86492898389619</v>
      </c>
      <c r="J32" s="40">
        <v>1.2497329109592483</v>
      </c>
      <c r="K32" s="10"/>
    </row>
    <row r="33" spans="1:11" x14ac:dyDescent="0.2">
      <c r="A33" s="7" t="s">
        <v>59</v>
      </c>
      <c r="B33" s="109" t="s">
        <v>432</v>
      </c>
      <c r="C33" s="40">
        <v>23.296450729999997</v>
      </c>
      <c r="D33" s="37">
        <v>19.061601200000005</v>
      </c>
      <c r="E33" s="40">
        <v>-18.178088924707168</v>
      </c>
      <c r="F33" s="40">
        <v>1.0109345221330832</v>
      </c>
      <c r="G33" s="40">
        <v>4.1653637599999991</v>
      </c>
      <c r="H33" s="37">
        <v>4.8192409999999981</v>
      </c>
      <c r="I33" s="40">
        <v>15.697962475190863</v>
      </c>
      <c r="J33" s="40">
        <v>0.95075964575536265</v>
      </c>
      <c r="K33" s="10"/>
    </row>
    <row r="34" spans="1:11" x14ac:dyDescent="0.2">
      <c r="A34" s="7" t="s">
        <v>59</v>
      </c>
      <c r="B34" s="109" t="s">
        <v>446</v>
      </c>
      <c r="C34" s="40">
        <v>6.23388308</v>
      </c>
      <c r="D34" s="37">
        <v>15.33043808</v>
      </c>
      <c r="E34" s="40">
        <v>145.92116796646755</v>
      </c>
      <c r="F34" s="40">
        <v>0.81305179622033108</v>
      </c>
      <c r="G34" s="40">
        <v>1.57563948</v>
      </c>
      <c r="H34" s="37">
        <v>3.1534059500000007</v>
      </c>
      <c r="I34" s="40">
        <v>100.1349921747328</v>
      </c>
      <c r="J34" s="40">
        <v>0.62211686942920152</v>
      </c>
      <c r="K34" s="10"/>
    </row>
    <row r="35" spans="1:11" x14ac:dyDescent="0.2">
      <c r="A35" s="7" t="s">
        <v>59</v>
      </c>
      <c r="B35" s="109" t="s">
        <v>447</v>
      </c>
      <c r="C35" s="40">
        <v>25.893019340000016</v>
      </c>
      <c r="D35" s="37">
        <v>14.960225370000005</v>
      </c>
      <c r="E35" s="40">
        <v>-42.222939806447478</v>
      </c>
      <c r="F35" s="40">
        <v>0.79341751654232395</v>
      </c>
      <c r="G35" s="40">
        <v>2.9044232800000001</v>
      </c>
      <c r="H35" s="37">
        <v>3.58903354</v>
      </c>
      <c r="I35" s="40">
        <v>23.571297775853118</v>
      </c>
      <c r="J35" s="40">
        <v>0.70805926848118128</v>
      </c>
      <c r="K35" s="10"/>
    </row>
    <row r="36" spans="1:11" x14ac:dyDescent="0.2">
      <c r="A36" s="7" t="s">
        <v>59</v>
      </c>
      <c r="B36" s="109" t="s">
        <v>433</v>
      </c>
      <c r="C36" s="40">
        <v>80.033497739999987</v>
      </c>
      <c r="D36" s="37">
        <v>14.535656749999994</v>
      </c>
      <c r="E36" s="40">
        <v>-81.83803387274024</v>
      </c>
      <c r="F36" s="40">
        <v>0.77090046404138213</v>
      </c>
      <c r="G36" s="40">
        <v>27.266374570000011</v>
      </c>
      <c r="H36" s="37">
        <v>3.0843115399999999</v>
      </c>
      <c r="I36" s="40">
        <v>-88.688222806879764</v>
      </c>
      <c r="J36" s="40">
        <v>0.6084856406163498</v>
      </c>
      <c r="K36" s="10"/>
    </row>
    <row r="37" spans="1:11" x14ac:dyDescent="0.2">
      <c r="A37" s="7" t="s">
        <v>59</v>
      </c>
      <c r="B37" s="109" t="s">
        <v>416</v>
      </c>
      <c r="C37" s="40">
        <v>13.500966329999965</v>
      </c>
      <c r="D37" s="37">
        <v>13.411695830000024</v>
      </c>
      <c r="E37" s="40">
        <v>-0.66121563314750498</v>
      </c>
      <c r="F37" s="40">
        <v>0.71129104909063656</v>
      </c>
      <c r="G37" s="40">
        <v>3.7562712900000061</v>
      </c>
      <c r="H37" s="37">
        <v>3.5360315999999954</v>
      </c>
      <c r="I37" s="40">
        <v>-5.8632530239851377</v>
      </c>
      <c r="J37" s="40">
        <v>0.69760282820381159</v>
      </c>
      <c r="K37" s="10"/>
    </row>
    <row r="38" spans="1:11" x14ac:dyDescent="0.2">
      <c r="A38" s="7" t="s">
        <v>59</v>
      </c>
      <c r="B38" s="109" t="s">
        <v>448</v>
      </c>
      <c r="C38" s="40">
        <v>0</v>
      </c>
      <c r="D38" s="37">
        <v>11.2497583</v>
      </c>
      <c r="E38" s="40" t="s">
        <v>93</v>
      </c>
      <c r="F38" s="40">
        <v>0.59663240835839038</v>
      </c>
      <c r="G38" s="40">
        <v>0</v>
      </c>
      <c r="H38" s="37">
        <v>1.8589347999999999</v>
      </c>
      <c r="I38" s="40" t="s">
        <v>93</v>
      </c>
      <c r="J38" s="40">
        <v>0.3667382876121606</v>
      </c>
      <c r="K38" s="10"/>
    </row>
    <row r="39" spans="1:11" x14ac:dyDescent="0.2">
      <c r="A39" s="7" t="s">
        <v>59</v>
      </c>
      <c r="B39" s="109" t="s">
        <v>449</v>
      </c>
      <c r="C39" s="40">
        <v>6.695531410000009</v>
      </c>
      <c r="D39" s="37">
        <v>10.725810189999997</v>
      </c>
      <c r="E39" s="40">
        <v>60.193560946941815</v>
      </c>
      <c r="F39" s="40">
        <v>0.56884475155832137</v>
      </c>
      <c r="G39" s="40">
        <v>1.4684891599999998</v>
      </c>
      <c r="H39" s="37">
        <v>3.6139277399999985</v>
      </c>
      <c r="I39" s="40">
        <v>146.09836003147606</v>
      </c>
      <c r="J39" s="40">
        <v>0.71297049843904425</v>
      </c>
      <c r="K39" s="10"/>
    </row>
    <row r="40" spans="1:11" x14ac:dyDescent="0.2">
      <c r="A40" s="7" t="s">
        <v>59</v>
      </c>
      <c r="B40" s="109" t="s">
        <v>450</v>
      </c>
      <c r="C40" s="40">
        <v>3.0015172299999997</v>
      </c>
      <c r="D40" s="37">
        <v>9.593685739999998</v>
      </c>
      <c r="E40" s="40">
        <v>219.62787499973803</v>
      </c>
      <c r="F40" s="40">
        <v>0.50880238272227996</v>
      </c>
      <c r="G40" s="40">
        <v>1.1443335800000003</v>
      </c>
      <c r="H40" s="37">
        <v>1.9870015400000005</v>
      </c>
      <c r="I40" s="40">
        <v>73.638314450232258</v>
      </c>
      <c r="J40" s="40">
        <v>0.39200381974791493</v>
      </c>
      <c r="K40" s="10"/>
    </row>
    <row r="41" spans="1:11" x14ac:dyDescent="0.2">
      <c r="A41" s="7" t="s">
        <v>59</v>
      </c>
      <c r="B41" s="109" t="s">
        <v>451</v>
      </c>
      <c r="C41" s="40">
        <v>4.5511373499999994</v>
      </c>
      <c r="D41" s="37">
        <v>9.1213682000000027</v>
      </c>
      <c r="E41" s="40">
        <v>100.41953249334483</v>
      </c>
      <c r="F41" s="40">
        <v>0.4837529599804502</v>
      </c>
      <c r="G41" s="40">
        <v>0.78913655999999988</v>
      </c>
      <c r="H41" s="37">
        <v>2.5520523099999997</v>
      </c>
      <c r="I41" s="40">
        <v>223.39805799898565</v>
      </c>
      <c r="J41" s="40">
        <v>0.50347935498655405</v>
      </c>
      <c r="K41" s="10"/>
    </row>
    <row r="42" spans="1:11" x14ac:dyDescent="0.2">
      <c r="A42" s="7" t="s">
        <v>59</v>
      </c>
      <c r="B42" s="109" t="s">
        <v>452</v>
      </c>
      <c r="C42" s="40">
        <v>2.2381113299999997</v>
      </c>
      <c r="D42" s="37">
        <v>8.5839596700000023</v>
      </c>
      <c r="E42" s="40">
        <v>283.53586593031559</v>
      </c>
      <c r="F42" s="40">
        <v>0.45525142803853796</v>
      </c>
      <c r="G42" s="40">
        <v>0.73052749999999989</v>
      </c>
      <c r="H42" s="37">
        <v>1.0179736800000001</v>
      </c>
      <c r="I42" s="40">
        <v>39.347756244631491</v>
      </c>
      <c r="J42" s="40">
        <v>0.2008300260113747</v>
      </c>
      <c r="K42" s="10"/>
    </row>
    <row r="43" spans="1:11" x14ac:dyDescent="0.2">
      <c r="A43" s="7"/>
      <c r="B43" s="109" t="s">
        <v>406</v>
      </c>
      <c r="C43" s="40">
        <v>8.2368345000000165</v>
      </c>
      <c r="D43" s="37">
        <v>8.458395130000012</v>
      </c>
      <c r="E43" s="40">
        <v>2.6898759468822142</v>
      </c>
      <c r="F43" s="40">
        <v>0.44859209617497181</v>
      </c>
      <c r="G43" s="40">
        <v>2.4849671099999995</v>
      </c>
      <c r="H43" s="37">
        <v>1.6513699499999994</v>
      </c>
      <c r="I43" s="40">
        <v>-33.545601333934769</v>
      </c>
      <c r="J43" s="40">
        <v>0.32578904202405551</v>
      </c>
      <c r="K43" s="10"/>
    </row>
    <row r="44" spans="1:11" x14ac:dyDescent="0.2">
      <c r="A44" s="7"/>
      <c r="B44" s="2" t="s">
        <v>2</v>
      </c>
      <c r="C44" s="40">
        <v>120.72400636000884</v>
      </c>
      <c r="D44" s="37">
        <v>150.78834858997152</v>
      </c>
      <c r="E44" s="40">
        <v>24.903366891509847</v>
      </c>
      <c r="F44" s="40">
        <v>7.9970798636286435</v>
      </c>
      <c r="G44" s="40">
        <v>30.846490490001599</v>
      </c>
      <c r="H44" s="37">
        <v>42.363524659996358</v>
      </c>
      <c r="I44" s="40">
        <v>37.336611027850395</v>
      </c>
      <c r="J44" s="40">
        <v>8.357650032170362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6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850000000000001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37">
        <v>100</v>
      </c>
      <c r="G13" s="37">
        <v>444.84932491000143</v>
      </c>
      <c r="H13" s="37">
        <v>506.88320876000068</v>
      </c>
      <c r="I13" s="37">
        <v>13.944920308140185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ht="13.1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9" t="s">
        <v>431</v>
      </c>
      <c r="C16" s="40">
        <v>39.250752840000047</v>
      </c>
      <c r="D16" s="37">
        <v>29.774253739999995</v>
      </c>
      <c r="E16" s="40">
        <v>-24.143483664197763</v>
      </c>
      <c r="F16" s="40">
        <v>1.57908145599626</v>
      </c>
      <c r="G16" s="40">
        <v>8.1735959400000002</v>
      </c>
      <c r="H16" s="37">
        <v>7.6159433800000036</v>
      </c>
      <c r="I16" s="40">
        <v>-6.8226098291812143</v>
      </c>
      <c r="J16" s="40">
        <v>1.5025045707533002</v>
      </c>
      <c r="K16" s="10"/>
      <c r="M16" s="25"/>
    </row>
    <row r="17" spans="1:11" ht="15.55" customHeight="1" x14ac:dyDescent="0.2">
      <c r="A17" s="7"/>
      <c r="B17" s="109" t="s">
        <v>415</v>
      </c>
      <c r="C17" s="40">
        <v>26.081621750000011</v>
      </c>
      <c r="D17" s="37">
        <v>23.967376100000056</v>
      </c>
      <c r="E17" s="40">
        <v>-8.106266053030053</v>
      </c>
      <c r="F17" s="40">
        <v>1.2711129380063535</v>
      </c>
      <c r="G17" s="40">
        <v>8.3291465800000051</v>
      </c>
      <c r="H17" s="37">
        <v>6.3454099999999904</v>
      </c>
      <c r="I17" s="40">
        <v>-23.816804770411583</v>
      </c>
      <c r="J17" s="40">
        <v>1.2518485304579143</v>
      </c>
      <c r="K17" s="10"/>
    </row>
    <row r="18" spans="1:11" ht="15.55" customHeight="1" x14ac:dyDescent="0.2">
      <c r="A18" s="7"/>
      <c r="B18" s="109" t="s">
        <v>432</v>
      </c>
      <c r="C18" s="40">
        <v>23.296450729999979</v>
      </c>
      <c r="D18" s="37">
        <v>19.061601199999998</v>
      </c>
      <c r="E18" s="40">
        <v>-18.178088924707136</v>
      </c>
      <c r="F18" s="40">
        <v>1.010934522133083</v>
      </c>
      <c r="G18" s="40">
        <v>4.1653637600000017</v>
      </c>
      <c r="H18" s="37">
        <v>4.8192409999999999</v>
      </c>
      <c r="I18" s="40">
        <v>15.697962475190842</v>
      </c>
      <c r="J18" s="40">
        <v>0.95075964575536309</v>
      </c>
      <c r="K18" s="10"/>
    </row>
    <row r="19" spans="1:11" ht="15.55" customHeight="1" x14ac:dyDescent="0.2">
      <c r="A19" s="7"/>
      <c r="B19" s="109" t="s">
        <v>433</v>
      </c>
      <c r="C19" s="40">
        <v>80.033497739999973</v>
      </c>
      <c r="D19" s="37">
        <v>14.535656750000006</v>
      </c>
      <c r="E19" s="40">
        <v>-81.83803387274024</v>
      </c>
      <c r="F19" s="40">
        <v>0.77090046404138279</v>
      </c>
      <c r="G19" s="40">
        <v>27.266374570000021</v>
      </c>
      <c r="H19" s="37">
        <v>3.0843115400000003</v>
      </c>
      <c r="I19" s="40">
        <v>-88.688222806879764</v>
      </c>
      <c r="J19" s="40">
        <v>0.60848564061634991</v>
      </c>
      <c r="K19" s="10"/>
    </row>
    <row r="20" spans="1:11" ht="15.55" customHeight="1" x14ac:dyDescent="0.2">
      <c r="A20" s="7"/>
      <c r="B20" s="109" t="s">
        <v>434</v>
      </c>
      <c r="C20" s="40">
        <v>5.3507053599999983</v>
      </c>
      <c r="D20" s="37">
        <v>5.2393189399999978</v>
      </c>
      <c r="E20" s="40">
        <v>-2.0817146993868607</v>
      </c>
      <c r="F20" s="40">
        <v>0.27786796782380008</v>
      </c>
      <c r="G20" s="40">
        <v>0.95032550000000005</v>
      </c>
      <c r="H20" s="37">
        <v>0.66850819999999989</v>
      </c>
      <c r="I20" s="40">
        <v>-29.654818270161133</v>
      </c>
      <c r="J20" s="40">
        <v>0.13188604168510254</v>
      </c>
      <c r="K20" s="10"/>
    </row>
    <row r="21" spans="1:11" ht="15.55" customHeight="1" x14ac:dyDescent="0.2">
      <c r="A21" s="7"/>
      <c r="B21" s="109" t="s">
        <v>419</v>
      </c>
      <c r="C21" s="40">
        <v>5.2185362699999995</v>
      </c>
      <c r="D21" s="37">
        <v>4.7989156200000016</v>
      </c>
      <c r="E21" s="40">
        <v>-8.0409645212640832</v>
      </c>
      <c r="F21" s="40">
        <v>0.25451111992950987</v>
      </c>
      <c r="G21" s="40">
        <v>2.7428293299999997</v>
      </c>
      <c r="H21" s="37">
        <v>1.6519473900000003</v>
      </c>
      <c r="I21" s="40">
        <v>-39.772140689482839</v>
      </c>
      <c r="J21" s="40">
        <v>0.3259029617574421</v>
      </c>
      <c r="K21" s="10"/>
    </row>
    <row r="22" spans="1:11" x14ac:dyDescent="0.2">
      <c r="A22" s="7"/>
      <c r="B22" s="109" t="s">
        <v>435</v>
      </c>
      <c r="C22" s="40">
        <v>4.9655100800000023</v>
      </c>
      <c r="D22" s="37">
        <v>4.6184901999999983</v>
      </c>
      <c r="E22" s="40">
        <v>-6.9886048846768967</v>
      </c>
      <c r="F22" s="40">
        <v>0.24494223409276475</v>
      </c>
      <c r="G22" s="40">
        <v>0.72413909999999992</v>
      </c>
      <c r="H22" s="37">
        <v>0.73695095000000022</v>
      </c>
      <c r="I22" s="40">
        <v>1.7692526201112946</v>
      </c>
      <c r="J22" s="40">
        <v>0.14538870833832102</v>
      </c>
      <c r="K22" s="10"/>
    </row>
    <row r="23" spans="1:11" x14ac:dyDescent="0.2">
      <c r="A23" s="7"/>
      <c r="B23" s="109" t="s">
        <v>436</v>
      </c>
      <c r="C23" s="40">
        <v>2.6784741700000003</v>
      </c>
      <c r="D23" s="37">
        <v>1.06346761</v>
      </c>
      <c r="E23" s="40">
        <v>-60.295767571281075</v>
      </c>
      <c r="F23" s="40">
        <v>5.6401144313068613E-2</v>
      </c>
      <c r="G23" s="40">
        <v>0.67544169999999992</v>
      </c>
      <c r="H23" s="37">
        <v>0.29903745000000004</v>
      </c>
      <c r="I23" s="40">
        <v>-55.727126412242534</v>
      </c>
      <c r="J23" s="40">
        <v>5.8995335578691147E-2</v>
      </c>
      <c r="K23" s="10"/>
    </row>
    <row r="24" spans="1:11" x14ac:dyDescent="0.2">
      <c r="A24" s="7"/>
      <c r="B24" s="109" t="s">
        <v>437</v>
      </c>
      <c r="C24" s="40">
        <v>1.03212053</v>
      </c>
      <c r="D24" s="37">
        <v>0.8578483699999998</v>
      </c>
      <c r="E24" s="40">
        <v>-16.884865181395071</v>
      </c>
      <c r="F24" s="40">
        <v>4.5496100925067826E-2</v>
      </c>
      <c r="G24" s="40">
        <v>0.27084493999999998</v>
      </c>
      <c r="H24" s="37">
        <v>0.16210411999999999</v>
      </c>
      <c r="I24" s="40">
        <v>-40.148736025860408</v>
      </c>
      <c r="J24" s="40">
        <v>3.1980566173529158E-2</v>
      </c>
      <c r="K24" s="10"/>
    </row>
    <row r="25" spans="1:11" x14ac:dyDescent="0.2">
      <c r="A25" s="7"/>
      <c r="B25" s="109" t="s">
        <v>438</v>
      </c>
      <c r="C25" s="40">
        <v>0.57211416000000004</v>
      </c>
      <c r="D25" s="37">
        <v>0.47536003000000004</v>
      </c>
      <c r="E25" s="40">
        <v>-16.911682451628185</v>
      </c>
      <c r="F25" s="40">
        <v>2.5210781598411475E-2</v>
      </c>
      <c r="G25" s="40">
        <v>0.14431377000000001</v>
      </c>
      <c r="H25" s="37">
        <v>7.8874099999999992E-3</v>
      </c>
      <c r="I25" s="40">
        <v>-94.534540951982621</v>
      </c>
      <c r="J25" s="40">
        <v>1.5560606198211104E-3</v>
      </c>
      <c r="K25" s="10"/>
    </row>
    <row r="26" spans="1:11" x14ac:dyDescent="0.2">
      <c r="A26" s="7"/>
      <c r="B26" s="109" t="s">
        <v>439</v>
      </c>
      <c r="C26" s="40">
        <v>0.42283148000000004</v>
      </c>
      <c r="D26" s="37">
        <v>0.39236553999999996</v>
      </c>
      <c r="E26" s="40">
        <v>-7.2052203870913489</v>
      </c>
      <c r="F26" s="40">
        <v>2.0809157925378748E-2</v>
      </c>
      <c r="G26" s="40">
        <v>8.196531E-2</v>
      </c>
      <c r="H26" s="37">
        <v>5.2412269999999997E-2</v>
      </c>
      <c r="I26" s="40">
        <v>-36.055545937665592</v>
      </c>
      <c r="J26" s="40">
        <v>1.0340107759382534E-2</v>
      </c>
      <c r="K26" s="10"/>
    </row>
    <row r="27" spans="1:11" x14ac:dyDescent="0.2">
      <c r="A27" s="7"/>
      <c r="B27" s="109" t="s">
        <v>440</v>
      </c>
      <c r="C27" s="40">
        <v>4.2080010000000001E-2</v>
      </c>
      <c r="D27" s="37">
        <v>2.691294E-2</v>
      </c>
      <c r="E27" s="40">
        <v>-36.043408734931383</v>
      </c>
      <c r="F27" s="40">
        <v>1.4273313061494717E-3</v>
      </c>
      <c r="G27" s="40">
        <v>1.5419209999999999E-2</v>
      </c>
      <c r="H27" s="37">
        <v>2.9008000000000003E-3</v>
      </c>
      <c r="I27" s="40">
        <v>-81.187103619446134</v>
      </c>
      <c r="J27" s="40">
        <v>5.7228173075535283E-4</v>
      </c>
      <c r="K27" s="10"/>
    </row>
    <row r="28" spans="1:11" x14ac:dyDescent="0.2">
      <c r="A28" s="7"/>
      <c r="B28" s="109" t="s">
        <v>441</v>
      </c>
      <c r="C28" s="40">
        <v>2.2929060000000001E-2</v>
      </c>
      <c r="D28" s="37">
        <v>9.5600000000000008E-3</v>
      </c>
      <c r="E28" s="40">
        <v>-58.30618437912414</v>
      </c>
      <c r="F28" s="40">
        <v>5.0701585507896758E-4</v>
      </c>
      <c r="G28" s="40">
        <v>0</v>
      </c>
      <c r="H28" s="37">
        <v>0</v>
      </c>
      <c r="I28" s="40" t="s">
        <v>93</v>
      </c>
      <c r="J28" s="40">
        <v>0</v>
      </c>
      <c r="K28" s="10"/>
    </row>
    <row r="29" spans="1:11" x14ac:dyDescent="0.2">
      <c r="A29" s="7"/>
      <c r="B29" s="109" t="s">
        <v>442</v>
      </c>
      <c r="C29" s="40">
        <v>6.1000000000000004E-3</v>
      </c>
      <c r="D29" s="37">
        <v>4.9680000000000004E-4</v>
      </c>
      <c r="E29" s="40">
        <v>-91.855737704918027</v>
      </c>
      <c r="F29" s="40">
        <v>2.6347853222095305E-5</v>
      </c>
      <c r="G29" s="40">
        <v>0</v>
      </c>
      <c r="H29" s="37">
        <v>0</v>
      </c>
      <c r="I29" s="40" t="s">
        <v>93</v>
      </c>
      <c r="J29" s="40">
        <v>0</v>
      </c>
      <c r="K29" s="10"/>
    </row>
    <row r="30" spans="1:11" x14ac:dyDescent="0.2">
      <c r="A30" s="7"/>
      <c r="B30" s="109" t="s">
        <v>2</v>
      </c>
      <c r="C30" s="40">
        <v>91.735133410000216</v>
      </c>
      <c r="D30" s="37">
        <v>63.947176879999986</v>
      </c>
      <c r="E30" s="40">
        <v>-30.291509367305302</v>
      </c>
      <c r="F30" s="40">
        <v>3.3914469210982401</v>
      </c>
      <c r="G30" s="40">
        <v>20.574664570000039</v>
      </c>
      <c r="H30" s="37">
        <v>15.761861289999965</v>
      </c>
      <c r="I30" s="40">
        <v>-23.391891827085399</v>
      </c>
      <c r="J30" s="40">
        <v>3.1095646921425049</v>
      </c>
      <c r="K30" s="10"/>
    </row>
    <row r="31" spans="1:11" ht="13.1" x14ac:dyDescent="0.25">
      <c r="A31" s="7"/>
      <c r="B31" s="33" t="s">
        <v>25</v>
      </c>
      <c r="C31" s="37">
        <v>280.70885759000021</v>
      </c>
      <c r="D31" s="37">
        <v>168.76880072000003</v>
      </c>
      <c r="E31" s="37">
        <v>-39.877636149799876</v>
      </c>
      <c r="F31" s="37">
        <v>8.95067550289777</v>
      </c>
      <c r="G31" s="37">
        <v>74.114424280000065</v>
      </c>
      <c r="H31" s="37">
        <v>41.208515799999965</v>
      </c>
      <c r="I31" s="37">
        <v>-44.398791193038832</v>
      </c>
      <c r="J31" s="37">
        <v>8.129785143368478</v>
      </c>
      <c r="K31" s="10"/>
    </row>
    <row r="32" spans="1:11" x14ac:dyDescent="0.2">
      <c r="A32" s="7"/>
      <c r="B32" s="2"/>
      <c r="C32" s="39"/>
      <c r="D32" s="22"/>
      <c r="E32" s="39"/>
      <c r="F32" s="39"/>
      <c r="G32" s="39"/>
      <c r="H32" s="39"/>
      <c r="I32" s="39"/>
      <c r="J32" s="39"/>
      <c r="K32" s="10"/>
    </row>
    <row r="33" spans="1:11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0.95" x14ac:dyDescent="0.2">
      <c r="A34" s="11"/>
      <c r="B34" s="117" t="s">
        <v>162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37">
        <v>100</v>
      </c>
      <c r="G13" s="37">
        <v>444.84932491000143</v>
      </c>
      <c r="H13" s="37">
        <v>506.88320876000068</v>
      </c>
      <c r="I13" s="37">
        <v>13.944920308140185</v>
      </c>
      <c r="J13" s="37">
        <v>100</v>
      </c>
      <c r="K13" s="10"/>
    </row>
    <row r="14" spans="1:14" ht="15.55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ht="13.1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9" t="s">
        <v>386</v>
      </c>
      <c r="C16" s="40">
        <v>617.56081798000105</v>
      </c>
      <c r="D16" s="37">
        <v>782.98247596999511</v>
      </c>
      <c r="E16" s="40">
        <v>26.786294268324351</v>
      </c>
      <c r="F16" s="40">
        <v>41.52557840646174</v>
      </c>
      <c r="G16" s="40">
        <v>163.32464368000007</v>
      </c>
      <c r="H16" s="37">
        <v>216.06151450999982</v>
      </c>
      <c r="I16" s="40">
        <v>32.2895979698731</v>
      </c>
      <c r="J16" s="40">
        <v>42.625502438432669</v>
      </c>
      <c r="K16" s="10"/>
    </row>
    <row r="17" spans="1:11" ht="15.55" customHeight="1" x14ac:dyDescent="0.2">
      <c r="A17" s="7"/>
      <c r="B17" s="109" t="s">
        <v>407</v>
      </c>
      <c r="C17" s="40">
        <v>117.24549769000015</v>
      </c>
      <c r="D17" s="37">
        <v>120.42420618999961</v>
      </c>
      <c r="E17" s="40">
        <v>2.7111561319002941</v>
      </c>
      <c r="F17" s="40">
        <v>6.3867135851075885</v>
      </c>
      <c r="G17" s="40">
        <v>33.395750169999957</v>
      </c>
      <c r="H17" s="37">
        <v>31.886662749999925</v>
      </c>
      <c r="I17" s="40">
        <v>-4.5188007824890075</v>
      </c>
      <c r="J17" s="40">
        <v>6.2907317107633043</v>
      </c>
      <c r="K17" s="10"/>
    </row>
    <row r="18" spans="1:11" ht="15.55" customHeight="1" x14ac:dyDescent="0.2">
      <c r="A18" s="7"/>
      <c r="B18" s="109" t="s">
        <v>408</v>
      </c>
      <c r="C18" s="40">
        <v>75.27490008000035</v>
      </c>
      <c r="D18" s="37">
        <v>82.158018190000163</v>
      </c>
      <c r="E18" s="40">
        <v>9.1439750868943079</v>
      </c>
      <c r="F18" s="40">
        <v>4.3572612807736713</v>
      </c>
      <c r="G18" s="40">
        <v>22.790062799999983</v>
      </c>
      <c r="H18" s="37">
        <v>27.042491330000011</v>
      </c>
      <c r="I18" s="40">
        <v>18.65913476113823</v>
      </c>
      <c r="J18" s="40">
        <v>5.3350536894198255</v>
      </c>
      <c r="K18" s="10"/>
    </row>
    <row r="19" spans="1:11" ht="15.55" customHeight="1" x14ac:dyDescent="0.2">
      <c r="A19" s="7"/>
      <c r="B19" s="109" t="s">
        <v>425</v>
      </c>
      <c r="C19" s="40">
        <v>55.13154746999998</v>
      </c>
      <c r="D19" s="37">
        <v>78.006301049999976</v>
      </c>
      <c r="E19" s="40">
        <v>41.491223500387633</v>
      </c>
      <c r="F19" s="40">
        <v>4.1370744171980229</v>
      </c>
      <c r="G19" s="40">
        <v>17.509300939999989</v>
      </c>
      <c r="H19" s="37">
        <v>19.11099221000001</v>
      </c>
      <c r="I19" s="40">
        <v>9.1476597237583501</v>
      </c>
      <c r="J19" s="40">
        <v>3.7702949870349114</v>
      </c>
      <c r="K19" s="10"/>
    </row>
    <row r="20" spans="1:11" ht="15.55" customHeight="1" x14ac:dyDescent="0.2">
      <c r="A20" s="7"/>
      <c r="B20" s="109" t="s">
        <v>411</v>
      </c>
      <c r="C20" s="40">
        <v>68.097458859999861</v>
      </c>
      <c r="D20" s="37">
        <v>74.446388960000021</v>
      </c>
      <c r="E20" s="40">
        <v>9.3232995860429888</v>
      </c>
      <c r="F20" s="40">
        <v>3.9482740121439139</v>
      </c>
      <c r="G20" s="40">
        <v>20.26600513</v>
      </c>
      <c r="H20" s="37">
        <v>19.354956180000016</v>
      </c>
      <c r="I20" s="40">
        <v>-4.4954540579452811</v>
      </c>
      <c r="J20" s="40">
        <v>3.818425200422098</v>
      </c>
      <c r="K20" s="10"/>
    </row>
    <row r="21" spans="1:11" ht="15.55" customHeight="1" x14ac:dyDescent="0.2">
      <c r="A21" s="7"/>
      <c r="B21" s="109" t="s">
        <v>426</v>
      </c>
      <c r="C21" s="40">
        <v>54.722077480000159</v>
      </c>
      <c r="D21" s="37">
        <v>57.938221260000056</v>
      </c>
      <c r="E21" s="40">
        <v>5.8772326053873503</v>
      </c>
      <c r="F21" s="40">
        <v>3.0727611709093456</v>
      </c>
      <c r="G21" s="40">
        <v>19.099699270000002</v>
      </c>
      <c r="H21" s="37">
        <v>15.764127309999997</v>
      </c>
      <c r="I21" s="40">
        <v>-17.464002510443745</v>
      </c>
      <c r="J21" s="40">
        <v>3.1100117418693198</v>
      </c>
      <c r="K21" s="10"/>
    </row>
    <row r="22" spans="1:11" ht="15.55" customHeight="1" x14ac:dyDescent="0.2">
      <c r="A22" s="7"/>
      <c r="B22" s="109" t="s">
        <v>385</v>
      </c>
      <c r="C22" s="40">
        <v>32.75332314000002</v>
      </c>
      <c r="D22" s="37">
        <v>48.343728079999991</v>
      </c>
      <c r="E22" s="40">
        <v>47.599459979559079</v>
      </c>
      <c r="F22" s="40">
        <v>2.5639159655006578</v>
      </c>
      <c r="G22" s="40">
        <v>6.9330996699999998</v>
      </c>
      <c r="H22" s="37">
        <v>9.8832087200000078</v>
      </c>
      <c r="I22" s="40">
        <v>42.551083792511065</v>
      </c>
      <c r="J22" s="40">
        <v>1.9497999833487312</v>
      </c>
      <c r="K22" s="10"/>
    </row>
    <row r="23" spans="1:11" ht="15.55" customHeight="1" x14ac:dyDescent="0.2">
      <c r="A23" s="7"/>
      <c r="B23" s="109" t="s">
        <v>427</v>
      </c>
      <c r="C23" s="40">
        <v>37.551642209999969</v>
      </c>
      <c r="D23" s="37">
        <v>43.910804409999997</v>
      </c>
      <c r="E23" s="40">
        <v>16.934445008923184</v>
      </c>
      <c r="F23" s="40">
        <v>2.3288152766884358</v>
      </c>
      <c r="G23" s="40">
        <v>11.728773040000009</v>
      </c>
      <c r="H23" s="37">
        <v>9.5789239100000128</v>
      </c>
      <c r="I23" s="40">
        <v>-18.329701859419689</v>
      </c>
      <c r="J23" s="40">
        <v>1.8897694270506891</v>
      </c>
      <c r="K23" s="10"/>
    </row>
    <row r="24" spans="1:11" x14ac:dyDescent="0.2">
      <c r="A24" s="7"/>
      <c r="B24" s="109" t="s">
        <v>428</v>
      </c>
      <c r="C24" s="40">
        <v>17.4411697</v>
      </c>
      <c r="D24" s="37">
        <v>38.765534809999984</v>
      </c>
      <c r="E24" s="40">
        <v>122.26453544569308</v>
      </c>
      <c r="F24" s="40">
        <v>2.0559352279587473</v>
      </c>
      <c r="G24" s="40">
        <v>6.0667159600000025</v>
      </c>
      <c r="H24" s="37">
        <v>16.723817039999997</v>
      </c>
      <c r="I24" s="40">
        <v>175.66507399169535</v>
      </c>
      <c r="J24" s="40">
        <v>3.2993432709897479</v>
      </c>
      <c r="K24" s="10"/>
    </row>
    <row r="25" spans="1:11" x14ac:dyDescent="0.2">
      <c r="A25" s="7"/>
      <c r="B25" s="109" t="s">
        <v>412</v>
      </c>
      <c r="C25" s="40">
        <v>34.297968100000027</v>
      </c>
      <c r="D25" s="37">
        <v>38.074182639999954</v>
      </c>
      <c r="E25" s="40">
        <v>11.01002406028806</v>
      </c>
      <c r="F25" s="40">
        <v>2.0192692748590333</v>
      </c>
      <c r="G25" s="40">
        <v>9.7315663699999959</v>
      </c>
      <c r="H25" s="37">
        <v>10.433863210000002</v>
      </c>
      <c r="I25" s="40">
        <v>7.2166885915202039</v>
      </c>
      <c r="J25" s="40">
        <v>2.0584353613773447</v>
      </c>
      <c r="K25" s="10"/>
    </row>
    <row r="26" spans="1:11" x14ac:dyDescent="0.2">
      <c r="A26" s="7"/>
      <c r="B26" s="109" t="s">
        <v>429</v>
      </c>
      <c r="C26" s="40">
        <v>30.639429840000009</v>
      </c>
      <c r="D26" s="37">
        <v>33.41715260000003</v>
      </c>
      <c r="E26" s="40">
        <v>9.0658435046127472</v>
      </c>
      <c r="F26" s="40">
        <v>1.7722830752921925</v>
      </c>
      <c r="G26" s="40">
        <v>10.1899453</v>
      </c>
      <c r="H26" s="37">
        <v>9.2104590700000077</v>
      </c>
      <c r="I26" s="40">
        <v>-9.6122815301078361</v>
      </c>
      <c r="J26" s="40">
        <v>1.8170771709979803</v>
      </c>
      <c r="K26" s="10"/>
    </row>
    <row r="27" spans="1:11" x14ac:dyDescent="0.2">
      <c r="A27" s="7"/>
      <c r="B27" s="109" t="s">
        <v>413</v>
      </c>
      <c r="C27" s="40">
        <v>26.278968389999967</v>
      </c>
      <c r="D27" s="37">
        <v>29.069907610000005</v>
      </c>
      <c r="E27" s="40">
        <v>10.62042915300314</v>
      </c>
      <c r="F27" s="40">
        <v>1.5417263665220438</v>
      </c>
      <c r="G27" s="40">
        <v>7.1983099699999977</v>
      </c>
      <c r="H27" s="37">
        <v>7.1271399800000026</v>
      </c>
      <c r="I27" s="40">
        <v>-0.98870415829002134</v>
      </c>
      <c r="J27" s="40">
        <v>1.4060714296366768</v>
      </c>
      <c r="K27" s="10"/>
    </row>
    <row r="28" spans="1:11" x14ac:dyDescent="0.2">
      <c r="A28" s="7"/>
      <c r="B28" s="109" t="s">
        <v>430</v>
      </c>
      <c r="C28" s="40">
        <v>20.804874639999994</v>
      </c>
      <c r="D28" s="37">
        <v>27.761424869999988</v>
      </c>
      <c r="E28" s="40">
        <v>33.437116783319375</v>
      </c>
      <c r="F28" s="40">
        <v>1.4723308126227572</v>
      </c>
      <c r="G28" s="40">
        <v>3.9781456700000017</v>
      </c>
      <c r="H28" s="37">
        <v>2.4449807400000001</v>
      </c>
      <c r="I28" s="40">
        <v>-38.539688014994212</v>
      </c>
      <c r="J28" s="40">
        <v>0.48235583616612776</v>
      </c>
      <c r="K28" s="10"/>
    </row>
    <row r="29" spans="1:11" x14ac:dyDescent="0.2">
      <c r="A29" s="7"/>
      <c r="B29" s="109" t="s">
        <v>414</v>
      </c>
      <c r="C29" s="40">
        <v>22.884935110000029</v>
      </c>
      <c r="D29" s="37">
        <v>25.829910420000058</v>
      </c>
      <c r="E29" s="40">
        <v>12.868619883974075</v>
      </c>
      <c r="F29" s="40">
        <v>1.3698926901892743</v>
      </c>
      <c r="G29" s="40">
        <v>7.4715068800000077</v>
      </c>
      <c r="H29" s="37">
        <v>7.7618660200000011</v>
      </c>
      <c r="I29" s="40">
        <v>3.8862192682608265</v>
      </c>
      <c r="J29" s="40">
        <v>1.5312927881331917</v>
      </c>
      <c r="K29" s="10"/>
    </row>
    <row r="30" spans="1:11" ht="13.1" x14ac:dyDescent="0.25">
      <c r="A30" s="7"/>
      <c r="B30" s="33" t="s">
        <v>25</v>
      </c>
      <c r="C30" s="37">
        <v>1210.6846106900016</v>
      </c>
      <c r="D30" s="37">
        <v>1481.1282570599947</v>
      </c>
      <c r="E30" s="37">
        <v>22.338075827680683</v>
      </c>
      <c r="F30" s="37">
        <v>78.55183156222742</v>
      </c>
      <c r="G30" s="37">
        <v>339.68352484999997</v>
      </c>
      <c r="H30" s="37">
        <v>402.38500297999985</v>
      </c>
      <c r="I30" s="37">
        <v>18.458792830087379</v>
      </c>
      <c r="J30" s="37">
        <v>79.384165035642624</v>
      </c>
      <c r="K30" s="10"/>
    </row>
    <row r="31" spans="1:11" ht="13.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0.95" x14ac:dyDescent="0.2">
      <c r="A32" s="11"/>
      <c r="B32" s="117" t="s">
        <v>162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3.109375" style="6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96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</row>
    <row r="14" spans="1:14" ht="15.55" customHeight="1" x14ac:dyDescent="0.2">
      <c r="A14" s="7"/>
      <c r="B14" s="109" t="s">
        <v>411</v>
      </c>
      <c r="C14" s="40">
        <v>68.097458860000046</v>
      </c>
      <c r="D14" s="37">
        <v>74.446388960000149</v>
      </c>
      <c r="E14" s="40">
        <v>9.3232995860428769</v>
      </c>
      <c r="F14" s="40">
        <v>3.948274012143921</v>
      </c>
      <c r="G14" s="40">
        <v>20.266005129999975</v>
      </c>
      <c r="H14" s="37">
        <v>19.354956180000013</v>
      </c>
      <c r="I14" s="40">
        <v>-4.4954540579451807</v>
      </c>
      <c r="J14" s="40">
        <v>3.8184252004220971</v>
      </c>
      <c r="K14" s="10"/>
    </row>
    <row r="15" spans="1:14" ht="15.55" customHeight="1" x14ac:dyDescent="0.2">
      <c r="A15" s="7"/>
      <c r="B15" s="109" t="s">
        <v>412</v>
      </c>
      <c r="C15" s="40">
        <v>34.297968100000091</v>
      </c>
      <c r="D15" s="37">
        <v>38.074182640000046</v>
      </c>
      <c r="E15" s="40">
        <v>11.010024060288126</v>
      </c>
      <c r="F15" s="40">
        <v>2.0192692748590382</v>
      </c>
      <c r="G15" s="40">
        <v>9.7315663699999977</v>
      </c>
      <c r="H15" s="37">
        <v>10.433863209999995</v>
      </c>
      <c r="I15" s="40">
        <v>7.2166885915201151</v>
      </c>
      <c r="J15" s="40">
        <v>2.0584353613773434</v>
      </c>
      <c r="K15" s="10"/>
    </row>
    <row r="16" spans="1:14" ht="15.55" customHeight="1" x14ac:dyDescent="0.2">
      <c r="A16" s="7" t="s">
        <v>59</v>
      </c>
      <c r="B16" s="109" t="s">
        <v>413</v>
      </c>
      <c r="C16" s="40">
        <v>26.278968389999978</v>
      </c>
      <c r="D16" s="37">
        <v>29.069907609999984</v>
      </c>
      <c r="E16" s="40">
        <v>10.620429153003009</v>
      </c>
      <c r="F16" s="40">
        <v>1.5417263665220426</v>
      </c>
      <c r="G16" s="40">
        <v>7.1983099700000066</v>
      </c>
      <c r="H16" s="37">
        <v>7.1271399799999919</v>
      </c>
      <c r="I16" s="40">
        <v>-0.98870415829028779</v>
      </c>
      <c r="J16" s="40">
        <v>1.4060714296366748</v>
      </c>
      <c r="K16" s="10"/>
    </row>
    <row r="17" spans="1:11" ht="15.55" customHeight="1" x14ac:dyDescent="0.2">
      <c r="A17" s="7" t="s">
        <v>59</v>
      </c>
      <c r="B17" s="109" t="s">
        <v>414</v>
      </c>
      <c r="C17" s="40">
        <v>22.884935109999976</v>
      </c>
      <c r="D17" s="37">
        <v>25.829910420000015</v>
      </c>
      <c r="E17" s="40">
        <v>12.868619883974164</v>
      </c>
      <c r="F17" s="40">
        <v>1.3698926901892721</v>
      </c>
      <c r="G17" s="40">
        <v>7.4715068800000068</v>
      </c>
      <c r="H17" s="37">
        <v>7.7618660199999949</v>
      </c>
      <c r="I17" s="40">
        <v>3.8862192682607599</v>
      </c>
      <c r="J17" s="40">
        <v>1.5312927881331906</v>
      </c>
      <c r="K17" s="10"/>
    </row>
    <row r="18" spans="1:11" ht="15.55" customHeight="1" x14ac:dyDescent="0.2">
      <c r="A18" s="7" t="s">
        <v>59</v>
      </c>
      <c r="B18" s="109" t="s">
        <v>415</v>
      </c>
      <c r="C18" s="40">
        <v>26.08162175</v>
      </c>
      <c r="D18" s="37">
        <v>23.967376099999974</v>
      </c>
      <c r="E18" s="40">
        <v>-8.1062660530303319</v>
      </c>
      <c r="F18" s="40">
        <v>1.2711129380063491</v>
      </c>
      <c r="G18" s="40">
        <v>8.3291465799999944</v>
      </c>
      <c r="H18" s="37">
        <v>6.3454099999999976</v>
      </c>
      <c r="I18" s="40">
        <v>-23.816804770411405</v>
      </c>
      <c r="J18" s="40">
        <v>1.2518485304579157</v>
      </c>
      <c r="K18" s="10"/>
    </row>
    <row r="19" spans="1:11" ht="15.55" customHeight="1" x14ac:dyDescent="0.2">
      <c r="A19" s="7"/>
      <c r="B19" s="109" t="s">
        <v>416</v>
      </c>
      <c r="C19" s="40">
        <v>13.50096632999999</v>
      </c>
      <c r="D19" s="37">
        <v>13.411695829999976</v>
      </c>
      <c r="E19" s="40">
        <v>-0.66121563314804899</v>
      </c>
      <c r="F19" s="40">
        <v>0.71129104909063401</v>
      </c>
      <c r="G19" s="40">
        <v>3.7562712900000053</v>
      </c>
      <c r="H19" s="37">
        <v>3.5360315999999981</v>
      </c>
      <c r="I19" s="40">
        <v>-5.8632530239850382</v>
      </c>
      <c r="J19" s="40">
        <v>0.69760282820381214</v>
      </c>
      <c r="K19" s="10"/>
    </row>
    <row r="20" spans="1:11" ht="15.55" customHeight="1" x14ac:dyDescent="0.2">
      <c r="A20" s="7" t="s">
        <v>59</v>
      </c>
      <c r="B20" s="109" t="s">
        <v>417</v>
      </c>
      <c r="C20" s="40">
        <v>7.4478527800000007</v>
      </c>
      <c r="D20" s="37">
        <v>6.8786361799999982</v>
      </c>
      <c r="E20" s="40">
        <v>-7.6426940329505584</v>
      </c>
      <c r="F20" s="40">
        <v>0.36480937286399812</v>
      </c>
      <c r="G20" s="40">
        <v>2.4425271300000007</v>
      </c>
      <c r="H20" s="37">
        <v>1.8329055499999998</v>
      </c>
      <c r="I20" s="40">
        <v>-24.958641093988621</v>
      </c>
      <c r="J20" s="40">
        <v>0.36160313033131952</v>
      </c>
      <c r="K20" s="10"/>
    </row>
    <row r="21" spans="1:11" ht="15.55" customHeight="1" x14ac:dyDescent="0.2">
      <c r="A21" s="7" t="s">
        <v>59</v>
      </c>
      <c r="B21" s="109" t="s">
        <v>418</v>
      </c>
      <c r="C21" s="40">
        <v>4.2657903199999989</v>
      </c>
      <c r="D21" s="37">
        <v>6.8749631399999913</v>
      </c>
      <c r="E21" s="40">
        <v>61.165050887920657</v>
      </c>
      <c r="F21" s="40">
        <v>0.36461457270538483</v>
      </c>
      <c r="G21" s="40">
        <v>1.1892009800000003</v>
      </c>
      <c r="H21" s="37">
        <v>1.6565792599999996</v>
      </c>
      <c r="I21" s="40">
        <v>39.30187477645697</v>
      </c>
      <c r="J21" s="40">
        <v>0.32681675608322575</v>
      </c>
      <c r="K21" s="10"/>
    </row>
    <row r="22" spans="1:11" ht="15.55" customHeight="1" x14ac:dyDescent="0.2">
      <c r="A22" s="7" t="s">
        <v>59</v>
      </c>
      <c r="B22" s="109" t="s">
        <v>419</v>
      </c>
      <c r="C22" s="40">
        <v>5.2185362700000066</v>
      </c>
      <c r="D22" s="37">
        <v>4.7989156200000043</v>
      </c>
      <c r="E22" s="40">
        <v>-8.0409645212641596</v>
      </c>
      <c r="F22" s="40">
        <v>0.25451111992950998</v>
      </c>
      <c r="G22" s="40">
        <v>2.7428293300000011</v>
      </c>
      <c r="H22" s="37">
        <v>1.6519473899999992</v>
      </c>
      <c r="I22" s="40">
        <v>-39.772140689482903</v>
      </c>
      <c r="J22" s="40">
        <v>0.32590296175744188</v>
      </c>
      <c r="K22" s="10"/>
    </row>
    <row r="23" spans="1:11" x14ac:dyDescent="0.2">
      <c r="A23" s="7" t="s">
        <v>59</v>
      </c>
      <c r="B23" s="109" t="s">
        <v>420</v>
      </c>
      <c r="C23" s="40">
        <v>1.5867165900000002</v>
      </c>
      <c r="D23" s="37">
        <v>2.4064479099999989</v>
      </c>
      <c r="E23" s="40">
        <v>51.662113143973528</v>
      </c>
      <c r="F23" s="40">
        <v>0.12762628083594602</v>
      </c>
      <c r="G23" s="40">
        <v>0.66247752999999976</v>
      </c>
      <c r="H23" s="37">
        <v>0.70326149999999987</v>
      </c>
      <c r="I23" s="40">
        <v>6.1562797458202256</v>
      </c>
      <c r="J23" s="40">
        <v>0.13874231535907525</v>
      </c>
      <c r="K23" s="10"/>
    </row>
    <row r="24" spans="1:11" x14ac:dyDescent="0.2">
      <c r="A24" s="7" t="s">
        <v>59</v>
      </c>
      <c r="B24" s="109" t="s">
        <v>421</v>
      </c>
      <c r="C24" s="40">
        <v>0.94364532999999995</v>
      </c>
      <c r="D24" s="37">
        <v>1.1780902499999999</v>
      </c>
      <c r="E24" s="40">
        <v>24.844601307993528</v>
      </c>
      <c r="F24" s="40">
        <v>6.248017107363437E-2</v>
      </c>
      <c r="G24" s="40">
        <v>0.24459106999999999</v>
      </c>
      <c r="H24" s="37">
        <v>0.3380669</v>
      </c>
      <c r="I24" s="40">
        <v>38.217188387131216</v>
      </c>
      <c r="J24" s="40">
        <v>6.6695225676743242E-2</v>
      </c>
      <c r="K24" s="10"/>
    </row>
    <row r="25" spans="1:11" x14ac:dyDescent="0.2">
      <c r="A25" s="7" t="s">
        <v>59</v>
      </c>
      <c r="B25" s="109" t="s">
        <v>422</v>
      </c>
      <c r="C25" s="40">
        <v>0.5943602899999999</v>
      </c>
      <c r="D25" s="37">
        <v>0.68067698000000021</v>
      </c>
      <c r="E25" s="40">
        <v>14.522620614509819</v>
      </c>
      <c r="F25" s="40">
        <v>3.6099792996576299E-2</v>
      </c>
      <c r="G25" s="40">
        <v>0.14390856999999999</v>
      </c>
      <c r="H25" s="37">
        <v>4.2020299999999998E-3</v>
      </c>
      <c r="I25" s="40">
        <v>-97.080069658116955</v>
      </c>
      <c r="J25" s="40">
        <v>8.2899372624307608E-4</v>
      </c>
      <c r="K25" s="10"/>
    </row>
    <row r="26" spans="1:11" x14ac:dyDescent="0.2">
      <c r="A26" s="7" t="s">
        <v>59</v>
      </c>
      <c r="B26" s="109" t="s">
        <v>423</v>
      </c>
      <c r="C26" s="40">
        <v>1.17912E-2</v>
      </c>
      <c r="D26" s="37">
        <v>0.47911353000000018</v>
      </c>
      <c r="E26" s="40"/>
      <c r="F26" s="40">
        <v>2.5409848963687517E-2</v>
      </c>
      <c r="G26" s="40">
        <v>0</v>
      </c>
      <c r="H26" s="37">
        <v>0.44183465999999999</v>
      </c>
      <c r="I26" s="40" t="s">
        <v>93</v>
      </c>
      <c r="J26" s="40">
        <v>8.7166955299401147E-2</v>
      </c>
      <c r="K26" s="10"/>
    </row>
    <row r="27" spans="1:11" x14ac:dyDescent="0.2">
      <c r="A27" s="7" t="s">
        <v>59</v>
      </c>
      <c r="B27" s="109" t="s">
        <v>424</v>
      </c>
      <c r="C27" s="40">
        <v>8.0937300000000018E-2</v>
      </c>
      <c r="D27" s="37">
        <v>0.33980101999999995</v>
      </c>
      <c r="E27" s="40">
        <v>319.83241348550041</v>
      </c>
      <c r="F27" s="40">
        <v>1.8021391706276705E-2</v>
      </c>
      <c r="G27" s="40">
        <v>3.0393520000000004E-2</v>
      </c>
      <c r="H27" s="37">
        <v>0.21423805000000007</v>
      </c>
      <c r="I27" s="40"/>
      <c r="J27" s="40">
        <v>4.2265761875224711E-2</v>
      </c>
      <c r="K27" s="10"/>
    </row>
    <row r="28" spans="1:11" ht="13.1" x14ac:dyDescent="0.25">
      <c r="A28" s="7"/>
      <c r="B28" s="110" t="s">
        <v>25</v>
      </c>
      <c r="C28" s="37">
        <v>211.29154862000013</v>
      </c>
      <c r="D28" s="37">
        <v>228.43610619000015</v>
      </c>
      <c r="E28" s="37">
        <v>8.1141710030408589</v>
      </c>
      <c r="F28" s="37">
        <v>12.115138881886271</v>
      </c>
      <c r="G28" s="37">
        <v>64.208734349999986</v>
      </c>
      <c r="H28" s="37">
        <v>61.402302329999976</v>
      </c>
      <c r="I28" s="37">
        <v>-4.3707947967051126</v>
      </c>
      <c r="J28" s="37">
        <v>12.113698238339705</v>
      </c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7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435.73759000000001</v>
      </c>
      <c r="D14" s="35">
        <v>448.094718</v>
      </c>
      <c r="E14" s="34">
        <v>2.8359104845647964</v>
      </c>
      <c r="F14" s="34">
        <v>23.764762196981049</v>
      </c>
      <c r="G14" s="34">
        <v>126.153595</v>
      </c>
      <c r="H14" s="35">
        <v>120.839203</v>
      </c>
      <c r="I14" s="34">
        <v>-4.2126361916202226</v>
      </c>
      <c r="J14" s="34">
        <v>23.839653969917755</v>
      </c>
      <c r="K14" s="10"/>
    </row>
    <row r="15" spans="1:14" ht="15.55" customHeight="1" x14ac:dyDescent="0.25">
      <c r="A15" s="7"/>
      <c r="B15" s="33" t="s">
        <v>50</v>
      </c>
      <c r="C15" s="34">
        <v>200.75723299999999</v>
      </c>
      <c r="D15" s="35">
        <v>211.04061899999999</v>
      </c>
      <c r="E15" s="34">
        <v>5.1222991303132792</v>
      </c>
      <c r="F15" s="34">
        <v>11.192566935008326</v>
      </c>
      <c r="G15" s="34">
        <v>58.670779999999993</v>
      </c>
      <c r="H15" s="35">
        <v>60.580523999999997</v>
      </c>
      <c r="I15" s="34">
        <v>3.2550172334508076</v>
      </c>
      <c r="J15" s="34">
        <v>11.951574436288674</v>
      </c>
      <c r="K15" s="10"/>
    </row>
    <row r="16" spans="1:14" ht="15.55" customHeight="1" x14ac:dyDescent="0.2">
      <c r="A16" s="7"/>
      <c r="B16" s="109" t="s">
        <v>406</v>
      </c>
      <c r="C16" s="40">
        <v>8.2368349999999992</v>
      </c>
      <c r="D16" s="37">
        <v>8.4583949999999994</v>
      </c>
      <c r="E16" s="40">
        <v>2.6898681350300269</v>
      </c>
      <c r="F16" s="40">
        <v>0.44859208928040406</v>
      </c>
      <c r="G16" s="40">
        <v>2.4849670000000001</v>
      </c>
      <c r="H16" s="37">
        <v>1.65137</v>
      </c>
      <c r="I16" s="40">
        <v>-33.545596380153142</v>
      </c>
      <c r="J16" s="40">
        <v>0.32578905188826079</v>
      </c>
      <c r="K16" s="10"/>
    </row>
    <row r="17" spans="1:11" ht="15.55" customHeight="1" x14ac:dyDescent="0.2">
      <c r="A17" s="7"/>
      <c r="B17" s="109" t="s">
        <v>407</v>
      </c>
      <c r="C17" s="40">
        <v>117.245498</v>
      </c>
      <c r="D17" s="37">
        <v>120.424206</v>
      </c>
      <c r="E17" s="40">
        <v>2.7111556982768015</v>
      </c>
      <c r="F17" s="40">
        <v>6.3867135750309352</v>
      </c>
      <c r="G17" s="40">
        <v>33.39575</v>
      </c>
      <c r="H17" s="37">
        <v>31.886662999999999</v>
      </c>
      <c r="I17" s="40">
        <v>-4.5187995478466636</v>
      </c>
      <c r="J17" s="40">
        <v>6.2907317600843449</v>
      </c>
      <c r="K17" s="10"/>
    </row>
    <row r="18" spans="1:11" ht="15.55" customHeight="1" x14ac:dyDescent="0.2">
      <c r="A18" s="7"/>
      <c r="B18" s="109" t="s">
        <v>408</v>
      </c>
      <c r="C18" s="40">
        <v>75.274900000000002</v>
      </c>
      <c r="D18" s="37">
        <v>82.158017999999998</v>
      </c>
      <c r="E18" s="40">
        <v>9.1439749504814927</v>
      </c>
      <c r="F18" s="40">
        <v>4.3572612706969878</v>
      </c>
      <c r="G18" s="40">
        <v>22.790063</v>
      </c>
      <c r="H18" s="37">
        <v>27.042490999999998</v>
      </c>
      <c r="I18" s="40">
        <v>18.659132271815125</v>
      </c>
      <c r="J18" s="40">
        <v>5.3350536243160684</v>
      </c>
      <c r="K18" s="10"/>
    </row>
    <row r="19" spans="1:11" ht="15.55" customHeight="1" x14ac:dyDescent="0.25">
      <c r="A19" s="7"/>
      <c r="B19" s="33" t="s">
        <v>51</v>
      </c>
      <c r="C19" s="34">
        <v>234.98035700000003</v>
      </c>
      <c r="D19" s="35">
        <v>237.05409900000001</v>
      </c>
      <c r="E19" s="34">
        <v>0.88251717142466823</v>
      </c>
      <c r="F19" s="34">
        <v>12.572195261972722</v>
      </c>
      <c r="G19" s="34">
        <v>67.482815000000002</v>
      </c>
      <c r="H19" s="35">
        <v>60.258679000000001</v>
      </c>
      <c r="I19" s="34">
        <v>-10.705149155381266</v>
      </c>
      <c r="J19" s="34">
        <v>11.888079533629078</v>
      </c>
      <c r="K19" s="10"/>
    </row>
    <row r="20" spans="1:11" ht="15.55" customHeight="1" x14ac:dyDescent="0.2">
      <c r="A20" s="7" t="s">
        <v>59</v>
      </c>
      <c r="B20" s="2" t="s">
        <v>377</v>
      </c>
      <c r="C20" s="40">
        <v>23.296451000000001</v>
      </c>
      <c r="D20" s="37">
        <v>19.061601</v>
      </c>
      <c r="E20" s="40">
        <v>-18.178090731502415</v>
      </c>
      <c r="F20" s="40">
        <v>1.0109345115260566</v>
      </c>
      <c r="G20" s="40">
        <v>4.1653640000000003</v>
      </c>
      <c r="H20" s="37">
        <v>4.8192409999999999</v>
      </c>
      <c r="I20" s="40">
        <v>15.697955808904096</v>
      </c>
      <c r="J20" s="40">
        <v>0.95075964575536309</v>
      </c>
      <c r="K20" s="10"/>
    </row>
    <row r="21" spans="1:11" ht="15.55" customHeight="1" x14ac:dyDescent="0.2">
      <c r="A21" s="7" t="s">
        <v>59</v>
      </c>
      <c r="B21" s="2" t="s">
        <v>378</v>
      </c>
      <c r="C21" s="40">
        <v>39.250753000000003</v>
      </c>
      <c r="D21" s="37">
        <v>29.774253999999999</v>
      </c>
      <c r="E21" s="40">
        <v>-24.143483311008083</v>
      </c>
      <c r="F21" s="40">
        <v>1.5790814697853941</v>
      </c>
      <c r="G21" s="40">
        <v>8.1735959999999999</v>
      </c>
      <c r="H21" s="37">
        <v>7.6159429999999997</v>
      </c>
      <c r="I21" s="40">
        <v>-6.8226151622859827</v>
      </c>
      <c r="J21" s="40">
        <v>1.50250449578534</v>
      </c>
      <c r="K21" s="10"/>
    </row>
    <row r="22" spans="1:11" ht="15.55" customHeight="1" x14ac:dyDescent="0.2">
      <c r="A22" s="7" t="s">
        <v>59</v>
      </c>
      <c r="B22" s="2" t="s">
        <v>379</v>
      </c>
      <c r="C22" s="40">
        <v>5.2185360000000003</v>
      </c>
      <c r="D22" s="37">
        <v>4.7989160000000002</v>
      </c>
      <c r="E22" s="40">
        <v>-8.0409524816921873</v>
      </c>
      <c r="F22" s="40">
        <v>0.25451114008285969</v>
      </c>
      <c r="G22" s="40">
        <v>2.742829</v>
      </c>
      <c r="H22" s="37">
        <v>1.6519470000000001</v>
      </c>
      <c r="I22" s="40">
        <v>-39.772147662140064</v>
      </c>
      <c r="J22" s="40">
        <v>0.3259028848166412</v>
      </c>
      <c r="K22" s="10"/>
    </row>
    <row r="23" spans="1:11" ht="15.55" customHeight="1" x14ac:dyDescent="0.2">
      <c r="A23" s="7" t="s">
        <v>59</v>
      </c>
      <c r="B23" s="2" t="s">
        <v>380</v>
      </c>
      <c r="C23" s="40">
        <v>37.551642000000001</v>
      </c>
      <c r="D23" s="37">
        <v>43.910803999999999</v>
      </c>
      <c r="E23" s="40">
        <v>16.934444571025686</v>
      </c>
      <c r="F23" s="40">
        <v>2.3288152549440322</v>
      </c>
      <c r="G23" s="40">
        <v>11.728773</v>
      </c>
      <c r="H23" s="37">
        <v>9.5789240000000007</v>
      </c>
      <c r="I23" s="40">
        <v>-18.329700813546314</v>
      </c>
      <c r="J23" s="40">
        <v>1.8897694448062559</v>
      </c>
      <c r="K23" s="10"/>
    </row>
    <row r="24" spans="1:11" x14ac:dyDescent="0.2">
      <c r="A24" s="7" t="s">
        <v>59</v>
      </c>
      <c r="B24" s="2" t="s">
        <v>381</v>
      </c>
      <c r="C24" s="40">
        <v>68.097459000000001</v>
      </c>
      <c r="D24" s="37">
        <v>74.446388999999996</v>
      </c>
      <c r="E24" s="40">
        <v>9.3232994200268102</v>
      </c>
      <c r="F24" s="40">
        <v>3.9482740142653183</v>
      </c>
      <c r="G24" s="40">
        <v>20.266005</v>
      </c>
      <c r="H24" s="37">
        <v>19.354956000000001</v>
      </c>
      <c r="I24" s="40">
        <v>-4.4954543335008479</v>
      </c>
      <c r="J24" s="40">
        <v>3.818425164910956</v>
      </c>
      <c r="K24" s="10"/>
    </row>
    <row r="25" spans="1:11" x14ac:dyDescent="0.2">
      <c r="A25" s="7" t="s">
        <v>59</v>
      </c>
      <c r="B25" s="2" t="s">
        <v>382</v>
      </c>
      <c r="C25" s="40">
        <v>1.877929</v>
      </c>
      <c r="D25" s="37">
        <v>2.5054240000000001</v>
      </c>
      <c r="E25" s="40">
        <v>33.41420256037371</v>
      </c>
      <c r="F25" s="40">
        <v>0.13287549076311372</v>
      </c>
      <c r="G25" s="40">
        <v>0.58240999999999998</v>
      </c>
      <c r="H25" s="37">
        <v>0.73658999999999997</v>
      </c>
      <c r="I25" s="40">
        <v>26.472759739702269</v>
      </c>
      <c r="J25" s="40">
        <v>0.14531749864074922</v>
      </c>
      <c r="K25" s="10"/>
    </row>
    <row r="26" spans="1:11" x14ac:dyDescent="0.2">
      <c r="A26" s="7" t="s">
        <v>59</v>
      </c>
      <c r="B26" s="2" t="s">
        <v>383</v>
      </c>
      <c r="C26" s="40">
        <v>4.9655100000000001</v>
      </c>
      <c r="D26" s="37">
        <v>4.6184900000000004</v>
      </c>
      <c r="E26" s="40">
        <v>-6.9886074139413612</v>
      </c>
      <c r="F26" s="40">
        <v>0.24494222348573857</v>
      </c>
      <c r="G26" s="40">
        <v>0.72413899999999998</v>
      </c>
      <c r="H26" s="37">
        <v>0.73695100000000002</v>
      </c>
      <c r="I26" s="40">
        <v>1.7692735786913882</v>
      </c>
      <c r="J26" s="40">
        <v>0.14538871820252622</v>
      </c>
      <c r="K26" s="10"/>
    </row>
    <row r="27" spans="1:11" x14ac:dyDescent="0.2">
      <c r="A27" s="7" t="s">
        <v>59</v>
      </c>
      <c r="B27" s="2" t="s">
        <v>384</v>
      </c>
      <c r="C27" s="40">
        <v>54.722076999999999</v>
      </c>
      <c r="D27" s="37">
        <v>57.938220999999999</v>
      </c>
      <c r="E27" s="40">
        <v>5.8772330589717869</v>
      </c>
      <c r="F27" s="40">
        <v>3.0727611571202083</v>
      </c>
      <c r="G27" s="40">
        <v>19.099699000000001</v>
      </c>
      <c r="H27" s="37">
        <v>15.764127</v>
      </c>
      <c r="I27" s="40">
        <v>-17.464002966748325</v>
      </c>
      <c r="J27" s="40">
        <v>3.1100116807112479</v>
      </c>
      <c r="K27" s="10"/>
    </row>
    <row r="28" spans="1:11" x14ac:dyDescent="0.2">
      <c r="A28" s="7"/>
      <c r="B28" s="2" t="s">
        <v>385</v>
      </c>
      <c r="C28" s="40">
        <v>32.753323000000002</v>
      </c>
      <c r="D28" s="37">
        <v>48.343727999999999</v>
      </c>
      <c r="E28" s="40">
        <v>47.59946036620466</v>
      </c>
      <c r="F28" s="40">
        <v>2.5639159612578477</v>
      </c>
      <c r="G28" s="40">
        <v>6.9330999999999996</v>
      </c>
      <c r="H28" s="37">
        <v>9.8832090000000008</v>
      </c>
      <c r="I28" s="40">
        <v>42.551081045996767</v>
      </c>
      <c r="J28" s="40">
        <v>1.9498000385882792</v>
      </c>
      <c r="K28" s="10"/>
    </row>
    <row r="29" spans="1:11" x14ac:dyDescent="0.2">
      <c r="A29" s="7"/>
      <c r="B29" s="2" t="s">
        <v>386</v>
      </c>
      <c r="C29" s="40">
        <v>617.56081800000004</v>
      </c>
      <c r="D29" s="37">
        <v>782.98247600000002</v>
      </c>
      <c r="E29" s="40">
        <v>26.78629426907715</v>
      </c>
      <c r="F29" s="40">
        <v>41.525578408053057</v>
      </c>
      <c r="G29" s="40">
        <v>163.32464400000001</v>
      </c>
      <c r="H29" s="37">
        <v>216.06151500000001</v>
      </c>
      <c r="I29" s="40">
        <v>32.289598010695798</v>
      </c>
      <c r="J29" s="40">
        <v>42.625502535101909</v>
      </c>
      <c r="K29" s="10"/>
    </row>
    <row r="30" spans="1:11" x14ac:dyDescent="0.2">
      <c r="A30" s="7"/>
      <c r="B30" s="2" t="s">
        <v>387</v>
      </c>
      <c r="C30" s="40">
        <v>5.4558739999999997</v>
      </c>
      <c r="D30" s="37">
        <v>7.2677899999999998</v>
      </c>
      <c r="E30" s="40">
        <v>33.210371060622009</v>
      </c>
      <c r="F30" s="40">
        <v>0.38544819679752818</v>
      </c>
      <c r="G30" s="40">
        <v>0.96075100000000002</v>
      </c>
      <c r="H30" s="37">
        <v>1.6248050000000001</v>
      </c>
      <c r="I30" s="40">
        <v>69.118221058317928</v>
      </c>
      <c r="J30" s="40">
        <v>0.32054819964835596</v>
      </c>
      <c r="K30" s="10"/>
    </row>
    <row r="31" spans="1:11" ht="13.1" x14ac:dyDescent="0.25">
      <c r="A31" s="7"/>
      <c r="B31" s="33" t="s">
        <v>41</v>
      </c>
      <c r="C31" s="34">
        <v>176.15306900000002</v>
      </c>
      <c r="D31" s="35">
        <v>277.93986299999995</v>
      </c>
      <c r="E31" s="34">
        <v>57.783151084356035</v>
      </c>
      <c r="F31" s="34">
        <v>14.740577123376159</v>
      </c>
      <c r="G31" s="34">
        <v>50.860187000000003</v>
      </c>
      <c r="H31" s="35">
        <v>74.503097999999994</v>
      </c>
      <c r="I31" s="34">
        <v>46.486087438097677</v>
      </c>
      <c r="J31" s="34">
        <v>14.698276982237887</v>
      </c>
      <c r="K31" s="10"/>
    </row>
    <row r="32" spans="1:11" x14ac:dyDescent="0.2">
      <c r="A32" s="7" t="s">
        <v>59</v>
      </c>
      <c r="B32" s="2" t="s">
        <v>388</v>
      </c>
      <c r="C32" s="40">
        <v>17.44117</v>
      </c>
      <c r="D32" s="37">
        <v>38.765535</v>
      </c>
      <c r="E32" s="40">
        <v>122.26453271196829</v>
      </c>
      <c r="F32" s="40">
        <v>2.0559352380354232</v>
      </c>
      <c r="G32" s="40">
        <v>6.0667160000000004</v>
      </c>
      <c r="H32" s="37">
        <v>16.723817</v>
      </c>
      <c r="I32" s="40">
        <v>175.66507151480306</v>
      </c>
      <c r="J32" s="40">
        <v>3.2993432630983839</v>
      </c>
      <c r="K32" s="10"/>
    </row>
    <row r="33" spans="1:11" x14ac:dyDescent="0.2">
      <c r="A33" s="7" t="s">
        <v>59</v>
      </c>
      <c r="B33" s="2" t="s">
        <v>400</v>
      </c>
      <c r="C33" s="40">
        <v>20.804874999999999</v>
      </c>
      <c r="D33" s="37">
        <v>27.761424999999999</v>
      </c>
      <c r="E33" s="40">
        <v>33.437115099225537</v>
      </c>
      <c r="F33" s="40">
        <v>1.4723308195173248</v>
      </c>
      <c r="G33" s="40">
        <v>3.9781460000000002</v>
      </c>
      <c r="H33" s="37">
        <v>2.4449809999999998</v>
      </c>
      <c r="I33" s="40">
        <v>-38.53968657761682</v>
      </c>
      <c r="J33" s="40">
        <v>0.48235588745999491</v>
      </c>
      <c r="K33" s="10"/>
    </row>
    <row r="34" spans="1:11" x14ac:dyDescent="0.2">
      <c r="A34" s="7" t="s">
        <v>59</v>
      </c>
      <c r="B34" s="2" t="s">
        <v>390</v>
      </c>
      <c r="C34" s="40">
        <v>55.131546999999998</v>
      </c>
      <c r="D34" s="37">
        <v>78.006300999999993</v>
      </c>
      <c r="E34" s="40">
        <v>41.491224615917254</v>
      </c>
      <c r="F34" s="40">
        <v>4.1370744145462677</v>
      </c>
      <c r="G34" s="40">
        <v>17.509301000000001</v>
      </c>
      <c r="H34" s="37">
        <v>19.110992</v>
      </c>
      <c r="I34" s="40">
        <v>9.1476581503739052</v>
      </c>
      <c r="J34" s="40">
        <v>3.7702949456052472</v>
      </c>
      <c r="K34" s="10"/>
    </row>
    <row r="35" spans="1:11" x14ac:dyDescent="0.2">
      <c r="A35" s="7" t="s">
        <v>59</v>
      </c>
      <c r="B35" s="2" t="s">
        <v>409</v>
      </c>
      <c r="C35" s="40">
        <v>2.8975439999999999</v>
      </c>
      <c r="D35" s="37">
        <v>5.99641</v>
      </c>
      <c r="E35" s="40">
        <v>106.948022187066</v>
      </c>
      <c r="F35" s="40">
        <v>0.31802039158515394</v>
      </c>
      <c r="G35" s="40">
        <v>0.71800299999999995</v>
      </c>
      <c r="H35" s="37">
        <v>3.1765539999999999</v>
      </c>
      <c r="I35" s="40">
        <v>342.41514311221539</v>
      </c>
      <c r="J35" s="40">
        <v>0.62668361174773812</v>
      </c>
      <c r="K35" s="10"/>
    </row>
    <row r="36" spans="1:11" x14ac:dyDescent="0.2">
      <c r="A36" s="7" t="s">
        <v>59</v>
      </c>
      <c r="B36" s="2" t="s">
        <v>391</v>
      </c>
      <c r="C36" s="40">
        <v>9.3462490000000003</v>
      </c>
      <c r="D36" s="37">
        <v>19.842883</v>
      </c>
      <c r="E36" s="40">
        <v>112.30852077662385</v>
      </c>
      <c r="F36" s="40">
        <v>1.0523699049662039</v>
      </c>
      <c r="G36" s="40">
        <v>2.391667</v>
      </c>
      <c r="H36" s="37">
        <v>6.3346859999999996</v>
      </c>
      <c r="I36" s="40">
        <v>164.8648829456609</v>
      </c>
      <c r="J36" s="40">
        <v>1.2497328557196989</v>
      </c>
      <c r="K36" s="10"/>
    </row>
    <row r="37" spans="1:11" x14ac:dyDescent="0.2">
      <c r="A37" s="7" t="s">
        <v>59</v>
      </c>
      <c r="B37" s="2" t="s">
        <v>393</v>
      </c>
      <c r="C37" s="40">
        <v>6.2338829999999996</v>
      </c>
      <c r="D37" s="37">
        <v>15.330437999999999</v>
      </c>
      <c r="E37" s="40">
        <v>145.92116983908747</v>
      </c>
      <c r="F37" s="40">
        <v>0.81305179197752064</v>
      </c>
      <c r="G37" s="40">
        <v>1.575639</v>
      </c>
      <c r="H37" s="37">
        <v>3.1534059999999999</v>
      </c>
      <c r="I37" s="40">
        <v>100.135056316834</v>
      </c>
      <c r="J37" s="40">
        <v>0.62211687929340664</v>
      </c>
      <c r="K37" s="10"/>
    </row>
    <row r="38" spans="1:11" x14ac:dyDescent="0.2">
      <c r="A38" s="7" t="s">
        <v>59</v>
      </c>
      <c r="B38" s="2" t="s">
        <v>394</v>
      </c>
      <c r="C38" s="40">
        <v>30.639430000000001</v>
      </c>
      <c r="D38" s="37">
        <v>33.417152999999999</v>
      </c>
      <c r="E38" s="40">
        <v>9.0658442405749717</v>
      </c>
      <c r="F38" s="40">
        <v>1.772283096506243</v>
      </c>
      <c r="G38" s="40">
        <v>10.189945</v>
      </c>
      <c r="H38" s="37">
        <v>9.2104590000000002</v>
      </c>
      <c r="I38" s="40">
        <v>-9.6122795559740464</v>
      </c>
      <c r="J38" s="40">
        <v>1.8170771571880917</v>
      </c>
      <c r="K38" s="10"/>
    </row>
    <row r="39" spans="1:11" x14ac:dyDescent="0.2">
      <c r="A39" s="7" t="s">
        <v>59</v>
      </c>
      <c r="B39" s="2" t="s">
        <v>395</v>
      </c>
      <c r="C39" s="40">
        <v>6.6955309999999999</v>
      </c>
      <c r="D39" s="37">
        <v>10.725809999999999</v>
      </c>
      <c r="E39" s="40">
        <v>60.193567918660953</v>
      </c>
      <c r="F39" s="40">
        <v>0.56884474148164654</v>
      </c>
      <c r="G39" s="40">
        <v>1.4684889999999999</v>
      </c>
      <c r="H39" s="37">
        <v>3.613928</v>
      </c>
      <c r="I39" s="40">
        <v>146.09840455052782</v>
      </c>
      <c r="J39" s="40">
        <v>0.71297054973291185</v>
      </c>
      <c r="K39" s="10"/>
    </row>
    <row r="40" spans="1:11" x14ac:dyDescent="0.2">
      <c r="A40" s="7" t="s">
        <v>59</v>
      </c>
      <c r="B40" s="2" t="s">
        <v>396</v>
      </c>
      <c r="C40" s="40">
        <v>14.580788</v>
      </c>
      <c r="D40" s="37">
        <v>20.693165</v>
      </c>
      <c r="E40" s="40">
        <v>41.920759015219211</v>
      </c>
      <c r="F40" s="40">
        <v>1.0974647224649752</v>
      </c>
      <c r="G40" s="40">
        <v>4.1775679999999999</v>
      </c>
      <c r="H40" s="37">
        <v>4.78918</v>
      </c>
      <c r="I40" s="40">
        <v>14.640384070349066</v>
      </c>
      <c r="J40" s="40">
        <v>0.94482908828561807</v>
      </c>
      <c r="K40" s="10"/>
    </row>
    <row r="41" spans="1:11" x14ac:dyDescent="0.2">
      <c r="A41" s="7" t="s">
        <v>59</v>
      </c>
      <c r="B41" s="2" t="s">
        <v>410</v>
      </c>
      <c r="C41" s="40">
        <v>2.238111</v>
      </c>
      <c r="D41" s="37">
        <v>8.5839599999999994</v>
      </c>
      <c r="E41" s="40">
        <v>283.53593722563357</v>
      </c>
      <c r="F41" s="40">
        <v>0.45525144554013119</v>
      </c>
      <c r="G41" s="40">
        <v>0.73052799999999996</v>
      </c>
      <c r="H41" s="37">
        <v>1.0179739999999999</v>
      </c>
      <c r="I41" s="40">
        <v>39.347704673879711</v>
      </c>
      <c r="J41" s="40">
        <v>0.20083008914228814</v>
      </c>
      <c r="K41" s="10"/>
    </row>
    <row r="42" spans="1:11" x14ac:dyDescent="0.2">
      <c r="A42" s="7" t="s">
        <v>59</v>
      </c>
      <c r="B42" s="2" t="s">
        <v>398</v>
      </c>
      <c r="C42" s="40">
        <v>10.143941</v>
      </c>
      <c r="D42" s="37">
        <v>18.816783000000001</v>
      </c>
      <c r="E42" s="40">
        <v>85.497756739712912</v>
      </c>
      <c r="F42" s="40">
        <v>0.99795055675526989</v>
      </c>
      <c r="G42" s="40">
        <v>2.0541849999999999</v>
      </c>
      <c r="H42" s="37">
        <v>4.9271209999999996</v>
      </c>
      <c r="I42" s="40">
        <v>139.85770512392989</v>
      </c>
      <c r="J42" s="40">
        <v>0.97204265496450781</v>
      </c>
      <c r="K42" s="10"/>
    </row>
    <row r="43" spans="1:11" x14ac:dyDescent="0.2">
      <c r="A43" s="7"/>
      <c r="B43" s="2" t="s">
        <v>399</v>
      </c>
      <c r="C43" s="40">
        <v>2.271814</v>
      </c>
      <c r="D43" s="37">
        <v>3.7400229999999999</v>
      </c>
      <c r="E43" s="40">
        <v>64.627165780297148</v>
      </c>
      <c r="F43" s="40">
        <v>0.19835261081171604</v>
      </c>
      <c r="G43" s="40">
        <v>0.74298699999999995</v>
      </c>
      <c r="H43" s="37">
        <v>1.2523949999999999</v>
      </c>
      <c r="I43" s="40">
        <v>68.562168651672238</v>
      </c>
      <c r="J43" s="40">
        <v>0.24707762623736559</v>
      </c>
      <c r="K43" s="10"/>
    </row>
    <row r="44" spans="1:11" x14ac:dyDescent="0.2">
      <c r="A44" s="7"/>
      <c r="B44" s="2" t="s">
        <v>2</v>
      </c>
      <c r="C44" s="40">
        <v>344.66153846001339</v>
      </c>
      <c r="D44" s="37">
        <v>317.17401456998232</v>
      </c>
      <c r="E44" s="40">
        <v>-7.9752223044231796</v>
      </c>
      <c r="F44" s="40">
        <v>16.821365502722646</v>
      </c>
      <c r="G44" s="40">
        <v>95.874060910001376</v>
      </c>
      <c r="H44" s="37">
        <v>82.718983760000654</v>
      </c>
      <c r="I44" s="40">
        <v>-13.721205741300157</v>
      </c>
      <c r="J44" s="40">
        <v>16.319140648268441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3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671.50952019000056</v>
      </c>
      <c r="D13" s="37">
        <v>925.29233785000088</v>
      </c>
      <c r="E13" s="37">
        <v>37.792884542901731</v>
      </c>
      <c r="F13" s="90">
        <v>100</v>
      </c>
      <c r="G13" s="37">
        <v>154.42209127000041</v>
      </c>
      <c r="H13" s="37">
        <v>226.82559973999992</v>
      </c>
      <c r="I13" s="37">
        <v>46.886755563622742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21.278832000000001</v>
      </c>
      <c r="D14" s="35">
        <v>31.666929000000003</v>
      </c>
      <c r="E14" s="34">
        <v>48.818924835724076</v>
      </c>
      <c r="F14" s="34">
        <v>3.4223701747688664</v>
      </c>
      <c r="G14" s="34">
        <v>6.5137660000000004</v>
      </c>
      <c r="H14" s="35">
        <v>8.6266849999999984</v>
      </c>
      <c r="I14" s="34">
        <v>32.437747994017549</v>
      </c>
      <c r="J14" s="34">
        <v>3.8032237145579613</v>
      </c>
      <c r="K14" s="10"/>
    </row>
    <row r="15" spans="1:14" ht="15.55" customHeight="1" x14ac:dyDescent="0.25">
      <c r="A15" s="7"/>
      <c r="B15" s="33" t="s">
        <v>50</v>
      </c>
      <c r="C15" s="34">
        <v>7.2500369999999998</v>
      </c>
      <c r="D15" s="35">
        <v>9.5511040000000005</v>
      </c>
      <c r="E15" s="34">
        <v>31.738693195634738</v>
      </c>
      <c r="F15" s="34">
        <v>1.0322255582698157</v>
      </c>
      <c r="G15" s="34">
        <v>3.026351</v>
      </c>
      <c r="H15" s="35">
        <v>2.401926</v>
      </c>
      <c r="I15" s="34">
        <v>-20.632933853343516</v>
      </c>
      <c r="J15" s="34">
        <v>1.058930739190471</v>
      </c>
      <c r="K15" s="10"/>
    </row>
    <row r="16" spans="1:14" ht="15.55" customHeight="1" x14ac:dyDescent="0.2">
      <c r="A16" s="7"/>
      <c r="B16" s="109" t="s">
        <v>406</v>
      </c>
      <c r="C16" s="40">
        <v>4.0485E-2</v>
      </c>
      <c r="D16" s="37">
        <v>0.16617399999999999</v>
      </c>
      <c r="E16" s="40">
        <v>310.45819439298504</v>
      </c>
      <c r="F16" s="40">
        <v>1.7959080952309633E-2</v>
      </c>
      <c r="G16" s="40">
        <v>0</v>
      </c>
      <c r="H16" s="37">
        <v>9.5560999999999993E-2</v>
      </c>
      <c r="I16" s="40" t="s">
        <v>93</v>
      </c>
      <c r="J16" s="40">
        <v>4.2129724382758083E-2</v>
      </c>
      <c r="K16" s="10"/>
    </row>
    <row r="17" spans="1:11" ht="15.55" customHeight="1" x14ac:dyDescent="0.2">
      <c r="A17" s="7"/>
      <c r="B17" s="109" t="s">
        <v>407</v>
      </c>
      <c r="C17" s="40">
        <v>6.0717819999999998</v>
      </c>
      <c r="D17" s="37">
        <v>8.425573</v>
      </c>
      <c r="E17" s="40">
        <v>38.7660657118454</v>
      </c>
      <c r="F17" s="40">
        <v>0.91058497464461541</v>
      </c>
      <c r="G17" s="40">
        <v>2.8113250000000001</v>
      </c>
      <c r="H17" s="37">
        <v>1.8824989999999999</v>
      </c>
      <c r="I17" s="40">
        <v>-33.038727290512483</v>
      </c>
      <c r="J17" s="40">
        <v>0.82993233663123767</v>
      </c>
      <c r="K17" s="10"/>
    </row>
    <row r="18" spans="1:11" ht="15.55" customHeight="1" x14ac:dyDescent="0.2">
      <c r="A18" s="7"/>
      <c r="B18" s="109" t="s">
        <v>408</v>
      </c>
      <c r="C18" s="40">
        <v>1.1377699999999999</v>
      </c>
      <c r="D18" s="37">
        <v>0.95935700000000002</v>
      </c>
      <c r="E18" s="40">
        <v>-15.680937272032125</v>
      </c>
      <c r="F18" s="40">
        <v>0.10368150267289053</v>
      </c>
      <c r="G18" s="40">
        <v>0.21502599999999999</v>
      </c>
      <c r="H18" s="37">
        <v>0.42386600000000002</v>
      </c>
      <c r="I18" s="40">
        <v>97.123138597192906</v>
      </c>
      <c r="J18" s="40">
        <v>0.18686867817647509</v>
      </c>
      <c r="K18" s="10"/>
    </row>
    <row r="19" spans="1:11" ht="15.55" customHeight="1" x14ac:dyDescent="0.25">
      <c r="A19" s="7"/>
      <c r="B19" s="33" t="s">
        <v>51</v>
      </c>
      <c r="C19" s="34">
        <v>14.028795000000002</v>
      </c>
      <c r="D19" s="35">
        <v>22.115825000000001</v>
      </c>
      <c r="E19" s="34">
        <v>57.64593466509416</v>
      </c>
      <c r="F19" s="34">
        <v>2.3901446164990503</v>
      </c>
      <c r="G19" s="34">
        <v>3.4874150000000004</v>
      </c>
      <c r="H19" s="35">
        <v>6.2247589999999988</v>
      </c>
      <c r="I19" s="34">
        <v>78.492063605851286</v>
      </c>
      <c r="J19" s="34">
        <v>2.7442929753674905</v>
      </c>
      <c r="K19" s="10"/>
    </row>
    <row r="20" spans="1:11" ht="15.55" customHeight="1" x14ac:dyDescent="0.2">
      <c r="A20" s="7" t="s">
        <v>59</v>
      </c>
      <c r="B20" s="2" t="s">
        <v>377</v>
      </c>
      <c r="C20" s="40">
        <v>0.56963600000000003</v>
      </c>
      <c r="D20" s="37">
        <v>2.0082710000000001</v>
      </c>
      <c r="E20" s="40">
        <v>252.55338496864664</v>
      </c>
      <c r="F20" s="40">
        <v>0.21704178429342627</v>
      </c>
      <c r="G20" s="40">
        <v>0.21928500000000001</v>
      </c>
      <c r="H20" s="37">
        <v>0.37479899999999999</v>
      </c>
      <c r="I20" s="40">
        <v>70.918667487516231</v>
      </c>
      <c r="J20" s="40">
        <v>0.16523664014538719</v>
      </c>
      <c r="K20" s="10"/>
    </row>
    <row r="21" spans="1:11" ht="15.55" customHeight="1" x14ac:dyDescent="0.2">
      <c r="A21" s="7" t="s">
        <v>59</v>
      </c>
      <c r="B21" s="2" t="s">
        <v>378</v>
      </c>
      <c r="C21" s="40">
        <v>0.76499700000000004</v>
      </c>
      <c r="D21" s="37">
        <v>0.66227800000000003</v>
      </c>
      <c r="E21" s="40">
        <v>-13.427372917802295</v>
      </c>
      <c r="F21" s="40">
        <v>7.1575000992536247E-2</v>
      </c>
      <c r="G21" s="40">
        <v>0.162075</v>
      </c>
      <c r="H21" s="37">
        <v>0.236044</v>
      </c>
      <c r="I21" s="40">
        <v>45.638747493444413</v>
      </c>
      <c r="J21" s="40">
        <v>0.10406409165039869</v>
      </c>
      <c r="K21" s="10"/>
    </row>
    <row r="22" spans="1:11" ht="15.55" customHeight="1" x14ac:dyDescent="0.2">
      <c r="A22" s="7" t="s">
        <v>59</v>
      </c>
      <c r="B22" s="2" t="s">
        <v>379</v>
      </c>
      <c r="C22" s="40">
        <v>5.0930999999999997E-2</v>
      </c>
      <c r="D22" s="37">
        <v>0.28268300000000002</v>
      </c>
      <c r="E22" s="40"/>
      <c r="F22" s="40">
        <v>3.0550669062800101E-2</v>
      </c>
      <c r="G22" s="40">
        <v>0</v>
      </c>
      <c r="H22" s="37">
        <v>3.0000000000000001E-6</v>
      </c>
      <c r="I22" s="40" t="s">
        <v>93</v>
      </c>
      <c r="J22" s="40">
        <v>1.3226020358543157E-6</v>
      </c>
      <c r="K22" s="10"/>
    </row>
    <row r="23" spans="1:11" ht="15.55" customHeight="1" x14ac:dyDescent="0.2">
      <c r="A23" s="7" t="s">
        <v>59</v>
      </c>
      <c r="B23" s="2" t="s">
        <v>380</v>
      </c>
      <c r="C23" s="40">
        <v>1.5470680000000001</v>
      </c>
      <c r="D23" s="37">
        <v>4.2955750000000004</v>
      </c>
      <c r="E23" s="40">
        <v>177.65909449358398</v>
      </c>
      <c r="F23" s="40">
        <v>0.46423976772369596</v>
      </c>
      <c r="G23" s="40">
        <v>0.49687399999999998</v>
      </c>
      <c r="H23" s="37">
        <v>1.6319509999999999</v>
      </c>
      <c r="I23" s="40">
        <v>228.44362957208469</v>
      </c>
      <c r="J23" s="40">
        <v>0.71947390500482866</v>
      </c>
      <c r="K23" s="10"/>
    </row>
    <row r="24" spans="1:11" x14ac:dyDescent="0.2">
      <c r="A24" s="7" t="s">
        <v>59</v>
      </c>
      <c r="B24" s="2" t="s">
        <v>381</v>
      </c>
      <c r="C24" s="40">
        <v>4.8075289999999997</v>
      </c>
      <c r="D24" s="37">
        <v>9.2147849999999991</v>
      </c>
      <c r="E24" s="40">
        <v>91.674038783749396</v>
      </c>
      <c r="F24" s="40">
        <v>0.99587823470054582</v>
      </c>
      <c r="G24" s="40">
        <v>1.2384120000000001</v>
      </c>
      <c r="H24" s="37">
        <v>2.2132100000000001</v>
      </c>
      <c r="I24" s="40">
        <v>78.713546057370237</v>
      </c>
      <c r="J24" s="40">
        <v>0.97573201725770997</v>
      </c>
      <c r="K24" s="10"/>
    </row>
    <row r="25" spans="1:11" x14ac:dyDescent="0.2">
      <c r="A25" s="7" t="s">
        <v>59</v>
      </c>
      <c r="B25" s="2" t="s">
        <v>382</v>
      </c>
      <c r="C25" s="40">
        <v>0.17894199999999999</v>
      </c>
      <c r="D25" s="37">
        <v>5.0463000000000001E-2</v>
      </c>
      <c r="E25" s="40">
        <v>-71.799242212560486</v>
      </c>
      <c r="F25" s="40">
        <v>5.4537358557680566E-3</v>
      </c>
      <c r="G25" s="40">
        <v>1.1999999999999999E-3</v>
      </c>
      <c r="H25" s="37">
        <v>2.3999999999999998E-3</v>
      </c>
      <c r="I25" s="40">
        <v>100</v>
      </c>
      <c r="J25" s="40">
        <v>1.0580816286834523E-3</v>
      </c>
      <c r="K25" s="10"/>
    </row>
    <row r="26" spans="1:11" x14ac:dyDescent="0.2">
      <c r="A26" s="7" t="s">
        <v>59</v>
      </c>
      <c r="B26" s="2" t="s">
        <v>383</v>
      </c>
      <c r="C26" s="40">
        <v>0.137623</v>
      </c>
      <c r="D26" s="37">
        <v>0.14407800000000001</v>
      </c>
      <c r="E26" s="40">
        <v>4.6903497235200708</v>
      </c>
      <c r="F26" s="40">
        <v>1.5571078901915265E-2</v>
      </c>
      <c r="G26" s="40">
        <v>0</v>
      </c>
      <c r="H26" s="37">
        <v>0.137466</v>
      </c>
      <c r="I26" s="40" t="s">
        <v>93</v>
      </c>
      <c r="J26" s="40">
        <v>6.0604270486916453E-2</v>
      </c>
      <c r="K26" s="10"/>
    </row>
    <row r="27" spans="1:11" x14ac:dyDescent="0.2">
      <c r="A27" s="7" t="s">
        <v>59</v>
      </c>
      <c r="B27" s="2" t="s">
        <v>384</v>
      </c>
      <c r="C27" s="40">
        <v>5.9720690000000003</v>
      </c>
      <c r="D27" s="37">
        <v>5.4576919999999998</v>
      </c>
      <c r="E27" s="40">
        <v>-8.6130451607307368</v>
      </c>
      <c r="F27" s="40">
        <v>0.5898343449683624</v>
      </c>
      <c r="G27" s="40">
        <v>1.369569</v>
      </c>
      <c r="H27" s="37">
        <v>1.6288860000000001</v>
      </c>
      <c r="I27" s="40">
        <v>18.934204848386614</v>
      </c>
      <c r="J27" s="40">
        <v>0.71812264659153091</v>
      </c>
      <c r="K27" s="10"/>
    </row>
    <row r="28" spans="1:11" x14ac:dyDescent="0.2">
      <c r="A28" s="7"/>
      <c r="B28" s="2" t="s">
        <v>385</v>
      </c>
      <c r="C28" s="40">
        <v>24.160222000000001</v>
      </c>
      <c r="D28" s="37">
        <v>39.020629999999997</v>
      </c>
      <c r="E28" s="40">
        <v>61.5077460794855</v>
      </c>
      <c r="F28" s="40">
        <v>4.2171137059956534</v>
      </c>
      <c r="G28" s="40">
        <v>4.9083350000000001</v>
      </c>
      <c r="H28" s="37">
        <v>6.6982650000000001</v>
      </c>
      <c r="I28" s="40">
        <v>36.467152303174103</v>
      </c>
      <c r="J28" s="40">
        <v>2.9530463085639025</v>
      </c>
      <c r="K28" s="10"/>
    </row>
    <row r="29" spans="1:11" x14ac:dyDescent="0.2">
      <c r="A29" s="7"/>
      <c r="B29" s="2" t="s">
        <v>386</v>
      </c>
      <c r="C29" s="40">
        <v>406.81323400000002</v>
      </c>
      <c r="D29" s="37">
        <v>559.74941200000001</v>
      </c>
      <c r="E29" s="40">
        <v>37.593707681594246</v>
      </c>
      <c r="F29" s="40">
        <v>60.494331261904492</v>
      </c>
      <c r="G29" s="40">
        <v>89.986776000000006</v>
      </c>
      <c r="H29" s="37">
        <v>133.333111</v>
      </c>
      <c r="I29" s="40">
        <v>48.169672174942676</v>
      </c>
      <c r="J29" s="40">
        <v>58.782214685129816</v>
      </c>
      <c r="K29" s="10"/>
    </row>
    <row r="30" spans="1:11" x14ac:dyDescent="0.2">
      <c r="A30" s="7"/>
      <c r="B30" s="2" t="s">
        <v>387</v>
      </c>
      <c r="C30" s="40">
        <v>0.98068200000000005</v>
      </c>
      <c r="D30" s="37">
        <v>1.080954</v>
      </c>
      <c r="E30" s="40">
        <v>10.224721163435223</v>
      </c>
      <c r="F30" s="40">
        <v>0.11682297105276943</v>
      </c>
      <c r="G30" s="40">
        <v>0.193329</v>
      </c>
      <c r="H30" s="37">
        <v>0.15018899999999999</v>
      </c>
      <c r="I30" s="40">
        <v>-22.314293251400464</v>
      </c>
      <c r="J30" s="40">
        <v>6.6213425720974606E-2</v>
      </c>
      <c r="K30" s="10"/>
    </row>
    <row r="31" spans="1:11" ht="13.1" x14ac:dyDescent="0.25">
      <c r="A31" s="7" t="s">
        <v>59</v>
      </c>
      <c r="B31" s="33" t="s">
        <v>41</v>
      </c>
      <c r="C31" s="34">
        <v>89.301385999999994</v>
      </c>
      <c r="D31" s="35">
        <v>174.74454999999998</v>
      </c>
      <c r="E31" s="34">
        <v>95.679549699262225</v>
      </c>
      <c r="F31" s="34">
        <v>18.885334164339294</v>
      </c>
      <c r="G31" s="34">
        <v>27.108227000000003</v>
      </c>
      <c r="H31" s="35">
        <v>47.827785999999996</v>
      </c>
      <c r="I31" s="34">
        <v>76.43273387079131</v>
      </c>
      <c r="J31" s="34">
        <v>21.085709044668175</v>
      </c>
      <c r="K31" s="10"/>
    </row>
    <row r="32" spans="1:11" x14ac:dyDescent="0.2">
      <c r="A32" s="7" t="s">
        <v>59</v>
      </c>
      <c r="B32" s="2" t="s">
        <v>388</v>
      </c>
      <c r="C32" s="40">
        <v>11.977401</v>
      </c>
      <c r="D32" s="37">
        <v>33.635677999999999</v>
      </c>
      <c r="E32" s="40">
        <v>180.82618257500101</v>
      </c>
      <c r="F32" s="40">
        <v>3.635140660318823</v>
      </c>
      <c r="G32" s="40">
        <v>4.8876949999999999</v>
      </c>
      <c r="H32" s="37">
        <v>15.241685</v>
      </c>
      <c r="I32" s="40">
        <v>211.83789086675827</v>
      </c>
      <c r="J32" s="40">
        <v>6.7195612036167276</v>
      </c>
      <c r="K32" s="10"/>
    </row>
    <row r="33" spans="1:11" x14ac:dyDescent="0.2">
      <c r="A33" s="7" t="s">
        <v>59</v>
      </c>
      <c r="B33" s="2" t="s">
        <v>400</v>
      </c>
      <c r="C33" s="40">
        <v>11.424488999999999</v>
      </c>
      <c r="D33" s="37">
        <v>25.22186</v>
      </c>
      <c r="E33" s="40">
        <v>120.77013685251043</v>
      </c>
      <c r="F33" s="40">
        <v>2.725826094983693</v>
      </c>
      <c r="G33" s="40">
        <v>2.9881829999999998</v>
      </c>
      <c r="H33" s="37">
        <v>2.212574</v>
      </c>
      <c r="I33" s="40">
        <v>-25.955873519125163</v>
      </c>
      <c r="J33" s="40">
        <v>0.97545162562610888</v>
      </c>
      <c r="K33" s="10"/>
    </row>
    <row r="34" spans="1:11" x14ac:dyDescent="0.2">
      <c r="A34" s="7" t="s">
        <v>59</v>
      </c>
      <c r="B34" s="2" t="s">
        <v>390</v>
      </c>
      <c r="C34" s="40">
        <v>9.7275189999999991</v>
      </c>
      <c r="D34" s="37">
        <v>15.616436</v>
      </c>
      <c r="E34" s="40">
        <v>60.538735519303557</v>
      </c>
      <c r="F34" s="40">
        <v>1.6877299596240232</v>
      </c>
      <c r="G34" s="40">
        <v>3.2449469999999998</v>
      </c>
      <c r="H34" s="37">
        <v>2.7447910000000002</v>
      </c>
      <c r="I34" s="40">
        <v>-15.413379633010948</v>
      </c>
      <c r="J34" s="40">
        <v>1.2100887215315344</v>
      </c>
      <c r="K34" s="10"/>
    </row>
    <row r="35" spans="1:11" x14ac:dyDescent="0.2">
      <c r="A35" s="7" t="s">
        <v>59</v>
      </c>
      <c r="B35" s="2" t="s">
        <v>409</v>
      </c>
      <c r="C35" s="40">
        <v>2.7861340000000001</v>
      </c>
      <c r="D35" s="37">
        <v>5.8580139999999998</v>
      </c>
      <c r="E35" s="40">
        <v>110.25600348009105</v>
      </c>
      <c r="F35" s="40">
        <v>0.63309872570777115</v>
      </c>
      <c r="G35" s="40">
        <v>0.67406100000000002</v>
      </c>
      <c r="H35" s="37">
        <v>3.1361249999999998</v>
      </c>
      <c r="I35" s="40">
        <v>365.25833715346232</v>
      </c>
      <c r="J35" s="40">
        <v>1.3826151032312051</v>
      </c>
      <c r="K35" s="10"/>
    </row>
    <row r="36" spans="1:11" x14ac:dyDescent="0.2">
      <c r="A36" s="7" t="s">
        <v>59</v>
      </c>
      <c r="B36" s="2" t="s">
        <v>391</v>
      </c>
      <c r="C36" s="40">
        <v>3.3992420000000001</v>
      </c>
      <c r="D36" s="37">
        <v>9.2430559999999993</v>
      </c>
      <c r="E36" s="40">
        <v>171.91520933196279</v>
      </c>
      <c r="F36" s="40">
        <v>0.99893359340649712</v>
      </c>
      <c r="G36" s="40">
        <v>0.44430399999999998</v>
      </c>
      <c r="H36" s="37">
        <v>3.7671999999999999</v>
      </c>
      <c r="I36" s="40">
        <v>747.88793258669739</v>
      </c>
      <c r="J36" s="40">
        <v>1.6608354631567925</v>
      </c>
      <c r="K36" s="10"/>
    </row>
    <row r="37" spans="1:11" x14ac:dyDescent="0.2">
      <c r="A37" s="7" t="s">
        <v>59</v>
      </c>
      <c r="B37" s="2" t="s">
        <v>393</v>
      </c>
      <c r="C37" s="40">
        <v>4.9492149999999997</v>
      </c>
      <c r="D37" s="37">
        <v>13.928499</v>
      </c>
      <c r="E37" s="40">
        <v>181.42844875399433</v>
      </c>
      <c r="F37" s="40">
        <v>1.505307936772081</v>
      </c>
      <c r="G37" s="40">
        <v>1.3084100000000001</v>
      </c>
      <c r="H37" s="37">
        <v>2.6724000000000001</v>
      </c>
      <c r="I37" s="40">
        <v>104.24790394448222</v>
      </c>
      <c r="J37" s="40">
        <v>1.1781738935390245</v>
      </c>
      <c r="K37" s="10"/>
    </row>
    <row r="38" spans="1:11" x14ac:dyDescent="0.2">
      <c r="A38" s="7" t="s">
        <v>59</v>
      </c>
      <c r="B38" s="2" t="s">
        <v>394</v>
      </c>
      <c r="C38" s="40">
        <v>21.791791</v>
      </c>
      <c r="D38" s="37">
        <v>25.982786000000001</v>
      </c>
      <c r="E38" s="40">
        <v>19.23198969740487</v>
      </c>
      <c r="F38" s="40">
        <v>2.8080623752243876</v>
      </c>
      <c r="G38" s="40">
        <v>7.6023370000000003</v>
      </c>
      <c r="H38" s="37">
        <v>7.3069199999999999</v>
      </c>
      <c r="I38" s="40">
        <v>-3.8858708841768008</v>
      </c>
      <c r="J38" s="40">
        <v>3.2213824226082051</v>
      </c>
      <c r="K38" s="10"/>
    </row>
    <row r="39" spans="1:11" x14ac:dyDescent="0.2">
      <c r="A39" s="7" t="s">
        <v>59</v>
      </c>
      <c r="B39" s="2" t="s">
        <v>395</v>
      </c>
      <c r="C39" s="40">
        <v>6.5454319999999999</v>
      </c>
      <c r="D39" s="37">
        <v>9.5440339999999999</v>
      </c>
      <c r="E39" s="40">
        <v>45.812132797346308</v>
      </c>
      <c r="F39" s="40">
        <v>1.0314614754269351</v>
      </c>
      <c r="G39" s="40">
        <v>1.415783</v>
      </c>
      <c r="H39" s="37">
        <v>3.3563610000000001</v>
      </c>
      <c r="I39" s="40">
        <v>137.06747432339563</v>
      </c>
      <c r="J39" s="40">
        <v>1.4797099638873423</v>
      </c>
      <c r="K39" s="10"/>
    </row>
    <row r="40" spans="1:11" x14ac:dyDescent="0.2">
      <c r="A40" s="7" t="s">
        <v>59</v>
      </c>
      <c r="B40" s="2" t="s">
        <v>396</v>
      </c>
      <c r="C40" s="40">
        <v>6.4504989999999998</v>
      </c>
      <c r="D40" s="37">
        <v>11.002616</v>
      </c>
      <c r="E40" s="40">
        <v>70.56999776296378</v>
      </c>
      <c r="F40" s="40">
        <v>1.1890961969452334</v>
      </c>
      <c r="G40" s="40">
        <v>1.8564020000000001</v>
      </c>
      <c r="H40" s="37">
        <v>1.8451390000000001</v>
      </c>
      <c r="I40" s="40">
        <v>-0.60671126189263402</v>
      </c>
      <c r="J40" s="40">
        <v>0.81346153261139864</v>
      </c>
      <c r="K40" s="10"/>
    </row>
    <row r="41" spans="1:11" x14ac:dyDescent="0.2">
      <c r="A41" s="7" t="s">
        <v>59</v>
      </c>
      <c r="B41" s="2" t="s">
        <v>410</v>
      </c>
      <c r="C41" s="40">
        <v>2.1840959999999998</v>
      </c>
      <c r="D41" s="37">
        <v>8.5024230000000003</v>
      </c>
      <c r="E41" s="40">
        <v>289.28797085842388</v>
      </c>
      <c r="F41" s="40">
        <v>0.91889045788016965</v>
      </c>
      <c r="G41" s="40">
        <v>0.72476799999999997</v>
      </c>
      <c r="H41" s="37">
        <v>0.96406700000000001</v>
      </c>
      <c r="I41" s="40">
        <v>33.01732416442227</v>
      </c>
      <c r="J41" s="40">
        <v>0.42502565896665412</v>
      </c>
      <c r="K41" s="10"/>
    </row>
    <row r="42" spans="1:11" x14ac:dyDescent="0.2">
      <c r="A42" s="7" t="s">
        <v>59</v>
      </c>
      <c r="B42" s="2" t="s">
        <v>398</v>
      </c>
      <c r="C42" s="40">
        <v>8.0655680000000007</v>
      </c>
      <c r="D42" s="37">
        <v>16.209147999999999</v>
      </c>
      <c r="E42" s="40">
        <v>100.96722264321616</v>
      </c>
      <c r="F42" s="40">
        <v>1.7517866880496815</v>
      </c>
      <c r="G42" s="40">
        <v>1.9613370000000001</v>
      </c>
      <c r="H42" s="37">
        <v>4.5805239999999996</v>
      </c>
      <c r="I42" s="40">
        <v>133.54089582769299</v>
      </c>
      <c r="J42" s="40">
        <v>2.0194034558931842</v>
      </c>
      <c r="K42" s="10"/>
    </row>
    <row r="43" spans="1:11" x14ac:dyDescent="0.2">
      <c r="A43" s="7" t="s">
        <v>59</v>
      </c>
      <c r="B43" s="2" t="s">
        <v>399</v>
      </c>
      <c r="C43" s="40">
        <v>0.68918500000000005</v>
      </c>
      <c r="D43" s="37">
        <v>0.86841699999999999</v>
      </c>
      <c r="E43" s="40">
        <v>26.006369842640218</v>
      </c>
      <c r="F43" s="40">
        <v>9.3853257449191055E-2</v>
      </c>
      <c r="G43" s="40">
        <v>0.234043</v>
      </c>
      <c r="H43" s="37">
        <v>0.51015600000000005</v>
      </c>
      <c r="I43" s="40">
        <v>117.97532931982589</v>
      </c>
      <c r="J43" s="40">
        <v>0.22491112140109812</v>
      </c>
      <c r="K43" s="10"/>
    </row>
    <row r="44" spans="1:11" x14ac:dyDescent="0.2">
      <c r="A44" s="7"/>
      <c r="B44" s="2" t="s">
        <v>2</v>
      </c>
      <c r="C44" s="40">
        <v>128.2859791900006</v>
      </c>
      <c r="D44" s="37">
        <v>118.16144585000092</v>
      </c>
      <c r="E44" s="40">
        <v>-7.8921589123972291</v>
      </c>
      <c r="F44" s="40">
        <v>12.770174464489736</v>
      </c>
      <c r="G44" s="40">
        <v>25.477615270000406</v>
      </c>
      <c r="H44" s="37">
        <v>29.67940773999991</v>
      </c>
      <c r="I44" s="40">
        <v>16.492094827050252</v>
      </c>
      <c r="J44" s="40">
        <v>13.08468169995807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3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61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905.93418307000081</v>
      </c>
      <c r="D13" s="37">
        <v>924.69358258000227</v>
      </c>
      <c r="E13" s="37">
        <v>2.0707243263997643</v>
      </c>
      <c r="F13" s="90">
        <v>100</v>
      </c>
      <c r="G13" s="37">
        <v>279.39129044000117</v>
      </c>
      <c r="H13" s="37">
        <v>271.47858604999993</v>
      </c>
      <c r="I13" s="37">
        <v>-2.8321227829041673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402.89857299999994</v>
      </c>
      <c r="D14" s="35">
        <v>403.04678799999999</v>
      </c>
      <c r="E14" s="34">
        <v>3.6787174225128005E-2</v>
      </c>
      <c r="F14" s="34">
        <v>43.587064471178955</v>
      </c>
      <c r="G14" s="34">
        <v>116.569503</v>
      </c>
      <c r="H14" s="35">
        <v>108.768123</v>
      </c>
      <c r="I14" s="34">
        <v>-6.6924708429099145</v>
      </c>
      <c r="J14" s="34">
        <v>40.065083800004572</v>
      </c>
      <c r="K14" s="10"/>
    </row>
    <row r="15" spans="1:14" ht="15.55" customHeight="1" x14ac:dyDescent="0.25">
      <c r="A15" s="7"/>
      <c r="B15" s="33" t="s">
        <v>50</v>
      </c>
      <c r="C15" s="34">
        <v>186.95441299999999</v>
      </c>
      <c r="D15" s="35">
        <v>194.89599900000002</v>
      </c>
      <c r="E15" s="34">
        <v>4.2478729828110628</v>
      </c>
      <c r="F15" s="34">
        <v>21.07681968076577</v>
      </c>
      <c r="G15" s="34">
        <v>53.972622000000001</v>
      </c>
      <c r="H15" s="35">
        <v>56.765822</v>
      </c>
      <c r="I15" s="34">
        <v>5.1752164273212387</v>
      </c>
      <c r="J15" s="34">
        <v>20.909870950022217</v>
      </c>
      <c r="K15" s="10"/>
    </row>
    <row r="16" spans="1:14" x14ac:dyDescent="0.2">
      <c r="A16" s="7" t="s">
        <v>59</v>
      </c>
      <c r="B16" s="2" t="s">
        <v>374</v>
      </c>
      <c r="C16" s="40">
        <v>7.7769209999999998</v>
      </c>
      <c r="D16" s="37">
        <v>8.1794259999999994</v>
      </c>
      <c r="E16" s="40">
        <v>5.1756344188143233</v>
      </c>
      <c r="F16" s="40">
        <v>0.88455528989164733</v>
      </c>
      <c r="G16" s="40">
        <v>2.309437</v>
      </c>
      <c r="H16" s="37">
        <v>1.5503640000000001</v>
      </c>
      <c r="I16" s="40">
        <v>-32.868313792495741</v>
      </c>
      <c r="J16" s="40">
        <v>0.57108150685389958</v>
      </c>
      <c r="K16" s="10"/>
    </row>
    <row r="17" spans="1:11" x14ac:dyDescent="0.2">
      <c r="A17" s="7" t="s">
        <v>59</v>
      </c>
      <c r="B17" s="2" t="s">
        <v>375</v>
      </c>
      <c r="C17" s="40">
        <v>107.331699</v>
      </c>
      <c r="D17" s="37">
        <v>108.062031</v>
      </c>
      <c r="E17" s="40">
        <v>0.680443901293315</v>
      </c>
      <c r="F17" s="40">
        <v>11.686252942136184</v>
      </c>
      <c r="G17" s="40">
        <v>29.45964</v>
      </c>
      <c r="H17" s="37">
        <v>29.098241999999999</v>
      </c>
      <c r="I17" s="40">
        <v>-1.2267563351079702</v>
      </c>
      <c r="J17" s="40">
        <v>10.71842992236625</v>
      </c>
      <c r="K17" s="10"/>
    </row>
    <row r="18" spans="1:11" x14ac:dyDescent="0.2">
      <c r="A18" s="7" t="s">
        <v>59</v>
      </c>
      <c r="B18" s="2" t="s">
        <v>376</v>
      </c>
      <c r="C18" s="40">
        <v>71.845793</v>
      </c>
      <c r="D18" s="37">
        <v>78.654542000000006</v>
      </c>
      <c r="E18" s="40">
        <v>9.4768931007553903</v>
      </c>
      <c r="F18" s="40">
        <v>8.5060114487379401</v>
      </c>
      <c r="G18" s="40">
        <v>22.203544999999998</v>
      </c>
      <c r="H18" s="37">
        <v>26.117215999999999</v>
      </c>
      <c r="I18" s="40">
        <v>17.626333993062815</v>
      </c>
      <c r="J18" s="40">
        <v>9.6203595208020651</v>
      </c>
      <c r="K18" s="10"/>
    </row>
    <row r="19" spans="1:11" ht="15.55" customHeight="1" x14ac:dyDescent="0.25">
      <c r="A19" s="7"/>
      <c r="B19" s="33" t="s">
        <v>51</v>
      </c>
      <c r="C19" s="34">
        <v>215.94415999999998</v>
      </c>
      <c r="D19" s="35">
        <v>208.15078899999997</v>
      </c>
      <c r="E19" s="34">
        <v>-3.6089751165301331</v>
      </c>
      <c r="F19" s="34">
        <v>22.510244790413182</v>
      </c>
      <c r="G19" s="34">
        <v>62.596880999999996</v>
      </c>
      <c r="H19" s="35">
        <v>52.002301000000003</v>
      </c>
      <c r="I19" s="34">
        <v>-16.925092481844249</v>
      </c>
      <c r="J19" s="34">
        <v>19.155212849982359</v>
      </c>
      <c r="K19" s="10"/>
    </row>
    <row r="20" spans="1:11" ht="15.55" customHeight="1" x14ac:dyDescent="0.2">
      <c r="A20" s="7" t="s">
        <v>59</v>
      </c>
      <c r="B20" s="2" t="s">
        <v>377</v>
      </c>
      <c r="C20" s="40">
        <v>22.484905999999999</v>
      </c>
      <c r="D20" s="37">
        <v>16.496617000000001</v>
      </c>
      <c r="E20" s="40">
        <v>-26.632484031732218</v>
      </c>
      <c r="F20" s="40">
        <v>1.7840090285878838</v>
      </c>
      <c r="G20" s="40">
        <v>3.9360789999999999</v>
      </c>
      <c r="H20" s="37">
        <v>4.2747710000000003</v>
      </c>
      <c r="I20" s="40">
        <v>8.6048069665268567</v>
      </c>
      <c r="J20" s="40">
        <v>1.5746254841671705</v>
      </c>
      <c r="K20" s="10"/>
    </row>
    <row r="21" spans="1:11" ht="15.55" customHeight="1" x14ac:dyDescent="0.2">
      <c r="A21" s="7" t="s">
        <v>59</v>
      </c>
      <c r="B21" s="2" t="s">
        <v>378</v>
      </c>
      <c r="C21" s="40">
        <v>38.017018999999998</v>
      </c>
      <c r="D21" s="37">
        <v>27.861059000000001</v>
      </c>
      <c r="E21" s="40">
        <v>-26.714246059113677</v>
      </c>
      <c r="F21" s="40">
        <v>3.0130044724939498</v>
      </c>
      <c r="G21" s="40">
        <v>7.9395639999999998</v>
      </c>
      <c r="H21" s="37">
        <v>7.2189100000000002</v>
      </c>
      <c r="I21" s="40">
        <v>-9.0767452721585151</v>
      </c>
      <c r="J21" s="40">
        <v>2.6591084420450195</v>
      </c>
      <c r="K21" s="10"/>
    </row>
    <row r="22" spans="1:11" x14ac:dyDescent="0.2">
      <c r="A22" s="7" t="s">
        <v>59</v>
      </c>
      <c r="B22" s="2" t="s">
        <v>379</v>
      </c>
      <c r="C22" s="40">
        <v>4.8518689999999998</v>
      </c>
      <c r="D22" s="37">
        <v>4.1394130000000002</v>
      </c>
      <c r="E22" s="40">
        <v>-14.684155734625136</v>
      </c>
      <c r="F22" s="40">
        <v>0.44765239837077253</v>
      </c>
      <c r="G22" s="40">
        <v>2.5145819999999999</v>
      </c>
      <c r="H22" s="37">
        <v>1.3856200000000001</v>
      </c>
      <c r="I22" s="40">
        <v>-44.89660707028046</v>
      </c>
      <c r="J22" s="40">
        <v>0.5103975308552704</v>
      </c>
      <c r="K22" s="10"/>
    </row>
    <row r="23" spans="1:11" x14ac:dyDescent="0.2">
      <c r="A23" s="7" t="s">
        <v>59</v>
      </c>
      <c r="B23" s="2" t="s">
        <v>380</v>
      </c>
      <c r="C23" s="40">
        <v>35.165633</v>
      </c>
      <c r="D23" s="37">
        <v>38.269829000000001</v>
      </c>
      <c r="E23" s="40">
        <v>8.8273570960602399</v>
      </c>
      <c r="F23" s="40">
        <v>4.1386497885302447</v>
      </c>
      <c r="G23" s="40">
        <v>10.978776</v>
      </c>
      <c r="H23" s="37">
        <v>7.5920199999999998</v>
      </c>
      <c r="I23" s="40">
        <v>-30.848211130275359</v>
      </c>
      <c r="J23" s="40">
        <v>2.7965446963841667</v>
      </c>
      <c r="K23" s="10"/>
    </row>
    <row r="24" spans="1:11" x14ac:dyDescent="0.2">
      <c r="A24" s="7" t="s">
        <v>59</v>
      </c>
      <c r="B24" s="2" t="s">
        <v>381</v>
      </c>
      <c r="C24" s="40">
        <v>61.429976000000003</v>
      </c>
      <c r="D24" s="37">
        <v>63.329576000000003</v>
      </c>
      <c r="E24" s="40">
        <v>3.0923013871924754</v>
      </c>
      <c r="F24" s="40">
        <v>6.8487093663290217</v>
      </c>
      <c r="G24" s="40">
        <v>18.594218000000001</v>
      </c>
      <c r="H24" s="37">
        <v>16.635442000000001</v>
      </c>
      <c r="I24" s="40">
        <v>-10.534328467053577</v>
      </c>
      <c r="J24" s="40">
        <v>6.1277179323956501</v>
      </c>
      <c r="K24" s="10"/>
    </row>
    <row r="25" spans="1:11" x14ac:dyDescent="0.2">
      <c r="A25" s="7" t="s">
        <v>59</v>
      </c>
      <c r="B25" s="2" t="s">
        <v>382</v>
      </c>
      <c r="C25" s="40">
        <v>1.6519269999999999</v>
      </c>
      <c r="D25" s="37">
        <v>2.305974</v>
      </c>
      <c r="E25" s="40">
        <v>39.592972328680396</v>
      </c>
      <c r="F25" s="40">
        <v>0.24937709566082042</v>
      </c>
      <c r="G25" s="40">
        <v>0.55967699999999998</v>
      </c>
      <c r="H25" s="37">
        <v>0.73411000000000004</v>
      </c>
      <c r="I25" s="40">
        <v>31.166726522619314</v>
      </c>
      <c r="J25" s="40">
        <v>0.27041175168961368</v>
      </c>
      <c r="K25" s="10"/>
    </row>
    <row r="26" spans="1:11" x14ac:dyDescent="0.2">
      <c r="A26" s="7" t="s">
        <v>59</v>
      </c>
      <c r="B26" s="2" t="s">
        <v>383</v>
      </c>
      <c r="C26" s="40">
        <v>4.7323060000000003</v>
      </c>
      <c r="D26" s="37">
        <v>4.4345759999999999</v>
      </c>
      <c r="E26" s="40">
        <v>-6.2914359299673484</v>
      </c>
      <c r="F26" s="40">
        <v>0.4795724857987031</v>
      </c>
      <c r="G26" s="40">
        <v>0.71890600000000004</v>
      </c>
      <c r="H26" s="37">
        <v>0.59438999999999997</v>
      </c>
      <c r="I26" s="40">
        <v>-17.320205979641301</v>
      </c>
      <c r="J26" s="40">
        <v>0.21894544562366605</v>
      </c>
      <c r="K26" s="10"/>
    </row>
    <row r="27" spans="1:11" x14ac:dyDescent="0.2">
      <c r="A27" s="7" t="s">
        <v>59</v>
      </c>
      <c r="B27" s="2" t="s">
        <v>384</v>
      </c>
      <c r="C27" s="40">
        <v>47.610523999999998</v>
      </c>
      <c r="D27" s="37">
        <v>51.313744999999997</v>
      </c>
      <c r="E27" s="40">
        <v>7.7781563588756208</v>
      </c>
      <c r="F27" s="40">
        <v>5.54927015464179</v>
      </c>
      <c r="G27" s="40">
        <v>17.355079</v>
      </c>
      <c r="H27" s="37">
        <v>13.567038</v>
      </c>
      <c r="I27" s="40">
        <v>-21.826699838128071</v>
      </c>
      <c r="J27" s="40">
        <v>4.9974615668218014</v>
      </c>
      <c r="K27" s="10"/>
    </row>
    <row r="28" spans="1:11" x14ac:dyDescent="0.2">
      <c r="A28" s="7"/>
      <c r="B28" s="2" t="s">
        <v>385</v>
      </c>
      <c r="C28" s="40">
        <v>8.5426380000000002</v>
      </c>
      <c r="D28" s="37">
        <v>9.2625980000000006</v>
      </c>
      <c r="E28" s="40">
        <v>8.4278416105189038</v>
      </c>
      <c r="F28" s="40">
        <v>1.001693769103088</v>
      </c>
      <c r="G28" s="40">
        <v>2.0204949999999999</v>
      </c>
      <c r="H28" s="37">
        <v>3.152326</v>
      </c>
      <c r="I28" s="40">
        <v>56.017510560530972</v>
      </c>
      <c r="J28" s="40">
        <v>1.1611693009994593</v>
      </c>
      <c r="K28" s="10"/>
    </row>
    <row r="29" spans="1:11" x14ac:dyDescent="0.2">
      <c r="A29" s="7"/>
      <c r="B29" s="2" t="s">
        <v>386</v>
      </c>
      <c r="C29" s="40">
        <v>194.277219</v>
      </c>
      <c r="D29" s="37">
        <v>210.646828</v>
      </c>
      <c r="E29" s="40">
        <v>8.4259024728987839</v>
      </c>
      <c r="F29" s="40">
        <v>22.780176262526979</v>
      </c>
      <c r="G29" s="40">
        <v>67.426810000000003</v>
      </c>
      <c r="H29" s="37">
        <v>79.269648000000004</v>
      </c>
      <c r="I29" s="40">
        <v>17.563989754223886</v>
      </c>
      <c r="J29" s="40">
        <v>29.199226780045333</v>
      </c>
      <c r="K29" s="10"/>
    </row>
    <row r="30" spans="1:11" x14ac:dyDescent="0.2">
      <c r="A30" s="7"/>
      <c r="B30" s="2" t="s">
        <v>387</v>
      </c>
      <c r="C30" s="40">
        <v>4.1665190000000001</v>
      </c>
      <c r="D30" s="37">
        <v>5.8515579999999998</v>
      </c>
      <c r="E30" s="40">
        <v>40.442369277567195</v>
      </c>
      <c r="F30" s="40">
        <v>0.63281049098161524</v>
      </c>
      <c r="G30" s="40">
        <v>0.66354800000000003</v>
      </c>
      <c r="H30" s="37">
        <v>1.4359759999999999</v>
      </c>
      <c r="I30" s="40">
        <v>116.40876018012261</v>
      </c>
      <c r="J30" s="40">
        <v>0.52894632349953641</v>
      </c>
      <c r="K30" s="10"/>
    </row>
    <row r="31" spans="1:11" ht="13.1" x14ac:dyDescent="0.25">
      <c r="A31" s="7"/>
      <c r="B31" s="33" t="s">
        <v>41</v>
      </c>
      <c r="C31" s="34">
        <v>85.415249000000017</v>
      </c>
      <c r="D31" s="35">
        <v>102.104257</v>
      </c>
      <c r="E31" s="34">
        <v>19.5386751140888</v>
      </c>
      <c r="F31" s="34">
        <v>11.041955835263535</v>
      </c>
      <c r="G31" s="34">
        <v>23.416149000000001</v>
      </c>
      <c r="H31" s="35">
        <v>26.302094</v>
      </c>
      <c r="I31" s="34">
        <v>12.324592741530637</v>
      </c>
      <c r="J31" s="34">
        <v>9.6884599196917058</v>
      </c>
      <c r="K31" s="10"/>
    </row>
    <row r="32" spans="1:11" x14ac:dyDescent="0.2">
      <c r="A32" s="7" t="s">
        <v>59</v>
      </c>
      <c r="B32" s="2" t="s">
        <v>388</v>
      </c>
      <c r="C32" s="40">
        <v>5.4129810000000003</v>
      </c>
      <c r="D32" s="37">
        <v>5.0072760000000001</v>
      </c>
      <c r="E32" s="40">
        <v>-7.4950383162253882</v>
      </c>
      <c r="F32" s="40">
        <v>0.54150651570751895</v>
      </c>
      <c r="G32" s="40">
        <v>1.1664810000000001</v>
      </c>
      <c r="H32" s="37">
        <v>1.4766090000000001</v>
      </c>
      <c r="I32" s="40">
        <v>26.586631072430666</v>
      </c>
      <c r="J32" s="40">
        <v>0.5439136181916181</v>
      </c>
      <c r="K32" s="10"/>
    </row>
    <row r="33" spans="1:11" x14ac:dyDescent="0.2">
      <c r="A33" s="7" t="s">
        <v>59</v>
      </c>
      <c r="B33" s="2" t="s">
        <v>400</v>
      </c>
      <c r="C33" s="40">
        <v>9.3660200000000007</v>
      </c>
      <c r="D33" s="37">
        <v>2.5099649999999998</v>
      </c>
      <c r="E33" s="40">
        <v>-73.201370486076272</v>
      </c>
      <c r="F33" s="40">
        <v>0.27143748451210253</v>
      </c>
      <c r="G33" s="40">
        <v>0.98916199999999999</v>
      </c>
      <c r="H33" s="37">
        <v>0.217806</v>
      </c>
      <c r="I33" s="40">
        <v>-77.980755427321299</v>
      </c>
      <c r="J33" s="40">
        <v>8.0229532343256457E-2</v>
      </c>
      <c r="K33" s="10"/>
    </row>
    <row r="34" spans="1:11" x14ac:dyDescent="0.2">
      <c r="A34" s="7" t="s">
        <v>59</v>
      </c>
      <c r="B34" s="2" t="s">
        <v>389</v>
      </c>
      <c r="C34" s="40">
        <v>4.084E-3</v>
      </c>
      <c r="D34" s="37">
        <v>0.47835899999999998</v>
      </c>
      <c r="E34" s="40"/>
      <c r="F34" s="40">
        <v>5.1731623211369426E-2</v>
      </c>
      <c r="G34" s="40">
        <v>0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390</v>
      </c>
      <c r="C35" s="40">
        <v>45.111989000000001</v>
      </c>
      <c r="D35" s="37">
        <v>62.110025</v>
      </c>
      <c r="E35" s="40">
        <v>37.679642101349152</v>
      </c>
      <c r="F35" s="40">
        <v>6.7168223258028705</v>
      </c>
      <c r="G35" s="40">
        <v>14.194698000000001</v>
      </c>
      <c r="H35" s="37">
        <v>16.221216999999999</v>
      </c>
      <c r="I35" s="40">
        <v>14.276591161009545</v>
      </c>
      <c r="J35" s="40">
        <v>5.9751368371325002</v>
      </c>
      <c r="K35" s="10"/>
    </row>
    <row r="36" spans="1:11" x14ac:dyDescent="0.2">
      <c r="A36" s="7" t="s">
        <v>59</v>
      </c>
      <c r="B36" s="2" t="s">
        <v>401</v>
      </c>
      <c r="C36" s="40">
        <v>0.71795100000000001</v>
      </c>
      <c r="D36" s="37">
        <v>0.69321699999999997</v>
      </c>
      <c r="E36" s="40">
        <v>-3.4450819067039395</v>
      </c>
      <c r="F36" s="40">
        <v>7.4967212172690145E-2</v>
      </c>
      <c r="G36" s="40">
        <v>3.552E-3</v>
      </c>
      <c r="H36" s="37">
        <v>0</v>
      </c>
      <c r="I36" s="40" t="s">
        <v>93</v>
      </c>
      <c r="J36" s="40">
        <v>0</v>
      </c>
      <c r="K36" s="10"/>
    </row>
    <row r="37" spans="1:11" x14ac:dyDescent="0.2">
      <c r="A37" s="7" t="s">
        <v>59</v>
      </c>
      <c r="B37" s="2" t="s">
        <v>391</v>
      </c>
      <c r="C37" s="40">
        <v>5.7990399999999998</v>
      </c>
      <c r="D37" s="37">
        <v>10.516176</v>
      </c>
      <c r="E37" s="40">
        <v>81.34339476878931</v>
      </c>
      <c r="F37" s="40">
        <v>1.1372606232065166</v>
      </c>
      <c r="G37" s="40">
        <v>1.861947</v>
      </c>
      <c r="H37" s="37">
        <v>2.564886</v>
      </c>
      <c r="I37" s="40">
        <v>37.752900592766593</v>
      </c>
      <c r="J37" s="40">
        <v>0.94478390996467354</v>
      </c>
      <c r="K37" s="10"/>
    </row>
    <row r="38" spans="1:11" x14ac:dyDescent="0.2">
      <c r="A38" s="7" t="s">
        <v>59</v>
      </c>
      <c r="B38" s="2" t="s">
        <v>393</v>
      </c>
      <c r="C38" s="40">
        <v>1.1909879999999999</v>
      </c>
      <c r="D38" s="37">
        <v>1.382404</v>
      </c>
      <c r="E38" s="40">
        <v>16.072034311009009</v>
      </c>
      <c r="F38" s="40">
        <v>0.14949860429905143</v>
      </c>
      <c r="G38" s="40">
        <v>0.239535</v>
      </c>
      <c r="H38" s="37">
        <v>0.47895599999999999</v>
      </c>
      <c r="I38" s="40">
        <v>99.952407790093318</v>
      </c>
      <c r="J38" s="40">
        <v>0.17642496484484696</v>
      </c>
      <c r="K38" s="10"/>
    </row>
    <row r="39" spans="1:11" x14ac:dyDescent="0.2">
      <c r="A39" s="7" t="s">
        <v>59</v>
      </c>
      <c r="B39" s="2" t="s">
        <v>394</v>
      </c>
      <c r="C39" s="40">
        <v>8.8271770000000007</v>
      </c>
      <c r="D39" s="37">
        <v>7.4112289999999996</v>
      </c>
      <c r="E39" s="40">
        <v>-16.040779515353563</v>
      </c>
      <c r="F39" s="40">
        <v>0.80147944569073493</v>
      </c>
      <c r="G39" s="40">
        <v>2.5858080000000001</v>
      </c>
      <c r="H39" s="37">
        <v>1.898469</v>
      </c>
      <c r="I39" s="40">
        <v>-26.581207885504266</v>
      </c>
      <c r="J39" s="40">
        <v>0.69930708997075264</v>
      </c>
      <c r="K39" s="10"/>
    </row>
    <row r="40" spans="1:11" x14ac:dyDescent="0.2">
      <c r="A40" s="7" t="s">
        <v>59</v>
      </c>
      <c r="B40" s="2" t="s">
        <v>395</v>
      </c>
      <c r="C40" s="40">
        <v>0.142599</v>
      </c>
      <c r="D40" s="37">
        <v>1.1799630000000001</v>
      </c>
      <c r="E40" s="40"/>
      <c r="F40" s="40">
        <v>0.1276058385425112</v>
      </c>
      <c r="G40" s="40">
        <v>5.2706000000000003E-2</v>
      </c>
      <c r="H40" s="37">
        <v>0.25756600000000002</v>
      </c>
      <c r="I40" s="40">
        <v>388.68440025803511</v>
      </c>
      <c r="J40" s="40">
        <v>9.4875254710720516E-2</v>
      </c>
      <c r="K40" s="10"/>
    </row>
    <row r="41" spans="1:11" x14ac:dyDescent="0.2">
      <c r="A41" s="7" t="s">
        <v>59</v>
      </c>
      <c r="B41" s="2" t="s">
        <v>396</v>
      </c>
      <c r="C41" s="40">
        <v>7.415699</v>
      </c>
      <c r="D41" s="37">
        <v>9.2020280000000003</v>
      </c>
      <c r="E41" s="40">
        <v>24.088477701158052</v>
      </c>
      <c r="F41" s="40">
        <v>0.9951434911363044</v>
      </c>
      <c r="G41" s="40">
        <v>2.188342</v>
      </c>
      <c r="H41" s="37">
        <v>2.747519</v>
      </c>
      <c r="I41" s="40">
        <v>25.552541604557245</v>
      </c>
      <c r="J41" s="40">
        <v>1.0120573559691268</v>
      </c>
      <c r="K41" s="10"/>
    </row>
    <row r="42" spans="1:11" x14ac:dyDescent="0.2">
      <c r="A42" s="7" t="s">
        <v>59</v>
      </c>
      <c r="B42" s="2" t="s">
        <v>398</v>
      </c>
      <c r="C42" s="40">
        <v>1.4267209999999999</v>
      </c>
      <c r="D42" s="37">
        <v>1.613615</v>
      </c>
      <c r="E42" s="40">
        <v>13.099547844322768</v>
      </c>
      <c r="F42" s="40">
        <v>0.17450267098186484</v>
      </c>
      <c r="G42" s="40">
        <v>0.13391800000000001</v>
      </c>
      <c r="H42" s="37">
        <v>0.43906600000000001</v>
      </c>
      <c r="I42" s="40">
        <v>227.86182589345719</v>
      </c>
      <c r="J42" s="40">
        <v>0.16173135656420962</v>
      </c>
      <c r="K42" s="10"/>
    </row>
    <row r="43" spans="1:11" x14ac:dyDescent="0.2">
      <c r="A43" s="7"/>
      <c r="B43" s="2" t="s">
        <v>399</v>
      </c>
      <c r="C43" s="40">
        <v>1.477833</v>
      </c>
      <c r="D43" s="37">
        <v>2.846406</v>
      </c>
      <c r="E43" s="40">
        <v>92.606742439775005</v>
      </c>
      <c r="F43" s="40">
        <v>0.30782153716890703</v>
      </c>
      <c r="G43" s="40">
        <v>0.47750100000000001</v>
      </c>
      <c r="H43" s="37">
        <v>0.74223899999999998</v>
      </c>
      <c r="I43" s="40">
        <v>55.442396979273333</v>
      </c>
      <c r="J43" s="40">
        <v>0.2734060946756578</v>
      </c>
      <c r="K43" s="10"/>
    </row>
    <row r="44" spans="1:11" x14ac:dyDescent="0.2">
      <c r="A44" s="7"/>
      <c r="B44" s="2" t="s">
        <v>2</v>
      </c>
      <c r="C44" s="40">
        <v>209.15615207000087</v>
      </c>
      <c r="D44" s="37">
        <v>190.93514758000222</v>
      </c>
      <c r="E44" s="40">
        <v>-8.7116751334669793</v>
      </c>
      <c r="F44" s="40">
        <v>20.648477633776913</v>
      </c>
      <c r="G44" s="40">
        <v>68.817284440001174</v>
      </c>
      <c r="H44" s="37">
        <v>51.808180049999919</v>
      </c>
      <c r="I44" s="40">
        <v>-24.716326034095061</v>
      </c>
      <c r="J44" s="40">
        <v>19.083707781083728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8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321.17838278000272</v>
      </c>
      <c r="D13" s="37">
        <v>385.88651322000203</v>
      </c>
      <c r="E13" s="37">
        <v>20.147100150361741</v>
      </c>
      <c r="F13" s="90">
        <v>100</v>
      </c>
      <c r="G13" s="37">
        <v>92.449487920000749</v>
      </c>
      <c r="H13" s="37">
        <v>97.666677350000043</v>
      </c>
      <c r="I13" s="37">
        <v>5.6432864555332918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119.11088600000002</v>
      </c>
      <c r="D14" s="35">
        <v>133.78103700000003</v>
      </c>
      <c r="E14" s="34">
        <v>12.316381392713339</v>
      </c>
      <c r="F14" s="34">
        <v>34.668492527420526</v>
      </c>
      <c r="G14" s="34">
        <v>32.731949999999998</v>
      </c>
      <c r="H14" s="35">
        <v>34.177461999999998</v>
      </c>
      <c r="I14" s="34">
        <v>4.4162110720565195</v>
      </c>
      <c r="J14" s="34">
        <v>34.993984568064128</v>
      </c>
      <c r="K14" s="10"/>
      <c r="L14" s="25"/>
    </row>
    <row r="15" spans="1:14" ht="15.55" customHeight="1" x14ac:dyDescent="0.25">
      <c r="A15" s="7"/>
      <c r="B15" s="33" t="s">
        <v>50</v>
      </c>
      <c r="C15" s="34">
        <v>50.176285</v>
      </c>
      <c r="D15" s="35">
        <v>52.946816999999996</v>
      </c>
      <c r="E15" s="34">
        <v>5.5215965071945705</v>
      </c>
      <c r="F15" s="34">
        <v>13.720825990571456</v>
      </c>
      <c r="G15" s="34">
        <v>14.343197</v>
      </c>
      <c r="H15" s="35">
        <v>13.268706</v>
      </c>
      <c r="I15" s="34">
        <v>-7.4912936076942938</v>
      </c>
      <c r="J15" s="34">
        <v>13.585704315966469</v>
      </c>
      <c r="K15" s="10"/>
      <c r="L15" s="25"/>
    </row>
    <row r="16" spans="1:14" x14ac:dyDescent="0.2">
      <c r="A16" s="7" t="s">
        <v>59</v>
      </c>
      <c r="B16" s="2" t="s">
        <v>374</v>
      </c>
      <c r="C16" s="40">
        <v>3.0029110000000001</v>
      </c>
      <c r="D16" s="37">
        <v>3.5084870000000001</v>
      </c>
      <c r="E16" s="40">
        <v>16.836196610555554</v>
      </c>
      <c r="F16" s="40">
        <v>0.90920176782642248</v>
      </c>
      <c r="G16" s="40">
        <v>0.97524999999999995</v>
      </c>
      <c r="H16" s="37">
        <v>0.89263599999999999</v>
      </c>
      <c r="I16" s="40">
        <v>-8.4710587028966948</v>
      </c>
      <c r="J16" s="40">
        <v>0.91396167476972079</v>
      </c>
      <c r="K16" s="10"/>
      <c r="L16" s="25"/>
    </row>
    <row r="17" spans="1:12" x14ac:dyDescent="0.2">
      <c r="A17" s="7" t="s">
        <v>59</v>
      </c>
      <c r="B17" s="2" t="s">
        <v>375</v>
      </c>
      <c r="C17" s="40">
        <v>25.346185999999999</v>
      </c>
      <c r="D17" s="37">
        <v>24.946255000000001</v>
      </c>
      <c r="E17" s="40">
        <v>-1.5778744778405684</v>
      </c>
      <c r="F17" s="40">
        <v>6.4646610195929846</v>
      </c>
      <c r="G17" s="40">
        <v>6.5519509999999999</v>
      </c>
      <c r="H17" s="37">
        <v>6.5827960000000001</v>
      </c>
      <c r="I17" s="40">
        <v>0.47077580403149799</v>
      </c>
      <c r="J17" s="40">
        <v>6.7400634265561994</v>
      </c>
      <c r="K17" s="10"/>
      <c r="L17" s="25"/>
    </row>
    <row r="18" spans="1:12" x14ac:dyDescent="0.2">
      <c r="A18" s="7" t="s">
        <v>59</v>
      </c>
      <c r="B18" s="2" t="s">
        <v>376</v>
      </c>
      <c r="C18" s="40">
        <v>21.827188</v>
      </c>
      <c r="D18" s="37">
        <v>24.492075</v>
      </c>
      <c r="E18" s="40">
        <v>12.209025734327295</v>
      </c>
      <c r="F18" s="40">
        <v>6.3469632031520504</v>
      </c>
      <c r="G18" s="40">
        <v>6.8159960000000002</v>
      </c>
      <c r="H18" s="37">
        <v>5.7932740000000003</v>
      </c>
      <c r="I18" s="40">
        <v>-15.004732983998226</v>
      </c>
      <c r="J18" s="40">
        <v>5.9316792146405479</v>
      </c>
      <c r="K18" s="10"/>
      <c r="L18" s="25"/>
    </row>
    <row r="19" spans="1:12" ht="15.55" customHeight="1" x14ac:dyDescent="0.25">
      <c r="A19" s="7"/>
      <c r="B19" s="33" t="s">
        <v>51</v>
      </c>
      <c r="C19" s="34">
        <v>68.934601000000015</v>
      </c>
      <c r="D19" s="35">
        <v>80.834220000000016</v>
      </c>
      <c r="E19" s="34">
        <v>17.262185937654163</v>
      </c>
      <c r="F19" s="34">
        <v>20.947666536849066</v>
      </c>
      <c r="G19" s="34">
        <v>18.388753000000001</v>
      </c>
      <c r="H19" s="35">
        <v>20.908756</v>
      </c>
      <c r="I19" s="34">
        <v>13.704045075813465</v>
      </c>
      <c r="J19" s="34">
        <v>21.408280252097665</v>
      </c>
      <c r="K19" s="10"/>
      <c r="L19" s="25"/>
    </row>
    <row r="20" spans="1:12" ht="15.55" customHeight="1" x14ac:dyDescent="0.2">
      <c r="A20" s="7" t="s">
        <v>59</v>
      </c>
      <c r="B20" s="2" t="s">
        <v>377</v>
      </c>
      <c r="C20" s="40">
        <v>1.9454610000000001</v>
      </c>
      <c r="D20" s="37">
        <v>7.8226589999999998</v>
      </c>
      <c r="E20" s="40">
        <v>302.09796032919701</v>
      </c>
      <c r="F20" s="40">
        <v>2.0271916047867</v>
      </c>
      <c r="G20" s="40">
        <v>0.637791</v>
      </c>
      <c r="H20" s="37">
        <v>1.7828200000000001</v>
      </c>
      <c r="I20" s="40">
        <v>179.53044179049252</v>
      </c>
      <c r="J20" s="40">
        <v>1.8254127696092852</v>
      </c>
      <c r="K20" s="10"/>
      <c r="L20" s="25"/>
    </row>
    <row r="21" spans="1:12" ht="15.55" customHeight="1" x14ac:dyDescent="0.2">
      <c r="A21" s="7" t="s">
        <v>59</v>
      </c>
      <c r="B21" s="2" t="s">
        <v>378</v>
      </c>
      <c r="C21" s="40">
        <v>21.289200999999998</v>
      </c>
      <c r="D21" s="37">
        <v>14.233892000000001</v>
      </c>
      <c r="E21" s="40">
        <v>-33.140318417774338</v>
      </c>
      <c r="F21" s="40">
        <v>3.6886212687834883</v>
      </c>
      <c r="G21" s="40">
        <v>3.3352780000000002</v>
      </c>
      <c r="H21" s="37">
        <v>4.1998730000000002</v>
      </c>
      <c r="I21" s="40">
        <v>25.922726681254147</v>
      </c>
      <c r="J21" s="40">
        <v>4.3002107924172144</v>
      </c>
      <c r="K21" s="10"/>
      <c r="L21" s="25"/>
    </row>
    <row r="22" spans="1:12" x14ac:dyDescent="0.2">
      <c r="A22" s="7" t="s">
        <v>59</v>
      </c>
      <c r="B22" s="2" t="s">
        <v>379</v>
      </c>
      <c r="C22" s="40">
        <v>1.4578249999999999</v>
      </c>
      <c r="D22" s="37">
        <v>2.4555560000000001</v>
      </c>
      <c r="E22" s="40">
        <v>68.439696122648485</v>
      </c>
      <c r="F22" s="40">
        <v>0.63634149312703125</v>
      </c>
      <c r="G22" s="40">
        <v>0.50001300000000004</v>
      </c>
      <c r="H22" s="37">
        <v>0.77111200000000002</v>
      </c>
      <c r="I22" s="40">
        <v>54.218390321851629</v>
      </c>
      <c r="J22" s="40">
        <v>0.78953438462601666</v>
      </c>
      <c r="K22" s="10"/>
      <c r="L22" s="25"/>
    </row>
    <row r="23" spans="1:12" x14ac:dyDescent="0.2">
      <c r="A23" s="7" t="s">
        <v>59</v>
      </c>
      <c r="B23" s="2" t="s">
        <v>380</v>
      </c>
      <c r="C23" s="40">
        <v>15.628869</v>
      </c>
      <c r="D23" s="37">
        <v>18.337412</v>
      </c>
      <c r="E23" s="40">
        <v>17.330383919655358</v>
      </c>
      <c r="F23" s="40">
        <v>4.7520219991584556</v>
      </c>
      <c r="G23" s="40">
        <v>4.8329110000000002</v>
      </c>
      <c r="H23" s="37">
        <v>2.8318189999999999</v>
      </c>
      <c r="I23" s="40">
        <v>-41.405521434183257</v>
      </c>
      <c r="J23" s="40">
        <v>2.8994730616787985</v>
      </c>
      <c r="K23" s="10"/>
      <c r="L23" s="25"/>
    </row>
    <row r="24" spans="1:12" x14ac:dyDescent="0.2">
      <c r="A24" s="7" t="s">
        <v>59</v>
      </c>
      <c r="B24" s="2" t="s">
        <v>381</v>
      </c>
      <c r="C24" s="40">
        <v>16.009007</v>
      </c>
      <c r="D24" s="37">
        <v>23.350121000000001</v>
      </c>
      <c r="E24" s="40">
        <v>45.856148354485704</v>
      </c>
      <c r="F24" s="40">
        <v>6.0510331924162397</v>
      </c>
      <c r="G24" s="40">
        <v>5.0147550000000001</v>
      </c>
      <c r="H24" s="37">
        <v>6.6481310000000002</v>
      </c>
      <c r="I24" s="40">
        <v>32.571401793307956</v>
      </c>
      <c r="J24" s="40">
        <v>6.8069593236756072</v>
      </c>
      <c r="K24" s="10"/>
      <c r="L24" s="25"/>
    </row>
    <row r="25" spans="1:12" x14ac:dyDescent="0.2">
      <c r="A25" s="7" t="s">
        <v>59</v>
      </c>
      <c r="B25" s="2" t="s">
        <v>382</v>
      </c>
      <c r="C25" s="40">
        <v>0.69428999999999996</v>
      </c>
      <c r="D25" s="37">
        <v>0.7077</v>
      </c>
      <c r="E25" s="40">
        <v>1.9314695588298791</v>
      </c>
      <c r="F25" s="40">
        <v>0.18339588862400208</v>
      </c>
      <c r="G25" s="40">
        <v>0.243253</v>
      </c>
      <c r="H25" s="37">
        <v>0.19519800000000001</v>
      </c>
      <c r="I25" s="40">
        <v>-19.755152043345813</v>
      </c>
      <c r="J25" s="40">
        <v>0.19986141158512535</v>
      </c>
      <c r="K25" s="10"/>
      <c r="L25" s="25"/>
    </row>
    <row r="26" spans="1:12" x14ac:dyDescent="0.2">
      <c r="A26" s="7" t="s">
        <v>59</v>
      </c>
      <c r="B26" s="2" t="s">
        <v>383</v>
      </c>
      <c r="C26" s="40">
        <v>0.77098500000000003</v>
      </c>
      <c r="D26" s="37">
        <v>0.892953</v>
      </c>
      <c r="E26" s="40">
        <v>15.819763030409151</v>
      </c>
      <c r="F26" s="40">
        <v>0.2314030082442681</v>
      </c>
      <c r="G26" s="40">
        <v>0.31339800000000001</v>
      </c>
      <c r="H26" s="37">
        <v>0.202096</v>
      </c>
      <c r="I26" s="40">
        <v>-35.514585287717217</v>
      </c>
      <c r="J26" s="40">
        <v>0.20692420944736883</v>
      </c>
      <c r="K26" s="10"/>
      <c r="L26" s="25"/>
    </row>
    <row r="27" spans="1:12" x14ac:dyDescent="0.2">
      <c r="A27" s="7" t="s">
        <v>59</v>
      </c>
      <c r="B27" s="2" t="s">
        <v>384</v>
      </c>
      <c r="C27" s="40">
        <v>11.138963</v>
      </c>
      <c r="D27" s="37">
        <v>13.033927</v>
      </c>
      <c r="E27" s="40">
        <v>17.012032448622016</v>
      </c>
      <c r="F27" s="40">
        <v>3.3776580817088795</v>
      </c>
      <c r="G27" s="40">
        <v>3.5113539999999999</v>
      </c>
      <c r="H27" s="37">
        <v>4.2777070000000004</v>
      </c>
      <c r="I27" s="40">
        <v>21.824999700970071</v>
      </c>
      <c r="J27" s="40">
        <v>4.3799042990582482</v>
      </c>
      <c r="K27" s="10"/>
      <c r="L27" s="25"/>
    </row>
    <row r="28" spans="1:12" x14ac:dyDescent="0.2">
      <c r="A28" s="7"/>
      <c r="B28" s="2" t="s">
        <v>385</v>
      </c>
      <c r="C28" s="40">
        <v>5.1686230000000002</v>
      </c>
      <c r="D28" s="37">
        <v>6.518834</v>
      </c>
      <c r="E28" s="40">
        <v>26.123224696403668</v>
      </c>
      <c r="F28" s="40">
        <v>1.689313768860192</v>
      </c>
      <c r="G28" s="40">
        <v>1.7189730000000001</v>
      </c>
      <c r="H28" s="37">
        <v>1.708725</v>
      </c>
      <c r="I28" s="40">
        <v>-0.596169922389711</v>
      </c>
      <c r="J28" s="40">
        <v>1.7495475901945376</v>
      </c>
      <c r="K28" s="10"/>
      <c r="L28" s="25"/>
    </row>
    <row r="29" spans="1:12" x14ac:dyDescent="0.2">
      <c r="A29" s="7"/>
      <c r="B29" s="2" t="s">
        <v>386</v>
      </c>
      <c r="C29" s="40">
        <v>70.657499999999999</v>
      </c>
      <c r="D29" s="37">
        <v>79.251818999999998</v>
      </c>
      <c r="E29" s="40">
        <v>12.163349962848958</v>
      </c>
      <c r="F29" s="40">
        <v>20.537597528011265</v>
      </c>
      <c r="G29" s="40">
        <v>20.864505999999999</v>
      </c>
      <c r="H29" s="37">
        <v>19.249528000000002</v>
      </c>
      <c r="I29" s="40">
        <v>-7.7403126630460228</v>
      </c>
      <c r="J29" s="40">
        <v>19.709412178543815</v>
      </c>
      <c r="K29" s="10"/>
      <c r="L29" s="25"/>
    </row>
    <row r="30" spans="1:12" x14ac:dyDescent="0.2">
      <c r="A30" s="7"/>
      <c r="B30" s="2" t="s">
        <v>387</v>
      </c>
      <c r="C30" s="40">
        <v>1.9958260000000001</v>
      </c>
      <c r="D30" s="37">
        <v>3.5355089999999998</v>
      </c>
      <c r="E30" s="40">
        <v>77.145151932082243</v>
      </c>
      <c r="F30" s="40">
        <v>0.91620434476919166</v>
      </c>
      <c r="G30" s="40">
        <v>0.36437399999999998</v>
      </c>
      <c r="H30" s="37">
        <v>0.91181800000000002</v>
      </c>
      <c r="I30" s="40">
        <v>150.24233342664405</v>
      </c>
      <c r="J30" s="40">
        <v>0.93360194565889931</v>
      </c>
      <c r="K30" s="10"/>
      <c r="L30" s="25"/>
    </row>
    <row r="31" spans="1:12" ht="13.1" x14ac:dyDescent="0.25">
      <c r="A31" s="7"/>
      <c r="B31" s="33" t="s">
        <v>41</v>
      </c>
      <c r="C31" s="34">
        <v>65.379992000000001</v>
      </c>
      <c r="D31" s="35">
        <v>86.910765000000012</v>
      </c>
      <c r="E31" s="34">
        <v>32.931746152553856</v>
      </c>
      <c r="F31" s="34">
        <v>22.522363965192625</v>
      </c>
      <c r="G31" s="34">
        <v>18.633770999999999</v>
      </c>
      <c r="H31" s="35">
        <v>23.379209000000003</v>
      </c>
      <c r="I31" s="34">
        <v>25.466868729899073</v>
      </c>
      <c r="J31" s="34">
        <v>23.937754036842936</v>
      </c>
      <c r="K31" s="10"/>
      <c r="L31" s="25"/>
    </row>
    <row r="32" spans="1:12" x14ac:dyDescent="0.2">
      <c r="A32" s="7" t="s">
        <v>59</v>
      </c>
      <c r="B32" s="2" t="s">
        <v>388</v>
      </c>
      <c r="C32" s="40">
        <v>1.455444</v>
      </c>
      <c r="D32" s="37">
        <v>2.0721280000000002</v>
      </c>
      <c r="E32" s="40">
        <v>42.370850407161001</v>
      </c>
      <c r="F32" s="40">
        <v>0.53697860096464067</v>
      </c>
      <c r="G32" s="40">
        <v>0.16345499999999999</v>
      </c>
      <c r="H32" s="37">
        <v>0.97293399999999997</v>
      </c>
      <c r="I32" s="40"/>
      <c r="J32" s="40">
        <v>0.99617804802898768</v>
      </c>
      <c r="K32" s="10"/>
      <c r="L32" s="25"/>
    </row>
    <row r="33" spans="1:12" x14ac:dyDescent="0.2">
      <c r="A33" s="7" t="s">
        <v>59</v>
      </c>
      <c r="B33" s="2" t="s">
        <v>403</v>
      </c>
      <c r="C33" s="40">
        <v>6.7850000000000002E-3</v>
      </c>
      <c r="D33" s="37">
        <v>0.16530300000000001</v>
      </c>
      <c r="E33" s="40"/>
      <c r="F33" s="40">
        <v>4.2837205845998899E-2</v>
      </c>
      <c r="G33" s="40">
        <v>0</v>
      </c>
      <c r="H33" s="37">
        <v>0</v>
      </c>
      <c r="I33" s="40" t="s">
        <v>93</v>
      </c>
      <c r="J33" s="40">
        <v>0</v>
      </c>
      <c r="K33" s="10"/>
      <c r="L33" s="25"/>
    </row>
    <row r="34" spans="1:12" x14ac:dyDescent="0.2">
      <c r="A34" s="7" t="s">
        <v>59</v>
      </c>
      <c r="B34" s="2" t="s">
        <v>400</v>
      </c>
      <c r="C34" s="40">
        <v>8.0876699999999992</v>
      </c>
      <c r="D34" s="37">
        <v>0.38103100000000001</v>
      </c>
      <c r="E34" s="40">
        <v>-95.288741998622598</v>
      </c>
      <c r="F34" s="40">
        <v>9.8741725078835857E-2</v>
      </c>
      <c r="G34" s="40">
        <v>0.32644299999999998</v>
      </c>
      <c r="H34" s="37">
        <v>0.151363</v>
      </c>
      <c r="I34" s="40">
        <v>-53.632640307802589</v>
      </c>
      <c r="J34" s="40">
        <v>0.15497916393487296</v>
      </c>
      <c r="K34" s="10"/>
      <c r="L34" s="25"/>
    </row>
    <row r="35" spans="1:12" x14ac:dyDescent="0.2">
      <c r="A35" s="7" t="s">
        <v>59</v>
      </c>
      <c r="B35" s="2" t="s">
        <v>390</v>
      </c>
      <c r="C35" s="40">
        <v>40.235078999999999</v>
      </c>
      <c r="D35" s="37">
        <v>58.396889999999999</v>
      </c>
      <c r="E35" s="40">
        <v>45.139245283947375</v>
      </c>
      <c r="F35" s="40">
        <v>15.13317724237403</v>
      </c>
      <c r="G35" s="40">
        <v>13.33508</v>
      </c>
      <c r="H35" s="37">
        <v>15.071039000000001</v>
      </c>
      <c r="I35" s="40">
        <v>13.017987143684184</v>
      </c>
      <c r="J35" s="40">
        <v>15.431096264277688</v>
      </c>
      <c r="K35" s="10"/>
      <c r="L35" s="25"/>
    </row>
    <row r="36" spans="1:12" x14ac:dyDescent="0.2">
      <c r="A36" s="7" t="s">
        <v>59</v>
      </c>
      <c r="B36" s="2" t="s">
        <v>391</v>
      </c>
      <c r="C36" s="40">
        <v>4.3853030000000004</v>
      </c>
      <c r="D36" s="37">
        <v>9.9599659999999997</v>
      </c>
      <c r="E36" s="40">
        <v>127.12150106845522</v>
      </c>
      <c r="F36" s="40">
        <v>2.5810609230392076</v>
      </c>
      <c r="G36" s="40">
        <v>1.39181</v>
      </c>
      <c r="H36" s="37">
        <v>2.5097990000000001</v>
      </c>
      <c r="I36" s="40">
        <v>80.326265797774127</v>
      </c>
      <c r="J36" s="40">
        <v>2.5697597871645002</v>
      </c>
      <c r="K36" s="10"/>
      <c r="L36" s="25"/>
    </row>
    <row r="37" spans="1:12" x14ac:dyDescent="0.2">
      <c r="A37" s="7" t="s">
        <v>59</v>
      </c>
      <c r="B37" s="2" t="s">
        <v>393</v>
      </c>
      <c r="C37" s="40">
        <v>0.20898600000000001</v>
      </c>
      <c r="D37" s="37">
        <v>0.588835</v>
      </c>
      <c r="E37" s="40">
        <v>181.75810819863528</v>
      </c>
      <c r="F37" s="40">
        <v>0.1525927908406306</v>
      </c>
      <c r="G37" s="40">
        <v>1.3792E-2</v>
      </c>
      <c r="H37" s="37">
        <v>0.17790600000000001</v>
      </c>
      <c r="I37" s="40"/>
      <c r="J37" s="40">
        <v>0.18215629406788655</v>
      </c>
      <c r="K37" s="10"/>
      <c r="L37" s="25"/>
    </row>
    <row r="38" spans="1:12" x14ac:dyDescent="0.2">
      <c r="A38" s="7" t="s">
        <v>59</v>
      </c>
      <c r="B38" s="2" t="s">
        <v>394</v>
      </c>
      <c r="C38" s="40">
        <v>4.319833</v>
      </c>
      <c r="D38" s="37">
        <v>6.246238</v>
      </c>
      <c r="E38" s="40">
        <v>44.594432238468485</v>
      </c>
      <c r="F38" s="40">
        <v>1.6186722743634443</v>
      </c>
      <c r="G38" s="40">
        <v>1.4590799999999999</v>
      </c>
      <c r="H38" s="37">
        <v>1.674361</v>
      </c>
      <c r="I38" s="40">
        <v>14.754571373742365</v>
      </c>
      <c r="J38" s="40">
        <v>1.7143626111081163</v>
      </c>
      <c r="K38" s="10"/>
      <c r="L38" s="25"/>
    </row>
    <row r="39" spans="1:12" x14ac:dyDescent="0.2">
      <c r="A39" s="7" t="s">
        <v>59</v>
      </c>
      <c r="B39" s="2" t="s">
        <v>395</v>
      </c>
      <c r="C39" s="40">
        <v>0</v>
      </c>
      <c r="D39" s="37">
        <v>0.83761600000000003</v>
      </c>
      <c r="E39" s="40" t="s">
        <v>93</v>
      </c>
      <c r="F39" s="40">
        <v>0.21706278175170571</v>
      </c>
      <c r="G39" s="40">
        <v>0</v>
      </c>
      <c r="H39" s="37">
        <v>0.203898</v>
      </c>
      <c r="I39" s="40" t="s">
        <v>93</v>
      </c>
      <c r="J39" s="40">
        <v>0.20876926044008592</v>
      </c>
      <c r="K39" s="10"/>
      <c r="L39" s="25"/>
    </row>
    <row r="40" spans="1:12" x14ac:dyDescent="0.2">
      <c r="A40" s="7" t="s">
        <v>59</v>
      </c>
      <c r="B40" s="2" t="s">
        <v>396</v>
      </c>
      <c r="C40" s="40">
        <v>6.1035830000000004</v>
      </c>
      <c r="D40" s="37">
        <v>7.6553870000000002</v>
      </c>
      <c r="E40" s="40">
        <v>25.424476082327384</v>
      </c>
      <c r="F40" s="40">
        <v>1.9838441452955116</v>
      </c>
      <c r="G40" s="40">
        <v>1.888215</v>
      </c>
      <c r="H40" s="37">
        <v>2.3681019999999999</v>
      </c>
      <c r="I40" s="40">
        <v>25.414849474238888</v>
      </c>
      <c r="J40" s="40">
        <v>2.4246775504746898</v>
      </c>
      <c r="K40" s="10"/>
      <c r="L40" s="25"/>
    </row>
    <row r="41" spans="1:12" x14ac:dyDescent="0.2">
      <c r="A41" s="7" t="s">
        <v>59</v>
      </c>
      <c r="B41" s="2" t="s">
        <v>397</v>
      </c>
      <c r="C41" s="40">
        <v>0</v>
      </c>
      <c r="D41" s="37">
        <v>0.38210899999999998</v>
      </c>
      <c r="E41" s="40" t="s">
        <v>93</v>
      </c>
      <c r="F41" s="40">
        <v>9.9021081823129589E-2</v>
      </c>
      <c r="G41" s="40">
        <v>0</v>
      </c>
      <c r="H41" s="37">
        <v>0.170238</v>
      </c>
      <c r="I41" s="40" t="s">
        <v>93</v>
      </c>
      <c r="J41" s="40">
        <v>0.17430510038744543</v>
      </c>
      <c r="K41" s="10"/>
      <c r="L41" s="25"/>
    </row>
    <row r="42" spans="1:12" x14ac:dyDescent="0.2">
      <c r="A42" s="7" t="s">
        <v>59</v>
      </c>
      <c r="B42" s="2" t="s">
        <v>398</v>
      </c>
      <c r="C42" s="40">
        <v>0.57730899999999996</v>
      </c>
      <c r="D42" s="37">
        <v>0.22526199999999999</v>
      </c>
      <c r="E42" s="40">
        <v>-60.980687985117157</v>
      </c>
      <c r="F42" s="40">
        <v>5.8375193815486726E-2</v>
      </c>
      <c r="G42" s="40">
        <v>5.5896000000000001E-2</v>
      </c>
      <c r="H42" s="37">
        <v>7.9569000000000001E-2</v>
      </c>
      <c r="I42" s="40">
        <v>42.351867754401027</v>
      </c>
      <c r="J42" s="40">
        <v>8.1469956958661674E-2</v>
      </c>
      <c r="K42" s="10"/>
      <c r="L42" s="25"/>
    </row>
    <row r="43" spans="1:12" x14ac:dyDescent="0.2">
      <c r="A43" s="7"/>
      <c r="B43" s="2" t="s">
        <v>399</v>
      </c>
      <c r="C43" s="40">
        <v>0.95240100000000005</v>
      </c>
      <c r="D43" s="37">
        <v>1.1715899999999999</v>
      </c>
      <c r="E43" s="40">
        <v>23.014360547710446</v>
      </c>
      <c r="F43" s="40">
        <v>0.30360998891196067</v>
      </c>
      <c r="G43" s="40">
        <v>0.372639</v>
      </c>
      <c r="H43" s="37">
        <v>0.321718</v>
      </c>
      <c r="I43" s="40">
        <v>-13.664967971683051</v>
      </c>
      <c r="J43" s="40">
        <v>0.3294040595310575</v>
      </c>
      <c r="K43" s="10"/>
    </row>
    <row r="44" spans="1:12" x14ac:dyDescent="0.2">
      <c r="A44" s="7"/>
      <c r="B44" s="2" t="s">
        <v>2</v>
      </c>
      <c r="C44" s="40">
        <v>57.913154780002706</v>
      </c>
      <c r="D44" s="37">
        <v>74.716959220002025</v>
      </c>
      <c r="E44" s="40">
        <v>29.015522472972989</v>
      </c>
      <c r="F44" s="40">
        <v>19.362417876834247</v>
      </c>
      <c r="G44" s="40">
        <v>17.763274920000757</v>
      </c>
      <c r="H44" s="37">
        <v>17.918217350000038</v>
      </c>
      <c r="I44" s="40">
        <v>0.87226274826621708</v>
      </c>
      <c r="J44" s="40">
        <v>18.346295621164625</v>
      </c>
      <c r="K44" s="10"/>
    </row>
    <row r="45" spans="1:12" ht="13.1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3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190.6699966999993</v>
      </c>
      <c r="D13" s="37">
        <v>157.35625695000013</v>
      </c>
      <c r="E13" s="37">
        <v>-17.471935976594732</v>
      </c>
      <c r="F13" s="90">
        <v>100</v>
      </c>
      <c r="G13" s="37">
        <v>54.839472840000127</v>
      </c>
      <c r="H13" s="37">
        <v>42.783345049999795</v>
      </c>
      <c r="I13" s="37">
        <v>-21.984397671318501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99.246576000000005</v>
      </c>
      <c r="D14" s="35">
        <v>76.552564000000004</v>
      </c>
      <c r="E14" s="34">
        <v>-22.866292132838918</v>
      </c>
      <c r="F14" s="34">
        <v>48.6492024427885</v>
      </c>
      <c r="G14" s="34">
        <v>29.651414000000003</v>
      </c>
      <c r="H14" s="35">
        <v>20.576585999999999</v>
      </c>
      <c r="I14" s="34">
        <v>-30.60504298378487</v>
      </c>
      <c r="J14" s="34">
        <v>48.094850872349213</v>
      </c>
      <c r="K14" s="10"/>
    </row>
    <row r="15" spans="1:14" ht="15.55" customHeight="1" x14ac:dyDescent="0.25">
      <c r="A15" s="7"/>
      <c r="B15" s="33" t="s">
        <v>50</v>
      </c>
      <c r="C15" s="34">
        <v>51.038248000000003</v>
      </c>
      <c r="D15" s="35">
        <v>40.887461000000002</v>
      </c>
      <c r="E15" s="34">
        <v>-19.888588260318031</v>
      </c>
      <c r="F15" s="34">
        <v>25.984007113865175</v>
      </c>
      <c r="G15" s="34">
        <v>14.715396000000002</v>
      </c>
      <c r="H15" s="35">
        <v>11.279235999999999</v>
      </c>
      <c r="I15" s="34">
        <v>-23.350781725479919</v>
      </c>
      <c r="J15" s="34">
        <v>26.363614127923483</v>
      </c>
      <c r="K15" s="10"/>
    </row>
    <row r="16" spans="1:14" x14ac:dyDescent="0.2">
      <c r="A16" s="7" t="s">
        <v>59</v>
      </c>
      <c r="B16" s="2" t="s">
        <v>374</v>
      </c>
      <c r="C16" s="40">
        <v>2.2529080000000001</v>
      </c>
      <c r="D16" s="37">
        <v>1.5231239999999999</v>
      </c>
      <c r="E16" s="40">
        <v>-32.392978319576301</v>
      </c>
      <c r="F16" s="40">
        <v>0.96794625744305274</v>
      </c>
      <c r="G16" s="40">
        <v>0.59012200000000004</v>
      </c>
      <c r="H16" s="37">
        <v>0.22281599999999999</v>
      </c>
      <c r="I16" s="40">
        <v>-62.242383778269584</v>
      </c>
      <c r="J16" s="40">
        <v>0.52080079231673126</v>
      </c>
      <c r="K16" s="10"/>
    </row>
    <row r="17" spans="1:11" x14ac:dyDescent="0.2">
      <c r="A17" s="7" t="s">
        <v>59</v>
      </c>
      <c r="B17" s="2" t="s">
        <v>375</v>
      </c>
      <c r="C17" s="40">
        <v>31.891479</v>
      </c>
      <c r="D17" s="37">
        <v>26.094190000000001</v>
      </c>
      <c r="E17" s="40">
        <v>-18.178175430496658</v>
      </c>
      <c r="F17" s="40">
        <v>16.582874113668968</v>
      </c>
      <c r="G17" s="40">
        <v>10.19537</v>
      </c>
      <c r="H17" s="37">
        <v>7.1340719999999997</v>
      </c>
      <c r="I17" s="40">
        <v>-30.026355100403425</v>
      </c>
      <c r="J17" s="40">
        <v>16.674881292387479</v>
      </c>
      <c r="K17" s="10"/>
    </row>
    <row r="18" spans="1:11" x14ac:dyDescent="0.2">
      <c r="A18" s="7" t="s">
        <v>59</v>
      </c>
      <c r="B18" s="2" t="s">
        <v>376</v>
      </c>
      <c r="C18" s="40">
        <v>16.893861000000001</v>
      </c>
      <c r="D18" s="37">
        <v>13.270147</v>
      </c>
      <c r="E18" s="40">
        <v>-21.449886440997712</v>
      </c>
      <c r="F18" s="40">
        <v>8.4331867427531542</v>
      </c>
      <c r="G18" s="40">
        <v>3.9299040000000001</v>
      </c>
      <c r="H18" s="37">
        <v>3.9223479999999999</v>
      </c>
      <c r="I18" s="40">
        <v>-0.19226932769859095</v>
      </c>
      <c r="J18" s="40">
        <v>9.1679320432192775</v>
      </c>
      <c r="K18" s="10"/>
    </row>
    <row r="19" spans="1:11" ht="15.55" customHeight="1" x14ac:dyDescent="0.25">
      <c r="A19" s="7"/>
      <c r="B19" s="33" t="s">
        <v>51</v>
      </c>
      <c r="C19" s="34">
        <v>48.208328000000002</v>
      </c>
      <c r="D19" s="35">
        <v>35.665103000000002</v>
      </c>
      <c r="E19" s="34">
        <v>-26.018792852554441</v>
      </c>
      <c r="F19" s="34">
        <v>22.665195328923318</v>
      </c>
      <c r="G19" s="34">
        <v>14.936018000000001</v>
      </c>
      <c r="H19" s="35">
        <v>9.2973499999999998</v>
      </c>
      <c r="I19" s="34">
        <v>-37.752150539722173</v>
      </c>
      <c r="J19" s="34">
        <v>21.731236744425726</v>
      </c>
      <c r="K19" s="10"/>
    </row>
    <row r="20" spans="1:11" x14ac:dyDescent="0.2">
      <c r="A20" s="7" t="s">
        <v>59</v>
      </c>
      <c r="B20" s="2" t="s">
        <v>377</v>
      </c>
      <c r="C20" s="40">
        <v>2.8256929999999998</v>
      </c>
      <c r="D20" s="37">
        <v>1.321253</v>
      </c>
      <c r="E20" s="40">
        <v>-53.241452627727071</v>
      </c>
      <c r="F20" s="40">
        <v>0.83965711031104873</v>
      </c>
      <c r="G20" s="40">
        <v>0.88476299999999997</v>
      </c>
      <c r="H20" s="37">
        <v>0.66819899999999999</v>
      </c>
      <c r="I20" s="40">
        <v>-24.477063349168084</v>
      </c>
      <c r="J20" s="40">
        <v>1.5618203747722226</v>
      </c>
      <c r="K20" s="10"/>
    </row>
    <row r="21" spans="1:11" x14ac:dyDescent="0.2">
      <c r="A21" s="7" t="s">
        <v>59</v>
      </c>
      <c r="B21" s="2" t="s">
        <v>378</v>
      </c>
      <c r="C21" s="40">
        <v>7.7752730000000003</v>
      </c>
      <c r="D21" s="37">
        <v>3.3772500000000001</v>
      </c>
      <c r="E21" s="40">
        <v>-56.564226104986929</v>
      </c>
      <c r="F21" s="40">
        <v>2.1462444935209151</v>
      </c>
      <c r="G21" s="40">
        <v>2.6762190000000001</v>
      </c>
      <c r="H21" s="37">
        <v>0.72159399999999996</v>
      </c>
      <c r="I21" s="40">
        <v>-73.036810515133482</v>
      </c>
      <c r="J21" s="40">
        <v>1.6866236128958396</v>
      </c>
      <c r="K21" s="10"/>
    </row>
    <row r="22" spans="1:11" x14ac:dyDescent="0.2">
      <c r="A22" s="7" t="s">
        <v>59</v>
      </c>
      <c r="B22" s="2" t="s">
        <v>379</v>
      </c>
      <c r="C22" s="40">
        <v>2.0687820000000001</v>
      </c>
      <c r="D22" s="37">
        <v>0.80730299999999999</v>
      </c>
      <c r="E22" s="40">
        <v>-60.976893650466799</v>
      </c>
      <c r="F22" s="40">
        <v>0.51304156291447633</v>
      </c>
      <c r="G22" s="40">
        <v>1.4819100000000001</v>
      </c>
      <c r="H22" s="37">
        <v>0.27385399999999999</v>
      </c>
      <c r="I22" s="40">
        <v>-81.520200282068416</v>
      </c>
      <c r="J22" s="40">
        <v>0.64009487729384851</v>
      </c>
      <c r="K22" s="10"/>
    </row>
    <row r="23" spans="1:11" x14ac:dyDescent="0.2">
      <c r="A23" s="7" t="s">
        <v>59</v>
      </c>
      <c r="B23" s="2" t="s">
        <v>380</v>
      </c>
      <c r="C23" s="40">
        <v>6.1715309999999999</v>
      </c>
      <c r="D23" s="37">
        <v>4.6238840000000003</v>
      </c>
      <c r="E23" s="40">
        <v>-25.077197214111045</v>
      </c>
      <c r="F23" s="40">
        <v>2.9384811825240842</v>
      </c>
      <c r="G23" s="40">
        <v>1.8192790000000001</v>
      </c>
      <c r="H23" s="37">
        <v>0.906833</v>
      </c>
      <c r="I23" s="40">
        <v>-50.1542644091423</v>
      </c>
      <c r="J23" s="40">
        <v>2.1195934982180744</v>
      </c>
      <c r="K23" s="10"/>
    </row>
    <row r="24" spans="1:11" x14ac:dyDescent="0.2">
      <c r="A24" s="7" t="s">
        <v>59</v>
      </c>
      <c r="B24" s="2" t="s">
        <v>381</v>
      </c>
      <c r="C24" s="40">
        <v>18.054632999999999</v>
      </c>
      <c r="D24" s="37">
        <v>14.374863</v>
      </c>
      <c r="E24" s="40">
        <v>-20.381306006053958</v>
      </c>
      <c r="F24" s="40">
        <v>9.1352344537323376</v>
      </c>
      <c r="G24" s="40">
        <v>5.3924779999999997</v>
      </c>
      <c r="H24" s="37">
        <v>3.7224659999999998</v>
      </c>
      <c r="I24" s="40">
        <v>-30.969287218232509</v>
      </c>
      <c r="J24" s="40">
        <v>8.7007362225876665</v>
      </c>
      <c r="K24" s="10"/>
    </row>
    <row r="25" spans="1:11" x14ac:dyDescent="0.2">
      <c r="A25" s="7" t="s">
        <v>59</v>
      </c>
      <c r="B25" s="2" t="s">
        <v>382</v>
      </c>
      <c r="C25" s="40">
        <v>0.22594500000000001</v>
      </c>
      <c r="D25" s="37">
        <v>0.39344400000000002</v>
      </c>
      <c r="E25" s="40">
        <v>74.132642899820752</v>
      </c>
      <c r="F25" s="40">
        <v>0.2500339088041581</v>
      </c>
      <c r="G25" s="40">
        <v>9.6712000000000006E-2</v>
      </c>
      <c r="H25" s="37">
        <v>0.103462</v>
      </c>
      <c r="I25" s="40">
        <v>6.979485482670178</v>
      </c>
      <c r="J25" s="40">
        <v>0.2418277483424604</v>
      </c>
      <c r="K25" s="10"/>
    </row>
    <row r="26" spans="1:11" x14ac:dyDescent="0.2">
      <c r="A26" s="7" t="s">
        <v>59</v>
      </c>
      <c r="B26" s="2" t="s">
        <v>383</v>
      </c>
      <c r="C26" s="40">
        <v>0.62706799999999996</v>
      </c>
      <c r="D26" s="37">
        <v>0.393038</v>
      </c>
      <c r="E26" s="40">
        <v>-37.321311245351374</v>
      </c>
      <c r="F26" s="40">
        <v>0.24977589554947768</v>
      </c>
      <c r="G26" s="40">
        <v>0.20711299999999999</v>
      </c>
      <c r="H26" s="37">
        <v>3.3103E-2</v>
      </c>
      <c r="I26" s="40">
        <v>-84.016937613766402</v>
      </c>
      <c r="J26" s="40">
        <v>7.7373566656168125E-2</v>
      </c>
      <c r="K26" s="10"/>
    </row>
    <row r="27" spans="1:11" x14ac:dyDescent="0.2">
      <c r="A27" s="7" t="s">
        <v>59</v>
      </c>
      <c r="B27" s="2" t="s">
        <v>384</v>
      </c>
      <c r="C27" s="40">
        <v>10.459403</v>
      </c>
      <c r="D27" s="37">
        <v>10.374067999999999</v>
      </c>
      <c r="E27" s="40">
        <v>-0.81586874508995377</v>
      </c>
      <c r="F27" s="40">
        <v>6.5927267215668159</v>
      </c>
      <c r="G27" s="40">
        <v>2.3775439999999999</v>
      </c>
      <c r="H27" s="37">
        <v>2.867839</v>
      </c>
      <c r="I27" s="40">
        <v>20.621910677573176</v>
      </c>
      <c r="J27" s="40">
        <v>6.7031668436594432</v>
      </c>
      <c r="K27" s="10"/>
    </row>
    <row r="28" spans="1:11" x14ac:dyDescent="0.2">
      <c r="A28" s="7"/>
      <c r="B28" s="2" t="s">
        <v>385</v>
      </c>
      <c r="C28" s="40">
        <v>0.45754600000000001</v>
      </c>
      <c r="D28" s="37">
        <v>0.30350100000000002</v>
      </c>
      <c r="E28" s="40">
        <v>-33.667653088432637</v>
      </c>
      <c r="F28" s="40">
        <v>0.19287507588366015</v>
      </c>
      <c r="G28" s="40">
        <v>0.10277600000000001</v>
      </c>
      <c r="H28" s="37">
        <v>7.8681000000000001E-2</v>
      </c>
      <c r="I28" s="40">
        <v>-23.444189304896092</v>
      </c>
      <c r="J28" s="40">
        <v>0.18390567616451575</v>
      </c>
      <c r="K28" s="10"/>
    </row>
    <row r="29" spans="1:11" x14ac:dyDescent="0.2">
      <c r="A29" s="7"/>
      <c r="B29" s="2" t="s">
        <v>386</v>
      </c>
      <c r="C29" s="40">
        <v>34.751080999999999</v>
      </c>
      <c r="D29" s="37">
        <v>35.950279999999999</v>
      </c>
      <c r="E29" s="40">
        <v>3.4508250261337192</v>
      </c>
      <c r="F29" s="40">
        <v>22.846425491312484</v>
      </c>
      <c r="G29" s="40">
        <v>8.5880690000000008</v>
      </c>
      <c r="H29" s="37">
        <v>8.5940119999999993</v>
      </c>
      <c r="I29" s="40">
        <v>6.920065500171102E-2</v>
      </c>
      <c r="J29" s="40">
        <v>20.087283941815205</v>
      </c>
      <c r="K29" s="10"/>
    </row>
    <row r="30" spans="1:11" x14ac:dyDescent="0.2">
      <c r="A30" s="7"/>
      <c r="B30" s="2" t="s">
        <v>387</v>
      </c>
      <c r="C30" s="40">
        <v>1.2106269999999999</v>
      </c>
      <c r="D30" s="37">
        <v>1.591712</v>
      </c>
      <c r="E30" s="40">
        <v>31.478316607840419</v>
      </c>
      <c r="F30" s="40">
        <v>1.0115339744677365</v>
      </c>
      <c r="G30" s="40">
        <v>0.20997299999999999</v>
      </c>
      <c r="H30" s="37">
        <v>0.33896999999999999</v>
      </c>
      <c r="I30" s="40">
        <v>61.435041648211921</v>
      </c>
      <c r="J30" s="40">
        <v>0.79229429022871989</v>
      </c>
      <c r="K30" s="10"/>
    </row>
    <row r="31" spans="1:11" ht="13.1" x14ac:dyDescent="0.25">
      <c r="A31" s="7"/>
      <c r="B31" s="33" t="s">
        <v>41</v>
      </c>
      <c r="C31" s="34">
        <v>7.9482199999999992</v>
      </c>
      <c r="D31" s="35">
        <v>3.6412660000000003</v>
      </c>
      <c r="E31" s="34">
        <v>-54.187654594362002</v>
      </c>
      <c r="F31" s="34">
        <v>2.3140268271359625</v>
      </c>
      <c r="G31" s="34">
        <v>2.3443009999999997</v>
      </c>
      <c r="H31" s="35">
        <v>0.89733799999999997</v>
      </c>
      <c r="I31" s="34">
        <v>-61.722577433529224</v>
      </c>
      <c r="J31" s="34">
        <v>2.0974002826363956</v>
      </c>
      <c r="K31" s="10"/>
    </row>
    <row r="32" spans="1:11" x14ac:dyDescent="0.2">
      <c r="A32" s="7" t="s">
        <v>59</v>
      </c>
      <c r="B32" s="2" t="s">
        <v>388</v>
      </c>
      <c r="C32" s="40">
        <v>0.87299800000000005</v>
      </c>
      <c r="D32" s="37">
        <v>0.25853900000000002</v>
      </c>
      <c r="E32" s="40">
        <v>-70.384926425948294</v>
      </c>
      <c r="F32" s="40">
        <v>0.16430169667937047</v>
      </c>
      <c r="G32" s="40">
        <v>0.271208</v>
      </c>
      <c r="H32" s="37">
        <v>3.9995999999999997E-2</v>
      </c>
      <c r="I32" s="40">
        <v>-85.252647414530543</v>
      </c>
      <c r="J32" s="40">
        <v>9.3484976345953541E-2</v>
      </c>
      <c r="K32" s="10"/>
    </row>
    <row r="33" spans="1:11" x14ac:dyDescent="0.2">
      <c r="A33" s="7" t="s">
        <v>59</v>
      </c>
      <c r="B33" s="2" t="s">
        <v>403</v>
      </c>
      <c r="C33" s="40">
        <v>0</v>
      </c>
      <c r="D33" s="37">
        <v>0.16913700000000001</v>
      </c>
      <c r="E33" s="40" t="s">
        <v>93</v>
      </c>
      <c r="F33" s="40">
        <v>0.10748666959823734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400</v>
      </c>
      <c r="C34" s="40">
        <v>4.803E-3</v>
      </c>
      <c r="D34" s="37">
        <v>0.106986</v>
      </c>
      <c r="E34" s="40"/>
      <c r="F34" s="40">
        <v>6.7989670111430492E-2</v>
      </c>
      <c r="G34" s="40">
        <v>1.109E-3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390</v>
      </c>
      <c r="C35" s="40">
        <v>0.87607800000000002</v>
      </c>
      <c r="D35" s="37">
        <v>0.823268</v>
      </c>
      <c r="E35" s="40">
        <v>-6.0280020728747941</v>
      </c>
      <c r="F35" s="40">
        <v>0.52318733042918852</v>
      </c>
      <c r="G35" s="40">
        <v>0.158471</v>
      </c>
      <c r="H35" s="37">
        <v>0.15138599999999999</v>
      </c>
      <c r="I35" s="40">
        <v>-4.4708495560702</v>
      </c>
      <c r="J35" s="40">
        <v>0.35384330005771886</v>
      </c>
      <c r="K35" s="10"/>
    </row>
    <row r="36" spans="1:11" x14ac:dyDescent="0.2">
      <c r="A36" s="7" t="s">
        <v>59</v>
      </c>
      <c r="B36" s="2" t="s">
        <v>391</v>
      </c>
      <c r="C36" s="40">
        <v>0.72308700000000004</v>
      </c>
      <c r="D36" s="37">
        <v>0.18092</v>
      </c>
      <c r="E36" s="40">
        <v>-74.979497626150106</v>
      </c>
      <c r="F36" s="40">
        <v>0.1149747734896155</v>
      </c>
      <c r="G36" s="40">
        <v>0.35892000000000002</v>
      </c>
      <c r="H36" s="37">
        <v>1.2834999999999999E-2</v>
      </c>
      <c r="I36" s="40">
        <v>-96.423994204836731</v>
      </c>
      <c r="J36" s="40">
        <v>2.9999991784186265E-2</v>
      </c>
      <c r="K36" s="10"/>
    </row>
    <row r="37" spans="1:11" x14ac:dyDescent="0.2">
      <c r="A37" s="7" t="s">
        <v>59</v>
      </c>
      <c r="B37" s="2" t="s">
        <v>404</v>
      </c>
      <c r="C37" s="40">
        <v>1.2127000000000001E-2</v>
      </c>
      <c r="D37" s="37">
        <v>3.5020999999999997E-2</v>
      </c>
      <c r="E37" s="40">
        <v>188.78535499299082</v>
      </c>
      <c r="F37" s="40">
        <v>2.2255867468382842E-2</v>
      </c>
      <c r="G37" s="40">
        <v>0</v>
      </c>
      <c r="H37" s="37">
        <v>4.7800000000000002E-4</v>
      </c>
      <c r="I37" s="40" t="s">
        <v>93</v>
      </c>
      <c r="J37" s="40">
        <v>1.1172571930534504E-3</v>
      </c>
      <c r="K37" s="10"/>
    </row>
    <row r="38" spans="1:11" x14ac:dyDescent="0.2">
      <c r="A38" s="7" t="s">
        <v>59</v>
      </c>
      <c r="B38" s="2" t="s">
        <v>393</v>
      </c>
      <c r="C38" s="40">
        <v>0.850499</v>
      </c>
      <c r="D38" s="37">
        <v>0.50643899999999997</v>
      </c>
      <c r="E38" s="40">
        <v>-40.453898240915045</v>
      </c>
      <c r="F38" s="40">
        <v>0.32184230218498444</v>
      </c>
      <c r="G38" s="40">
        <v>0.182009</v>
      </c>
      <c r="H38" s="37">
        <v>0.23429800000000001</v>
      </c>
      <c r="I38" s="40">
        <v>28.728799125317984</v>
      </c>
      <c r="J38" s="40">
        <v>0.54763833853145882</v>
      </c>
      <c r="K38" s="10"/>
    </row>
    <row r="39" spans="1:11" x14ac:dyDescent="0.2">
      <c r="A39" s="7" t="s">
        <v>59</v>
      </c>
      <c r="B39" s="2" t="s">
        <v>394</v>
      </c>
      <c r="C39" s="40">
        <v>3.2748629999999999</v>
      </c>
      <c r="D39" s="37">
        <v>0.96364300000000003</v>
      </c>
      <c r="E39" s="40">
        <v>-70.574555332543682</v>
      </c>
      <c r="F39" s="40">
        <v>0.61239573098526179</v>
      </c>
      <c r="G39" s="40">
        <v>1.0164040000000001</v>
      </c>
      <c r="H39" s="37">
        <v>0.15514900000000001</v>
      </c>
      <c r="I39" s="40">
        <v>-84.735498876431024</v>
      </c>
      <c r="J39" s="40">
        <v>0.36263877875533423</v>
      </c>
      <c r="K39" s="10"/>
    </row>
    <row r="40" spans="1:11" x14ac:dyDescent="0.2">
      <c r="A40" s="7" t="s">
        <v>59</v>
      </c>
      <c r="B40" s="2" t="s">
        <v>405</v>
      </c>
      <c r="C40" s="40">
        <v>2.1845E-2</v>
      </c>
      <c r="D40" s="37">
        <v>6.9903000000000007E-2</v>
      </c>
      <c r="E40" s="40">
        <v>219.99542229343101</v>
      </c>
      <c r="F40" s="40">
        <v>4.4423400349572151E-2</v>
      </c>
      <c r="G40" s="40">
        <v>6.2599999999999999E-3</v>
      </c>
      <c r="H40" s="37">
        <v>6.3090000000000004E-3</v>
      </c>
      <c r="I40" s="40">
        <v>0.78274760383387765</v>
      </c>
      <c r="J40" s="40">
        <v>1.4746392533418867E-2</v>
      </c>
      <c r="K40" s="10"/>
    </row>
    <row r="41" spans="1:11" x14ac:dyDescent="0.2">
      <c r="A41" s="7" t="s">
        <v>59</v>
      </c>
      <c r="B41" s="2" t="s">
        <v>396</v>
      </c>
      <c r="C41" s="40">
        <v>1.0470269999999999</v>
      </c>
      <c r="D41" s="37">
        <v>0.48868099999999998</v>
      </c>
      <c r="E41" s="40">
        <v>-53.326800550511109</v>
      </c>
      <c r="F41" s="40">
        <v>0.31055708204553834</v>
      </c>
      <c r="G41" s="40">
        <v>0.26606999999999997</v>
      </c>
      <c r="H41" s="37">
        <v>0.277561</v>
      </c>
      <c r="I41" s="40">
        <v>4.3187882887961937</v>
      </c>
      <c r="J41" s="40">
        <v>0.64875946393537398</v>
      </c>
      <c r="K41" s="10"/>
    </row>
    <row r="42" spans="1:11" x14ac:dyDescent="0.2">
      <c r="A42" s="7" t="s">
        <v>59</v>
      </c>
      <c r="B42" s="2" t="s">
        <v>398</v>
      </c>
      <c r="C42" s="40">
        <v>0.26489299999999999</v>
      </c>
      <c r="D42" s="37">
        <v>3.8729E-2</v>
      </c>
      <c r="E42" s="40">
        <v>-85.379379598554877</v>
      </c>
      <c r="F42" s="40">
        <v>2.4612303794380494E-2</v>
      </c>
      <c r="G42" s="40">
        <v>8.3849999999999994E-2</v>
      </c>
      <c r="H42" s="37">
        <v>1.9325999999999999E-2</v>
      </c>
      <c r="I42" s="40">
        <v>-76.951699463327373</v>
      </c>
      <c r="J42" s="40">
        <v>4.517178349989745E-2</v>
      </c>
      <c r="K42" s="10"/>
    </row>
    <row r="43" spans="1:11" x14ac:dyDescent="0.2">
      <c r="A43" s="7"/>
      <c r="B43" s="2" t="s">
        <v>399</v>
      </c>
      <c r="C43" s="40">
        <v>5.4981000000000002E-2</v>
      </c>
      <c r="D43" s="37">
        <v>0.29541600000000001</v>
      </c>
      <c r="E43" s="40"/>
      <c r="F43" s="40">
        <v>0.18773705331200671</v>
      </c>
      <c r="G43" s="40">
        <v>4.9995999999999999E-2</v>
      </c>
      <c r="H43" s="37">
        <v>4.5386000000000003E-2</v>
      </c>
      <c r="I43" s="40">
        <v>-9.2207376590127126</v>
      </c>
      <c r="J43" s="40">
        <v>0.10608333674461067</v>
      </c>
      <c r="K43" s="10"/>
    </row>
    <row r="44" spans="1:11" x14ac:dyDescent="0.2">
      <c r="A44" s="7"/>
      <c r="B44" s="2" t="s">
        <v>2</v>
      </c>
      <c r="C44" s="40">
        <v>47.000965699999313</v>
      </c>
      <c r="D44" s="37">
        <v>39.021517950000124</v>
      </c>
      <c r="E44" s="40">
        <v>-16.977199576985079</v>
      </c>
      <c r="F44" s="40">
        <v>24.798199135099654</v>
      </c>
      <c r="G44" s="40">
        <v>13.892943840000124</v>
      </c>
      <c r="H44" s="37">
        <v>12.252372049999796</v>
      </c>
      <c r="I44" s="40">
        <v>-11.808669270488558</v>
      </c>
      <c r="J44" s="40">
        <v>28.638181600061341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262.53963487999937</v>
      </c>
      <c r="D13" s="37">
        <v>249.8745633800001</v>
      </c>
      <c r="E13" s="37">
        <v>-4.8240607578311607</v>
      </c>
      <c r="F13" s="90">
        <v>100</v>
      </c>
      <c r="G13" s="37">
        <v>74.008466340000268</v>
      </c>
      <c r="H13" s="37">
        <v>79.218436380000071</v>
      </c>
      <c r="I13" s="37">
        <v>7.0396946425897111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143.02860600000002</v>
      </c>
      <c r="D14" s="35">
        <v>142.25903199999999</v>
      </c>
      <c r="E14" s="34">
        <v>-0.53805600258736153</v>
      </c>
      <c r="F14" s="34">
        <v>56.932178320070804</v>
      </c>
      <c r="G14" s="34">
        <v>42.381278999999999</v>
      </c>
      <c r="H14" s="35">
        <v>41.853871999999996</v>
      </c>
      <c r="I14" s="34">
        <v>-1.2444338926156595</v>
      </c>
      <c r="J14" s="34">
        <v>52.833499261753488</v>
      </c>
      <c r="K14" s="10"/>
    </row>
    <row r="15" spans="1:14" ht="15.55" customHeight="1" x14ac:dyDescent="0.25">
      <c r="A15" s="7"/>
      <c r="B15" s="33" t="s">
        <v>50</v>
      </c>
      <c r="C15" s="34">
        <v>60.587201000000007</v>
      </c>
      <c r="D15" s="35">
        <v>73.896136999999996</v>
      </c>
      <c r="E15" s="34">
        <v>21.966580037259</v>
      </c>
      <c r="F15" s="34">
        <v>29.573293095712771</v>
      </c>
      <c r="G15" s="34">
        <v>16.650272999999999</v>
      </c>
      <c r="H15" s="35">
        <v>25.371009999999998</v>
      </c>
      <c r="I15" s="34">
        <v>52.375940022124553</v>
      </c>
      <c r="J15" s="34">
        <v>32.026648289671755</v>
      </c>
      <c r="K15" s="10"/>
    </row>
    <row r="16" spans="1:14" x14ac:dyDescent="0.2">
      <c r="A16" s="7" t="s">
        <v>59</v>
      </c>
      <c r="B16" s="2" t="s">
        <v>374</v>
      </c>
      <c r="C16" s="40">
        <v>1.120465</v>
      </c>
      <c r="D16" s="37">
        <v>1.7094769999999999</v>
      </c>
      <c r="E16" s="40">
        <v>52.56853181491612</v>
      </c>
      <c r="F16" s="40">
        <v>0.68413406185738468</v>
      </c>
      <c r="G16" s="40">
        <v>0.41046300000000002</v>
      </c>
      <c r="H16" s="37">
        <v>0.26633000000000001</v>
      </c>
      <c r="I16" s="40">
        <v>-35.114736285609183</v>
      </c>
      <c r="J16" s="40">
        <v>0.33619699172355688</v>
      </c>
      <c r="K16" s="10"/>
    </row>
    <row r="17" spans="1:11" x14ac:dyDescent="0.2">
      <c r="A17" s="7" t="s">
        <v>59</v>
      </c>
      <c r="B17" s="2" t="s">
        <v>375</v>
      </c>
      <c r="C17" s="40">
        <v>37.450566999999999</v>
      </c>
      <c r="D17" s="37">
        <v>40.741433999999998</v>
      </c>
      <c r="E17" s="40">
        <v>8.7872287754682041</v>
      </c>
      <c r="F17" s="40">
        <v>16.304754453154128</v>
      </c>
      <c r="G17" s="40">
        <v>9.2581000000000007</v>
      </c>
      <c r="H17" s="37">
        <v>10.814837000000001</v>
      </c>
      <c r="I17" s="40">
        <v>16.814864821075592</v>
      </c>
      <c r="J17" s="40">
        <v>13.651919293285086</v>
      </c>
      <c r="K17" s="10"/>
    </row>
    <row r="18" spans="1:11" x14ac:dyDescent="0.2">
      <c r="A18" s="7" t="s">
        <v>59</v>
      </c>
      <c r="B18" s="2" t="s">
        <v>376</v>
      </c>
      <c r="C18" s="40">
        <v>22.016169000000001</v>
      </c>
      <c r="D18" s="37">
        <v>31.445226000000002</v>
      </c>
      <c r="E18" s="40">
        <v>42.827873459728629</v>
      </c>
      <c r="F18" s="40">
        <v>12.584404580701259</v>
      </c>
      <c r="G18" s="40">
        <v>6.9817099999999996</v>
      </c>
      <c r="H18" s="37">
        <v>14.289842999999999</v>
      </c>
      <c r="I18" s="40">
        <v>104.67540187146129</v>
      </c>
      <c r="J18" s="40">
        <v>18.038532004663114</v>
      </c>
      <c r="K18" s="10"/>
    </row>
    <row r="19" spans="1:11" ht="15.55" customHeight="1" x14ac:dyDescent="0.25">
      <c r="A19" s="7"/>
      <c r="B19" s="33" t="s">
        <v>51</v>
      </c>
      <c r="C19" s="34">
        <v>82.441405000000003</v>
      </c>
      <c r="D19" s="35">
        <v>68.362894999999995</v>
      </c>
      <c r="E19" s="34">
        <v>-17.076989408416811</v>
      </c>
      <c r="F19" s="34">
        <v>27.358885224358033</v>
      </c>
      <c r="G19" s="34">
        <v>25.731006000000001</v>
      </c>
      <c r="H19" s="35">
        <v>16.482861999999997</v>
      </c>
      <c r="I19" s="34">
        <v>-35.941633995965816</v>
      </c>
      <c r="J19" s="34">
        <v>20.806850972081737</v>
      </c>
      <c r="K19" s="10"/>
    </row>
    <row r="20" spans="1:11" x14ac:dyDescent="0.2">
      <c r="A20" s="7" t="s">
        <v>59</v>
      </c>
      <c r="B20" s="2" t="s">
        <v>377</v>
      </c>
      <c r="C20" s="40">
        <v>17.058001999999998</v>
      </c>
      <c r="D20" s="37">
        <v>5.4615900000000002</v>
      </c>
      <c r="E20" s="40">
        <v>-67.982240827501371</v>
      </c>
      <c r="F20" s="40">
        <v>2.1857326836802566</v>
      </c>
      <c r="G20" s="40">
        <v>2.283137</v>
      </c>
      <c r="H20" s="37">
        <v>1.4137770000000001</v>
      </c>
      <c r="I20" s="40">
        <v>-38.07743468744976</v>
      </c>
      <c r="J20" s="40">
        <v>1.7846565327524315</v>
      </c>
      <c r="K20" s="10"/>
    </row>
    <row r="21" spans="1:11" x14ac:dyDescent="0.2">
      <c r="A21" s="7" t="s">
        <v>59</v>
      </c>
      <c r="B21" s="2" t="s">
        <v>378</v>
      </c>
      <c r="C21" s="40">
        <v>6.3150769999999996</v>
      </c>
      <c r="D21" s="37">
        <v>5.1168810000000002</v>
      </c>
      <c r="E21" s="40">
        <v>-18.973577044270396</v>
      </c>
      <c r="F21" s="40">
        <v>2.0477798663397504</v>
      </c>
      <c r="G21" s="40">
        <v>1.3390629999999999</v>
      </c>
      <c r="H21" s="37">
        <v>0.99479200000000001</v>
      </c>
      <c r="I21" s="40">
        <v>-25.709843375554399</v>
      </c>
      <c r="J21" s="40">
        <v>1.2557581864253391</v>
      </c>
      <c r="K21" s="10"/>
    </row>
    <row r="22" spans="1:11" x14ac:dyDescent="0.2">
      <c r="A22" s="7" t="s">
        <v>59</v>
      </c>
      <c r="B22" s="2" t="s">
        <v>379</v>
      </c>
      <c r="C22" s="40">
        <v>1.0905689999999999</v>
      </c>
      <c r="D22" s="37">
        <v>0.76273800000000003</v>
      </c>
      <c r="E22" s="40">
        <v>-30.060546375332496</v>
      </c>
      <c r="F22" s="40">
        <v>0.30524835728879529</v>
      </c>
      <c r="G22" s="40">
        <v>0.329486</v>
      </c>
      <c r="H22" s="37">
        <v>0.28085500000000002</v>
      </c>
      <c r="I22" s="40">
        <v>-14.759655948962925</v>
      </c>
      <c r="J22" s="40">
        <v>0.35453237003161331</v>
      </c>
      <c r="K22" s="10"/>
    </row>
    <row r="23" spans="1:11" x14ac:dyDescent="0.2">
      <c r="A23" s="7" t="s">
        <v>59</v>
      </c>
      <c r="B23" s="2" t="s">
        <v>380</v>
      </c>
      <c r="C23" s="40">
        <v>10.216513000000001</v>
      </c>
      <c r="D23" s="37">
        <v>12.439889000000001</v>
      </c>
      <c r="E23" s="40">
        <v>21.762572024329629</v>
      </c>
      <c r="F23" s="40">
        <v>4.9784535215302697</v>
      </c>
      <c r="G23" s="40">
        <v>3.5967479999999998</v>
      </c>
      <c r="H23" s="37">
        <v>3.0841229999999999</v>
      </c>
      <c r="I23" s="40">
        <v>-14.252458053775241</v>
      </c>
      <c r="J23" s="40">
        <v>3.8931884305389226</v>
      </c>
      <c r="K23" s="10"/>
    </row>
    <row r="24" spans="1:11" x14ac:dyDescent="0.2">
      <c r="A24" s="7" t="s">
        <v>59</v>
      </c>
      <c r="B24" s="2" t="s">
        <v>381</v>
      </c>
      <c r="C24" s="40">
        <v>23.565757000000001</v>
      </c>
      <c r="D24" s="37">
        <v>21.413153999999999</v>
      </c>
      <c r="E24" s="40">
        <v>-9.1344530116304057</v>
      </c>
      <c r="F24" s="40">
        <v>8.5695613472411178</v>
      </c>
      <c r="G24" s="40">
        <v>7.3756500000000003</v>
      </c>
      <c r="H24" s="37">
        <v>5.0250089999999998</v>
      </c>
      <c r="I24" s="40">
        <v>-31.870289398222528</v>
      </c>
      <c r="J24" s="40">
        <v>6.3432317395103768</v>
      </c>
      <c r="K24" s="10"/>
    </row>
    <row r="25" spans="1:11" x14ac:dyDescent="0.2">
      <c r="A25" s="7" t="s">
        <v>59</v>
      </c>
      <c r="B25" s="2" t="s">
        <v>382</v>
      </c>
      <c r="C25" s="40">
        <v>0.63870199999999999</v>
      </c>
      <c r="D25" s="37">
        <v>0.73134500000000002</v>
      </c>
      <c r="E25" s="40">
        <v>14.504886472877821</v>
      </c>
      <c r="F25" s="40">
        <v>0.29268485359504054</v>
      </c>
      <c r="G25" s="40">
        <v>0.17790900000000001</v>
      </c>
      <c r="H25" s="37">
        <v>0.23918900000000001</v>
      </c>
      <c r="I25" s="40">
        <v>34.444575597636984</v>
      </c>
      <c r="J25" s="40">
        <v>0.30193602768507433</v>
      </c>
      <c r="K25" s="10"/>
    </row>
    <row r="26" spans="1:11" x14ac:dyDescent="0.2">
      <c r="A26" s="7" t="s">
        <v>59</v>
      </c>
      <c r="B26" s="2" t="s">
        <v>383</v>
      </c>
      <c r="C26" s="40">
        <v>1.0968819999999999</v>
      </c>
      <c r="D26" s="37">
        <v>0.96968699999999997</v>
      </c>
      <c r="E26" s="40">
        <v>-11.596051352834669</v>
      </c>
      <c r="F26" s="40">
        <v>0.38806951251189797</v>
      </c>
      <c r="G26" s="40">
        <v>0.175705</v>
      </c>
      <c r="H26" s="37">
        <v>0.30651699999999998</v>
      </c>
      <c r="I26" s="40">
        <v>74.449787996926659</v>
      </c>
      <c r="J26" s="40">
        <v>0.38692634443032881</v>
      </c>
      <c r="K26" s="10"/>
    </row>
    <row r="27" spans="1:11" x14ac:dyDescent="0.2">
      <c r="A27" s="7" t="s">
        <v>59</v>
      </c>
      <c r="B27" s="2" t="s">
        <v>384</v>
      </c>
      <c r="C27" s="40">
        <v>22.459903000000001</v>
      </c>
      <c r="D27" s="37">
        <v>21.467611000000002</v>
      </c>
      <c r="E27" s="40">
        <v>-4.4180600423786238</v>
      </c>
      <c r="F27" s="40">
        <v>8.5913550821709066</v>
      </c>
      <c r="G27" s="40">
        <v>10.453308</v>
      </c>
      <c r="H27" s="37">
        <v>5.1386000000000003</v>
      </c>
      <c r="I27" s="40">
        <v>-50.84235535774895</v>
      </c>
      <c r="J27" s="40">
        <v>6.4866213407076527</v>
      </c>
      <c r="K27" s="10"/>
    </row>
    <row r="28" spans="1:11" x14ac:dyDescent="0.2">
      <c r="A28" s="7"/>
      <c r="B28" s="2" t="s">
        <v>385</v>
      </c>
      <c r="C28" s="40">
        <v>2.8671739999999999</v>
      </c>
      <c r="D28" s="37">
        <v>1.9636400000000001</v>
      </c>
      <c r="E28" s="40">
        <v>-31.513050829841504</v>
      </c>
      <c r="F28" s="40">
        <v>0.78585029762063774</v>
      </c>
      <c r="G28" s="40">
        <v>0.19872799999999999</v>
      </c>
      <c r="H28" s="37">
        <v>0.984657</v>
      </c>
      <c r="I28" s="40">
        <v>395.47975121774488</v>
      </c>
      <c r="J28" s="40">
        <v>1.2429644474131429</v>
      </c>
      <c r="K28" s="10"/>
    </row>
    <row r="29" spans="1:11" x14ac:dyDescent="0.2">
      <c r="A29" s="7"/>
      <c r="B29" s="2" t="s">
        <v>386</v>
      </c>
      <c r="C29" s="40">
        <v>39.398812999999997</v>
      </c>
      <c r="D29" s="37">
        <v>48.289144</v>
      </c>
      <c r="E29" s="40">
        <v>22.564971690898417</v>
      </c>
      <c r="F29" s="40">
        <v>19.325354028358475</v>
      </c>
      <c r="G29" s="40">
        <v>9.5720469999999995</v>
      </c>
      <c r="H29" s="37">
        <v>20.951428</v>
      </c>
      <c r="I29" s="40">
        <v>118.88137406763674</v>
      </c>
      <c r="J29" s="40">
        <v>26.44766667635151</v>
      </c>
      <c r="K29" s="10"/>
    </row>
    <row r="30" spans="1:11" x14ac:dyDescent="0.2">
      <c r="A30" s="7"/>
      <c r="B30" s="2" t="s">
        <v>387</v>
      </c>
      <c r="C30" s="40">
        <v>0.92604200000000003</v>
      </c>
      <c r="D30" s="37">
        <v>0.63026199999999999</v>
      </c>
      <c r="E30" s="40">
        <v>-31.940235972018549</v>
      </c>
      <c r="F30" s="40">
        <v>0.25223135619511644</v>
      </c>
      <c r="G30" s="40">
        <v>0.29320600000000002</v>
      </c>
      <c r="H30" s="37">
        <v>0.18474699999999999</v>
      </c>
      <c r="I30" s="40">
        <v>-36.990716424629788</v>
      </c>
      <c r="J30" s="40">
        <v>0.23321212642192754</v>
      </c>
      <c r="K30" s="10"/>
    </row>
    <row r="31" spans="1:11" ht="13.1" x14ac:dyDescent="0.25">
      <c r="A31" s="7"/>
      <c r="B31" s="33" t="s">
        <v>41</v>
      </c>
      <c r="C31" s="34">
        <v>9.8607759999999995</v>
      </c>
      <c r="D31" s="35">
        <v>9.0495730000000005</v>
      </c>
      <c r="E31" s="34">
        <v>-8.2265635077807158</v>
      </c>
      <c r="F31" s="34">
        <v>3.6216463483070664</v>
      </c>
      <c r="G31" s="34">
        <v>2.163494</v>
      </c>
      <c r="H31" s="35">
        <v>1.3177100000000002</v>
      </c>
      <c r="I31" s="34">
        <v>-39.093429424810047</v>
      </c>
      <c r="J31" s="34">
        <v>1.6633880447717049</v>
      </c>
      <c r="K31" s="10"/>
    </row>
    <row r="32" spans="1:11" x14ac:dyDescent="0.2">
      <c r="A32" s="7" t="s">
        <v>59</v>
      </c>
      <c r="B32" s="2" t="s">
        <v>388</v>
      </c>
      <c r="C32" s="40">
        <v>2.7420059999999999</v>
      </c>
      <c r="D32" s="37">
        <v>2.301447</v>
      </c>
      <c r="E32" s="40">
        <v>-16.067032676077297</v>
      </c>
      <c r="F32" s="40">
        <v>0.92104092904408341</v>
      </c>
      <c r="G32" s="40">
        <v>0.71102100000000001</v>
      </c>
      <c r="H32" s="37">
        <v>0.38085999999999998</v>
      </c>
      <c r="I32" s="40">
        <v>-46.434774781616859</v>
      </c>
      <c r="J32" s="40">
        <v>0.48077192305723671</v>
      </c>
      <c r="K32" s="10"/>
    </row>
    <row r="33" spans="1:11" x14ac:dyDescent="0.2">
      <c r="A33" s="7" t="s">
        <v>59</v>
      </c>
      <c r="B33" s="2" t="s">
        <v>400</v>
      </c>
      <c r="C33" s="40">
        <v>1.126476</v>
      </c>
      <c r="D33" s="37">
        <v>2.0219490000000002</v>
      </c>
      <c r="E33" s="40">
        <v>79.493304784123239</v>
      </c>
      <c r="F33" s="40">
        <v>0.80918560602949186</v>
      </c>
      <c r="G33" s="40">
        <v>0.66161099999999995</v>
      </c>
      <c r="H33" s="37">
        <v>6.6444000000000003E-2</v>
      </c>
      <c r="I33" s="40">
        <v>-89.957240735114738</v>
      </c>
      <c r="J33" s="40">
        <v>8.3874414891600704E-2</v>
      </c>
      <c r="K33" s="10"/>
    </row>
    <row r="34" spans="1:11" x14ac:dyDescent="0.2">
      <c r="A34" s="7" t="s">
        <v>59</v>
      </c>
      <c r="B34" s="2" t="s">
        <v>390</v>
      </c>
      <c r="C34" s="40">
        <v>3.6321349999999999</v>
      </c>
      <c r="D34" s="37">
        <v>2.0668329999999999</v>
      </c>
      <c r="E34" s="40">
        <v>-43.095920168165556</v>
      </c>
      <c r="F34" s="40">
        <v>0.82714821870717414</v>
      </c>
      <c r="G34" s="40">
        <v>0.67439300000000002</v>
      </c>
      <c r="H34" s="37">
        <v>0.52081900000000003</v>
      </c>
      <c r="I34" s="40">
        <v>-22.772181799040027</v>
      </c>
      <c r="J34" s="40">
        <v>0.65744670533725513</v>
      </c>
      <c r="K34" s="10"/>
    </row>
    <row r="35" spans="1:11" x14ac:dyDescent="0.2">
      <c r="A35" s="7" t="s">
        <v>59</v>
      </c>
      <c r="B35" s="2" t="s">
        <v>401</v>
      </c>
      <c r="C35" s="40">
        <v>0.71795100000000001</v>
      </c>
      <c r="D35" s="37">
        <v>0.69321699999999997</v>
      </c>
      <c r="E35" s="40">
        <v>-3.4450819067039395</v>
      </c>
      <c r="F35" s="40">
        <v>0.27742599751771491</v>
      </c>
      <c r="G35" s="40">
        <v>3.552E-3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391</v>
      </c>
      <c r="C36" s="40">
        <v>0.173926</v>
      </c>
      <c r="D36" s="37">
        <v>0.23341700000000001</v>
      </c>
      <c r="E36" s="40">
        <v>34.20477674413258</v>
      </c>
      <c r="F36" s="40">
        <v>9.3413669980096356E-2</v>
      </c>
      <c r="G36" s="40">
        <v>2.2991000000000001E-2</v>
      </c>
      <c r="H36" s="37">
        <v>4.2252999999999999E-2</v>
      </c>
      <c r="I36" s="40">
        <v>83.780609803836285</v>
      </c>
      <c r="J36" s="40">
        <v>5.3337331473343026E-2</v>
      </c>
      <c r="K36" s="10"/>
    </row>
    <row r="37" spans="1:11" x14ac:dyDescent="0.2">
      <c r="A37" s="7" t="s">
        <v>59</v>
      </c>
      <c r="B37" s="2" t="s">
        <v>393</v>
      </c>
      <c r="C37" s="40">
        <v>7.2440000000000004E-2</v>
      </c>
      <c r="D37" s="37">
        <v>6.8914000000000003E-2</v>
      </c>
      <c r="E37" s="40">
        <v>-4.8674765323025948</v>
      </c>
      <c r="F37" s="40">
        <v>2.7579437885879611E-2</v>
      </c>
      <c r="G37" s="40">
        <v>1.3249E-2</v>
      </c>
      <c r="H37" s="37">
        <v>1.9075000000000002E-2</v>
      </c>
      <c r="I37" s="40">
        <v>43.973130047550768</v>
      </c>
      <c r="J37" s="40">
        <v>2.4078990790098179E-2</v>
      </c>
      <c r="K37" s="10"/>
    </row>
    <row r="38" spans="1:11" x14ac:dyDescent="0.2">
      <c r="A38" s="7" t="s">
        <v>59</v>
      </c>
      <c r="B38" s="2" t="s">
        <v>402</v>
      </c>
      <c r="C38" s="40">
        <v>0</v>
      </c>
      <c r="D38" s="37">
        <v>0.43574499999999999</v>
      </c>
      <c r="E38" s="40" t="s">
        <v>93</v>
      </c>
      <c r="F38" s="40">
        <v>0.17438549730943798</v>
      </c>
      <c r="G38" s="40">
        <v>0</v>
      </c>
      <c r="H38" s="37">
        <v>0.13538</v>
      </c>
      <c r="I38" s="40" t="s">
        <v>93</v>
      </c>
      <c r="J38" s="40">
        <v>0.17089456215798118</v>
      </c>
      <c r="K38" s="10"/>
    </row>
    <row r="39" spans="1:11" x14ac:dyDescent="0.2">
      <c r="A39" s="7" t="s">
        <v>59</v>
      </c>
      <c r="B39" s="2" t="s">
        <v>394</v>
      </c>
      <c r="C39" s="40">
        <v>1.087812</v>
      </c>
      <c r="D39" s="37">
        <v>0.17241600000000001</v>
      </c>
      <c r="E39" s="40">
        <v>-84.15020242468367</v>
      </c>
      <c r="F39" s="40">
        <v>6.900102101941287E-2</v>
      </c>
      <c r="G39" s="40">
        <v>4.3524E-2</v>
      </c>
      <c r="H39" s="37">
        <v>6.8000000000000005E-2</v>
      </c>
      <c r="I39" s="40">
        <v>56.235640106607867</v>
      </c>
      <c r="J39" s="40">
        <v>8.583860412721761E-2</v>
      </c>
      <c r="K39" s="10"/>
    </row>
    <row r="40" spans="1:11" x14ac:dyDescent="0.2">
      <c r="A40" s="7" t="s">
        <v>59</v>
      </c>
      <c r="B40" s="2" t="s">
        <v>395</v>
      </c>
      <c r="C40" s="40">
        <v>3.2659999999999998E-3</v>
      </c>
      <c r="D40" s="37">
        <v>0.184755</v>
      </c>
      <c r="E40" s="40"/>
      <c r="F40" s="40">
        <v>7.3939098682498289E-2</v>
      </c>
      <c r="G40" s="40">
        <v>5.1900000000000004E-4</v>
      </c>
      <c r="H40" s="37">
        <v>5.3668E-2</v>
      </c>
      <c r="I40" s="40"/>
      <c r="J40" s="40">
        <v>6.7746855974992873E-2</v>
      </c>
      <c r="K40" s="10"/>
    </row>
    <row r="41" spans="1:11" x14ac:dyDescent="0.2">
      <c r="A41" s="7" t="s">
        <v>59</v>
      </c>
      <c r="B41" s="2" t="s">
        <v>396</v>
      </c>
      <c r="C41" s="40">
        <v>0.16309699999999999</v>
      </c>
      <c r="D41" s="37">
        <v>0.82229399999999997</v>
      </c>
      <c r="E41" s="40"/>
      <c r="F41" s="40">
        <v>0.32908271609442907</v>
      </c>
      <c r="G41" s="40">
        <v>3.2556000000000002E-2</v>
      </c>
      <c r="H41" s="37">
        <v>6.5970000000000004E-3</v>
      </c>
      <c r="I41" s="40">
        <v>-79.736454109841503</v>
      </c>
      <c r="J41" s="40">
        <v>8.3276069327537453E-3</v>
      </c>
      <c r="K41" s="10"/>
    </row>
    <row r="42" spans="1:11" x14ac:dyDescent="0.2">
      <c r="A42" s="7" t="s">
        <v>59</v>
      </c>
      <c r="B42" s="2" t="s">
        <v>398</v>
      </c>
      <c r="C42" s="40">
        <v>0.14166699999999999</v>
      </c>
      <c r="D42" s="37">
        <v>4.8585999999999997E-2</v>
      </c>
      <c r="E42" s="40">
        <v>-65.704080696280712</v>
      </c>
      <c r="F42" s="40">
        <v>1.9444156036848053E-2</v>
      </c>
      <c r="G42" s="40">
        <v>7.7999999999999999E-5</v>
      </c>
      <c r="H42" s="37">
        <v>2.4614E-2</v>
      </c>
      <c r="I42" s="40"/>
      <c r="J42" s="40">
        <v>3.1071050029225507E-2</v>
      </c>
      <c r="K42" s="10"/>
    </row>
    <row r="43" spans="1:11" x14ac:dyDescent="0.2">
      <c r="A43" s="7"/>
      <c r="B43" s="2" t="s">
        <v>399</v>
      </c>
      <c r="C43" s="40">
        <v>0.37443500000000002</v>
      </c>
      <c r="D43" s="37">
        <v>1.369297</v>
      </c>
      <c r="E43" s="40">
        <v>265.69684992054692</v>
      </c>
      <c r="F43" s="40">
        <v>0.5479937539370997</v>
      </c>
      <c r="G43" s="40">
        <v>1.4866000000000001E-2</v>
      </c>
      <c r="H43" s="37">
        <v>0.375135</v>
      </c>
      <c r="I43" s="40"/>
      <c r="J43" s="40">
        <v>0.47354506998917317</v>
      </c>
      <c r="K43" s="10"/>
    </row>
    <row r="44" spans="1:11" x14ac:dyDescent="0.2">
      <c r="A44" s="7"/>
      <c r="B44" s="2" t="s">
        <v>2</v>
      </c>
      <c r="C44" s="40">
        <v>66.083788879999332</v>
      </c>
      <c r="D44" s="37">
        <v>46.313615380000108</v>
      </c>
      <c r="E44" s="40">
        <v>-29.916828067923916</v>
      </c>
      <c r="F44" s="40">
        <v>18.534745895510802</v>
      </c>
      <c r="G44" s="40">
        <v>19.384846340000266</v>
      </c>
      <c r="H44" s="37">
        <v>13.550887380000079</v>
      </c>
      <c r="I44" s="40">
        <v>-30.095461463431473</v>
      </c>
      <c r="J44" s="40">
        <v>17.105724373299054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131.54616870999951</v>
      </c>
      <c r="D13" s="37">
        <v>131.57624902999996</v>
      </c>
      <c r="E13" s="37">
        <v>2.2866739712323891E-2</v>
      </c>
      <c r="F13" s="90">
        <v>100</v>
      </c>
      <c r="G13" s="37">
        <v>58.09386334000007</v>
      </c>
      <c r="H13" s="37">
        <v>51.810127270000002</v>
      </c>
      <c r="I13" s="37">
        <v>-10.816522965986753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41.512504999999997</v>
      </c>
      <c r="D14" s="35">
        <v>50.454155</v>
      </c>
      <c r="E14" s="34">
        <v>21.539654135543017</v>
      </c>
      <c r="F14" s="34">
        <v>38.345944174541891</v>
      </c>
      <c r="G14" s="34">
        <v>11.804861999999998</v>
      </c>
      <c r="H14" s="35">
        <v>12.160204</v>
      </c>
      <c r="I14" s="34">
        <v>3.0101326046844346</v>
      </c>
      <c r="J14" s="34">
        <v>23.470708606116883</v>
      </c>
      <c r="K14" s="10"/>
    </row>
    <row r="15" spans="1:14" ht="15.55" customHeight="1" x14ac:dyDescent="0.25">
      <c r="A15" s="7"/>
      <c r="B15" s="33" t="s">
        <v>50</v>
      </c>
      <c r="C15" s="34">
        <v>25.152678999999999</v>
      </c>
      <c r="D15" s="35">
        <v>27.165585</v>
      </c>
      <c r="E15" s="34">
        <v>8.002749925763375</v>
      </c>
      <c r="F15" s="34">
        <v>20.64626800069831</v>
      </c>
      <c r="G15" s="34">
        <v>8.263755999999999</v>
      </c>
      <c r="H15" s="35">
        <v>6.84687</v>
      </c>
      <c r="I15" s="34">
        <v>-17.145786976285351</v>
      </c>
      <c r="J15" s="34">
        <v>13.215312064991961</v>
      </c>
      <c r="K15" s="10"/>
    </row>
    <row r="16" spans="1:14" ht="15.55" customHeight="1" x14ac:dyDescent="0.2">
      <c r="A16" s="7" t="s">
        <v>59</v>
      </c>
      <c r="B16" s="2" t="s">
        <v>374</v>
      </c>
      <c r="C16" s="40">
        <v>1.4006369999999999</v>
      </c>
      <c r="D16" s="37">
        <v>1.4383379999999999</v>
      </c>
      <c r="E16" s="40">
        <v>2.6917038461785614</v>
      </c>
      <c r="F16" s="40">
        <v>1.093159297824376</v>
      </c>
      <c r="G16" s="40">
        <v>0.33360099999999998</v>
      </c>
      <c r="H16" s="37">
        <v>0.16858200000000001</v>
      </c>
      <c r="I16" s="40">
        <v>-49.465978819008328</v>
      </c>
      <c r="J16" s="40">
        <v>0.32538426150057981</v>
      </c>
      <c r="K16" s="10"/>
    </row>
    <row r="17" spans="1:11" ht="15.55" customHeight="1" x14ac:dyDescent="0.2">
      <c r="A17" s="7" t="s">
        <v>59</v>
      </c>
      <c r="B17" s="2" t="s">
        <v>375</v>
      </c>
      <c r="C17" s="40">
        <v>12.643466999999999</v>
      </c>
      <c r="D17" s="37">
        <v>16.280152999999999</v>
      </c>
      <c r="E17" s="40">
        <v>28.763360556087967</v>
      </c>
      <c r="F17" s="40">
        <v>12.373170021200448</v>
      </c>
      <c r="G17" s="40">
        <v>3.4542199999999998</v>
      </c>
      <c r="H17" s="37">
        <v>4.5665370000000003</v>
      </c>
      <c r="I17" s="40">
        <v>32.201683737573191</v>
      </c>
      <c r="J17" s="40">
        <v>8.8139852971258694</v>
      </c>
      <c r="K17" s="10"/>
    </row>
    <row r="18" spans="1:11" ht="15.55" customHeight="1" x14ac:dyDescent="0.2">
      <c r="A18" s="7" t="s">
        <v>59</v>
      </c>
      <c r="B18" s="2" t="s">
        <v>376</v>
      </c>
      <c r="C18" s="40">
        <v>11.108575</v>
      </c>
      <c r="D18" s="37">
        <v>9.4470939999999999</v>
      </c>
      <c r="E18" s="40">
        <v>-14.956742876561579</v>
      </c>
      <c r="F18" s="40">
        <v>7.1799386816734838</v>
      </c>
      <c r="G18" s="40">
        <v>4.4759349999999998</v>
      </c>
      <c r="H18" s="37">
        <v>2.1117509999999999</v>
      </c>
      <c r="I18" s="40">
        <v>-52.819891262942818</v>
      </c>
      <c r="J18" s="40">
        <v>4.0759425063655126</v>
      </c>
      <c r="K18" s="10"/>
    </row>
    <row r="19" spans="1:11" ht="15.55" customHeight="1" x14ac:dyDescent="0.25">
      <c r="A19" s="7"/>
      <c r="B19" s="33" t="s">
        <v>51</v>
      </c>
      <c r="C19" s="34">
        <v>16.359825999999998</v>
      </c>
      <c r="D19" s="35">
        <v>23.28857</v>
      </c>
      <c r="E19" s="34">
        <v>42.352186386334445</v>
      </c>
      <c r="F19" s="34">
        <v>17.699676173843581</v>
      </c>
      <c r="G19" s="34">
        <v>3.5411059999999992</v>
      </c>
      <c r="H19" s="35">
        <v>5.3133339999999993</v>
      </c>
      <c r="I19" s="34">
        <v>50.047301605769512</v>
      </c>
      <c r="J19" s="34">
        <v>10.25539654112492</v>
      </c>
      <c r="K19" s="10"/>
    </row>
    <row r="20" spans="1:11" ht="15.55" customHeight="1" x14ac:dyDescent="0.2">
      <c r="A20" s="7" t="s">
        <v>59</v>
      </c>
      <c r="B20" s="2" t="s">
        <v>377</v>
      </c>
      <c r="C20" s="40">
        <v>0.65575000000000006</v>
      </c>
      <c r="D20" s="37">
        <v>1.891114</v>
      </c>
      <c r="E20" s="40">
        <v>188.38947769729316</v>
      </c>
      <c r="F20" s="40">
        <v>1.4372761147559525</v>
      </c>
      <c r="G20" s="40">
        <v>0.130388</v>
      </c>
      <c r="H20" s="37">
        <v>0.40997499999999998</v>
      </c>
      <c r="I20" s="40">
        <v>214.42694112955175</v>
      </c>
      <c r="J20" s="40">
        <v>0.79130282360335147</v>
      </c>
      <c r="K20" s="10"/>
    </row>
    <row r="21" spans="1:11" ht="15.55" customHeight="1" x14ac:dyDescent="0.2">
      <c r="A21" s="7" t="s">
        <v>59</v>
      </c>
      <c r="B21" s="2" t="s">
        <v>378</v>
      </c>
      <c r="C21" s="40">
        <v>2.637467</v>
      </c>
      <c r="D21" s="37">
        <v>5.1330359999999997</v>
      </c>
      <c r="E21" s="40">
        <v>94.619913727830522</v>
      </c>
      <c r="F21" s="40">
        <v>3.9011873631004979</v>
      </c>
      <c r="G21" s="40">
        <v>0.589005</v>
      </c>
      <c r="H21" s="37">
        <v>1.302651</v>
      </c>
      <c r="I21" s="40">
        <v>121.16128046451217</v>
      </c>
      <c r="J21" s="40">
        <v>2.5142787108231706</v>
      </c>
      <c r="K21" s="10"/>
    </row>
    <row r="22" spans="1:11" ht="15.55" customHeight="1" x14ac:dyDescent="0.2">
      <c r="A22" s="7" t="s">
        <v>59</v>
      </c>
      <c r="B22" s="2" t="s">
        <v>379</v>
      </c>
      <c r="C22" s="40">
        <v>0.23469300000000001</v>
      </c>
      <c r="D22" s="37">
        <v>0.113816</v>
      </c>
      <c r="E22" s="40">
        <v>-51.504305624794952</v>
      </c>
      <c r="F22" s="40">
        <v>8.6501933927337793E-2</v>
      </c>
      <c r="G22" s="40">
        <v>0.20317399999999999</v>
      </c>
      <c r="H22" s="37">
        <v>5.9798999999999998E-2</v>
      </c>
      <c r="I22" s="40">
        <v>-70.567592310039672</v>
      </c>
      <c r="J22" s="40">
        <v>0.11541951960157767</v>
      </c>
      <c r="K22" s="10"/>
    </row>
    <row r="23" spans="1:11" x14ac:dyDescent="0.2">
      <c r="A23" s="7" t="s">
        <v>59</v>
      </c>
      <c r="B23" s="2" t="s">
        <v>380</v>
      </c>
      <c r="C23" s="40">
        <v>3.14872</v>
      </c>
      <c r="D23" s="37">
        <v>2.8686449999999999</v>
      </c>
      <c r="E23" s="40">
        <v>-8.8948842704336997</v>
      </c>
      <c r="F23" s="40">
        <v>2.1802149104782096</v>
      </c>
      <c r="G23" s="40">
        <v>0.72983699999999996</v>
      </c>
      <c r="H23" s="37">
        <v>0.76924599999999999</v>
      </c>
      <c r="I23" s="40">
        <v>5.3996988368635757</v>
      </c>
      <c r="J23" s="40">
        <v>1.4847406106362184</v>
      </c>
      <c r="K23" s="10"/>
    </row>
    <row r="24" spans="1:11" x14ac:dyDescent="0.2">
      <c r="A24" s="7" t="s">
        <v>59</v>
      </c>
      <c r="B24" s="2" t="s">
        <v>381</v>
      </c>
      <c r="C24" s="40">
        <v>3.8005789999999999</v>
      </c>
      <c r="D24" s="37">
        <v>4.1914369999999996</v>
      </c>
      <c r="E24" s="40">
        <v>10.284169859381942</v>
      </c>
      <c r="F24" s="40">
        <v>3.1855574474116022</v>
      </c>
      <c r="G24" s="40">
        <v>0.811334</v>
      </c>
      <c r="H24" s="37">
        <v>1.2398359999999999</v>
      </c>
      <c r="I24" s="40">
        <v>52.81450056326986</v>
      </c>
      <c r="J24" s="40">
        <v>2.3930379354962739</v>
      </c>
      <c r="K24" s="10"/>
    </row>
    <row r="25" spans="1:11" x14ac:dyDescent="0.2">
      <c r="A25" s="7" t="s">
        <v>59</v>
      </c>
      <c r="B25" s="2" t="s">
        <v>382</v>
      </c>
      <c r="C25" s="40">
        <v>9.2991000000000004E-2</v>
      </c>
      <c r="D25" s="37">
        <v>0.47348600000000002</v>
      </c>
      <c r="E25" s="40"/>
      <c r="F25" s="40">
        <v>0.35985673971602822</v>
      </c>
      <c r="G25" s="40">
        <v>4.1803E-2</v>
      </c>
      <c r="H25" s="37">
        <v>0.19626099999999999</v>
      </c>
      <c r="I25" s="40">
        <v>369.49022797406883</v>
      </c>
      <c r="J25" s="40">
        <v>0.37880817967733971</v>
      </c>
      <c r="K25" s="10"/>
    </row>
    <row r="26" spans="1:11" x14ac:dyDescent="0.2">
      <c r="A26" s="7" t="s">
        <v>59</v>
      </c>
      <c r="B26" s="2" t="s">
        <v>383</v>
      </c>
      <c r="C26" s="40">
        <v>2.237371</v>
      </c>
      <c r="D26" s="37">
        <v>2.1788979999999998</v>
      </c>
      <c r="E26" s="40">
        <v>-2.6134691117387421</v>
      </c>
      <c r="F26" s="40">
        <v>1.6559964401350289</v>
      </c>
      <c r="G26" s="40">
        <v>2.2689999999999998E-2</v>
      </c>
      <c r="H26" s="37">
        <v>5.2673999999999999E-2</v>
      </c>
      <c r="I26" s="40">
        <v>132.14631996474219</v>
      </c>
      <c r="J26" s="40">
        <v>0.10166738198788446</v>
      </c>
      <c r="K26" s="10"/>
    </row>
    <row r="27" spans="1:11" x14ac:dyDescent="0.2">
      <c r="A27" s="7" t="s">
        <v>59</v>
      </c>
      <c r="B27" s="2" t="s">
        <v>384</v>
      </c>
      <c r="C27" s="40">
        <v>3.5522550000000002</v>
      </c>
      <c r="D27" s="37">
        <v>6.4381380000000004</v>
      </c>
      <c r="E27" s="40">
        <v>81.240873754840237</v>
      </c>
      <c r="F27" s="40">
        <v>4.8930852243189245</v>
      </c>
      <c r="G27" s="40">
        <v>1.012875</v>
      </c>
      <c r="H27" s="37">
        <v>1.2828919999999999</v>
      </c>
      <c r="I27" s="40">
        <v>26.658472170800927</v>
      </c>
      <c r="J27" s="40">
        <v>2.4761413792991052</v>
      </c>
      <c r="K27" s="10"/>
    </row>
    <row r="28" spans="1:11" x14ac:dyDescent="0.2">
      <c r="A28" s="7"/>
      <c r="B28" s="2" t="s">
        <v>385</v>
      </c>
      <c r="C28" s="40">
        <v>4.9296E-2</v>
      </c>
      <c r="D28" s="37">
        <v>0.47662199999999999</v>
      </c>
      <c r="E28" s="40"/>
      <c r="F28" s="40">
        <v>0.36224014859348064</v>
      </c>
      <c r="G28" s="40">
        <v>1.8E-5</v>
      </c>
      <c r="H28" s="37">
        <v>0.38026300000000002</v>
      </c>
      <c r="I28" s="40"/>
      <c r="J28" s="40">
        <v>0.73395496216081768</v>
      </c>
      <c r="K28" s="10"/>
    </row>
    <row r="29" spans="1:11" x14ac:dyDescent="0.2">
      <c r="A29" s="7"/>
      <c r="B29" s="2" t="s">
        <v>386</v>
      </c>
      <c r="C29" s="40">
        <v>49.469825</v>
      </c>
      <c r="D29" s="37">
        <v>47.155585000000002</v>
      </c>
      <c r="E29" s="40">
        <v>-4.6780840643766091</v>
      </c>
      <c r="F29" s="40">
        <v>35.838979563286017</v>
      </c>
      <c r="G29" s="40">
        <v>28.402187000000001</v>
      </c>
      <c r="H29" s="37">
        <v>30.474681</v>
      </c>
      <c r="I29" s="40">
        <v>7.2969521678031279</v>
      </c>
      <c r="J29" s="40">
        <v>58.819930785319606</v>
      </c>
      <c r="K29" s="10"/>
    </row>
    <row r="30" spans="1:11" x14ac:dyDescent="0.2">
      <c r="A30" s="7"/>
      <c r="B30" s="2" t="s">
        <v>387</v>
      </c>
      <c r="C30" s="40">
        <v>3.4023999999999999E-2</v>
      </c>
      <c r="D30" s="37">
        <v>9.4074000000000005E-2</v>
      </c>
      <c r="E30" s="40">
        <v>176.49306371972727</v>
      </c>
      <c r="F30" s="40">
        <v>7.1497706230058827E-2</v>
      </c>
      <c r="G30" s="40">
        <v>0</v>
      </c>
      <c r="H30" s="37">
        <v>4.4099999999999999E-4</v>
      </c>
      <c r="I30" s="40" t="s">
        <v>93</v>
      </c>
      <c r="J30" s="40">
        <v>8.5118493861595943E-4</v>
      </c>
      <c r="K30" s="10"/>
    </row>
    <row r="31" spans="1:11" ht="13.1" x14ac:dyDescent="0.25">
      <c r="A31" s="7"/>
      <c r="B31" s="33" t="s">
        <v>41</v>
      </c>
      <c r="C31" s="34">
        <v>2.2262599999999999</v>
      </c>
      <c r="D31" s="35">
        <v>2.5026519999999999</v>
      </c>
      <c r="E31" s="34">
        <v>12.415081796375983</v>
      </c>
      <c r="F31" s="34">
        <v>1.9020545261397324</v>
      </c>
      <c r="G31" s="34">
        <v>0.27458399999999994</v>
      </c>
      <c r="H31" s="35">
        <v>0.70783899999999988</v>
      </c>
      <c r="I31" s="34">
        <v>157.78595985199431</v>
      </c>
      <c r="J31" s="34">
        <v>1.3662174507142451</v>
      </c>
      <c r="K31" s="10"/>
    </row>
    <row r="32" spans="1:11" x14ac:dyDescent="0.2">
      <c r="A32" s="7" t="s">
        <v>59</v>
      </c>
      <c r="B32" s="2" t="s">
        <v>388</v>
      </c>
      <c r="C32" s="40">
        <v>0.34253299999999998</v>
      </c>
      <c r="D32" s="37">
        <v>0.375162</v>
      </c>
      <c r="E32" s="40">
        <v>9.5257975144000806</v>
      </c>
      <c r="F32" s="40">
        <v>0.28512896724579939</v>
      </c>
      <c r="G32" s="40">
        <v>2.0797E-2</v>
      </c>
      <c r="H32" s="37">
        <v>8.2819000000000004E-2</v>
      </c>
      <c r="I32" s="40">
        <v>298.22570563061981</v>
      </c>
      <c r="J32" s="40">
        <v>0.15985098737241529</v>
      </c>
      <c r="K32" s="10"/>
    </row>
    <row r="33" spans="1:11" x14ac:dyDescent="0.2">
      <c r="A33" s="7" t="s">
        <v>59</v>
      </c>
      <c r="B33" s="2" t="s">
        <v>389</v>
      </c>
      <c r="C33" s="40">
        <v>0</v>
      </c>
      <c r="D33" s="37">
        <v>0.46622999999999998</v>
      </c>
      <c r="E33" s="40" t="s">
        <v>93</v>
      </c>
      <c r="F33" s="40">
        <v>0.35434206662457562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390</v>
      </c>
      <c r="C34" s="40">
        <v>0.368697</v>
      </c>
      <c r="D34" s="37">
        <v>0.82303300000000001</v>
      </c>
      <c r="E34" s="40">
        <v>123.22747405050762</v>
      </c>
      <c r="F34" s="40">
        <v>0.62551790772842664</v>
      </c>
      <c r="G34" s="40">
        <v>2.6755000000000001E-2</v>
      </c>
      <c r="H34" s="37">
        <v>0.47797200000000001</v>
      </c>
      <c r="I34" s="40"/>
      <c r="J34" s="40">
        <v>0.92254550449013017</v>
      </c>
      <c r="K34" s="10"/>
    </row>
    <row r="35" spans="1:11" x14ac:dyDescent="0.2">
      <c r="A35" s="7" t="s">
        <v>59</v>
      </c>
      <c r="B35" s="2" t="s">
        <v>391</v>
      </c>
      <c r="C35" s="40">
        <v>0.51672399999999996</v>
      </c>
      <c r="D35" s="37">
        <v>0.141873</v>
      </c>
      <c r="E35" s="40">
        <v>-72.543756434769818</v>
      </c>
      <c r="F35" s="40">
        <v>0.10782569122156106</v>
      </c>
      <c r="G35" s="40">
        <v>8.8224999999999998E-2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392</v>
      </c>
      <c r="C36" s="40">
        <v>1.2281E-2</v>
      </c>
      <c r="D36" s="37">
        <v>5.1411999999999999E-2</v>
      </c>
      <c r="E36" s="40">
        <v>318.63040469017176</v>
      </c>
      <c r="F36" s="40">
        <v>3.9073921303439681E-2</v>
      </c>
      <c r="G36" s="40">
        <v>1.2281E-2</v>
      </c>
      <c r="H36" s="37">
        <v>1.4120000000000001E-3</v>
      </c>
      <c r="I36" s="40">
        <v>-88.502564937708655</v>
      </c>
      <c r="J36" s="40">
        <v>2.7253359032329586E-3</v>
      </c>
      <c r="K36" s="10"/>
    </row>
    <row r="37" spans="1:11" x14ac:dyDescent="0.2">
      <c r="A37" s="7" t="s">
        <v>59</v>
      </c>
      <c r="B37" s="2" t="s">
        <v>393</v>
      </c>
      <c r="C37" s="40">
        <v>5.9062000000000003E-2</v>
      </c>
      <c r="D37" s="37">
        <v>0.21821599999999999</v>
      </c>
      <c r="E37" s="40">
        <v>269.46937116927973</v>
      </c>
      <c r="F37" s="40">
        <v>0.16584756109763077</v>
      </c>
      <c r="G37" s="40">
        <v>3.0485000000000002E-2</v>
      </c>
      <c r="H37" s="37">
        <v>4.7676999999999997E-2</v>
      </c>
      <c r="I37" s="40">
        <v>56.394948335246831</v>
      </c>
      <c r="J37" s="40">
        <v>9.202254947481428E-2</v>
      </c>
      <c r="K37" s="10"/>
    </row>
    <row r="38" spans="1:11" x14ac:dyDescent="0.2">
      <c r="A38" s="7" t="s">
        <v>59</v>
      </c>
      <c r="B38" s="2" t="s">
        <v>394</v>
      </c>
      <c r="C38" s="40">
        <v>0.14466899999999999</v>
      </c>
      <c r="D38" s="37">
        <v>2.8931999999999999E-2</v>
      </c>
      <c r="E38" s="40">
        <v>-80.001244219563276</v>
      </c>
      <c r="F38" s="40">
        <v>2.1988770931905328E-2</v>
      </c>
      <c r="G38" s="40">
        <v>6.6799999999999998E-2</v>
      </c>
      <c r="H38" s="37">
        <v>9.6000000000000002E-4</v>
      </c>
      <c r="I38" s="40">
        <v>-98.562874251497007</v>
      </c>
      <c r="J38" s="40">
        <v>1.8529195942660343E-3</v>
      </c>
      <c r="K38" s="10"/>
    </row>
    <row r="39" spans="1:11" x14ac:dyDescent="0.2">
      <c r="A39" s="7" t="s">
        <v>59</v>
      </c>
      <c r="B39" s="2" t="s">
        <v>395</v>
      </c>
      <c r="C39" s="40">
        <v>9.8971000000000003E-2</v>
      </c>
      <c r="D39" s="37">
        <v>0.15665399999999999</v>
      </c>
      <c r="E39" s="40">
        <v>58.282729284335801</v>
      </c>
      <c r="F39" s="40">
        <v>0.11905948159707928</v>
      </c>
      <c r="G39" s="40">
        <v>1.1825E-2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 t="s">
        <v>59</v>
      </c>
      <c r="B40" s="2" t="s">
        <v>396</v>
      </c>
      <c r="C40" s="40">
        <v>0.101992</v>
      </c>
      <c r="D40" s="37">
        <v>0.23566500000000001</v>
      </c>
      <c r="E40" s="40">
        <v>131.06224017570005</v>
      </c>
      <c r="F40" s="40">
        <v>0.17910907305638982</v>
      </c>
      <c r="G40" s="40">
        <v>1.5E-3</v>
      </c>
      <c r="H40" s="37">
        <v>9.5258999999999996E-2</v>
      </c>
      <c r="I40" s="40"/>
      <c r="J40" s="40">
        <v>0.18386173711477932</v>
      </c>
      <c r="K40" s="10"/>
    </row>
    <row r="41" spans="1:11" x14ac:dyDescent="0.2">
      <c r="A41" s="7" t="s">
        <v>59</v>
      </c>
      <c r="B41" s="2" t="s">
        <v>397</v>
      </c>
      <c r="C41" s="40">
        <v>0</v>
      </c>
      <c r="D41" s="37">
        <v>3.405E-3</v>
      </c>
      <c r="E41" s="40" t="s">
        <v>93</v>
      </c>
      <c r="F41" s="40">
        <v>2.5878530700655903E-3</v>
      </c>
      <c r="G41" s="40">
        <v>0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 t="s">
        <v>59</v>
      </c>
      <c r="B42" s="2" t="s">
        <v>398</v>
      </c>
      <c r="C42" s="40">
        <v>0.58133100000000004</v>
      </c>
      <c r="D42" s="37">
        <v>2.0699999999999998E-3</v>
      </c>
      <c r="E42" s="40">
        <v>-99.643920589130801</v>
      </c>
      <c r="F42" s="40">
        <v>1.5732322628592571E-3</v>
      </c>
      <c r="G42" s="40">
        <v>1.5916E-2</v>
      </c>
      <c r="H42" s="37">
        <v>1.74E-3</v>
      </c>
      <c r="I42" s="40">
        <v>-89.067604925860763</v>
      </c>
      <c r="J42" s="40">
        <v>3.3584167646071874E-3</v>
      </c>
      <c r="K42" s="10"/>
    </row>
    <row r="43" spans="1:11" x14ac:dyDescent="0.2">
      <c r="A43" s="7" t="s">
        <v>59</v>
      </c>
      <c r="B43" s="2" t="s">
        <v>399</v>
      </c>
      <c r="C43" s="40">
        <v>9.6016000000000004E-2</v>
      </c>
      <c r="D43" s="37">
        <v>1.0102999999999999E-2</v>
      </c>
      <c r="E43" s="40">
        <v>-89.477795367438759</v>
      </c>
      <c r="F43" s="40">
        <v>7.6784374645734671E-3</v>
      </c>
      <c r="G43" s="40">
        <v>0.04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 t="s">
        <v>59</v>
      </c>
      <c r="B44" s="2" t="s">
        <v>2</v>
      </c>
      <c r="C44" s="40">
        <v>38.158242709999506</v>
      </c>
      <c r="D44" s="37">
        <v>30.883058029999951</v>
      </c>
      <c r="E44" s="40">
        <v>-19.065827363410182</v>
      </c>
      <c r="F44" s="40">
        <v>23.471605443744242</v>
      </c>
      <c r="G44" s="40">
        <v>17.572212340000075</v>
      </c>
      <c r="H44" s="37">
        <v>8.0866992700000022</v>
      </c>
      <c r="I44" s="40">
        <v>-53.980186936439182</v>
      </c>
      <c r="J44" s="40">
        <v>15.608337010749832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67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</row>
    <row r="14" spans="1:14" ht="13.1" x14ac:dyDescent="0.25">
      <c r="A14" s="7"/>
      <c r="B14" s="33" t="s">
        <v>197</v>
      </c>
      <c r="C14" s="35">
        <v>687.84035900000003</v>
      </c>
      <c r="D14" s="35">
        <v>740.57830300000001</v>
      </c>
      <c r="E14" s="35">
        <v>7.6671779010861973</v>
      </c>
      <c r="F14" s="35">
        <v>39.276667525991179</v>
      </c>
      <c r="G14" s="35">
        <v>185.631666</v>
      </c>
      <c r="H14" s="35">
        <v>194.32153500000001</v>
      </c>
      <c r="I14" s="35">
        <v>4.6812428004605833</v>
      </c>
      <c r="J14" s="35">
        <v>38.336550045793182</v>
      </c>
      <c r="K14" s="10"/>
    </row>
    <row r="15" spans="1:14" x14ac:dyDescent="0.2">
      <c r="A15" s="7"/>
      <c r="B15" s="2" t="s">
        <v>361</v>
      </c>
      <c r="C15" s="36">
        <v>407.27335299999999</v>
      </c>
      <c r="D15" s="37">
        <v>498.12854199999998</v>
      </c>
      <c r="E15" s="36">
        <v>22.308159453780906</v>
      </c>
      <c r="F15" s="36">
        <v>26.418312621482155</v>
      </c>
      <c r="G15" s="36">
        <v>118.132136</v>
      </c>
      <c r="H15" s="37">
        <v>110.60486899999999</v>
      </c>
      <c r="I15" s="36">
        <v>-6.3719045933445351</v>
      </c>
      <c r="J15" s="36">
        <v>21.820582550085859</v>
      </c>
      <c r="K15" s="10"/>
    </row>
    <row r="16" spans="1:14" x14ac:dyDescent="0.2">
      <c r="A16" s="7"/>
      <c r="B16" s="2" t="s">
        <v>362</v>
      </c>
      <c r="C16" s="36">
        <v>316.48355500000002</v>
      </c>
      <c r="D16" s="37">
        <v>408.06204600000001</v>
      </c>
      <c r="E16" s="36">
        <v>28.936255787445255</v>
      </c>
      <c r="F16" s="36">
        <v>21.64162418179529</v>
      </c>
      <c r="G16" s="36">
        <v>90.978499999999997</v>
      </c>
      <c r="H16" s="37">
        <v>119.612571</v>
      </c>
      <c r="I16" s="36">
        <v>31.473448122358594</v>
      </c>
      <c r="J16" s="36">
        <v>23.59765897406837</v>
      </c>
      <c r="K16" s="10"/>
    </row>
    <row r="17" spans="1:11" x14ac:dyDescent="0.2">
      <c r="A17" s="7"/>
      <c r="B17" s="2" t="s">
        <v>363</v>
      </c>
      <c r="C17" s="36">
        <v>77.187438999999998</v>
      </c>
      <c r="D17" s="37">
        <v>74.509022999999999</v>
      </c>
      <c r="E17" s="36">
        <v>-3.470015373874491</v>
      </c>
      <c r="F17" s="36">
        <v>3.9515958166781862</v>
      </c>
      <c r="G17" s="36">
        <v>20.453278000000001</v>
      </c>
      <c r="H17" s="37">
        <v>20.460507</v>
      </c>
      <c r="I17" s="36">
        <v>3.5343967847101254E-2</v>
      </c>
      <c r="J17" s="36">
        <v>4.0365328040857733</v>
      </c>
      <c r="K17" s="10"/>
    </row>
    <row r="18" spans="1:11" x14ac:dyDescent="0.2">
      <c r="A18" s="7"/>
      <c r="B18" s="2" t="s">
        <v>364</v>
      </c>
      <c r="C18" s="36">
        <v>39.388255999999998</v>
      </c>
      <c r="D18" s="37">
        <v>41.675617000000003</v>
      </c>
      <c r="E18" s="36">
        <v>5.8072157345580466</v>
      </c>
      <c r="F18" s="36">
        <v>2.210271818953824</v>
      </c>
      <c r="G18" s="36">
        <v>6.5556830000000001</v>
      </c>
      <c r="H18" s="37">
        <v>31.574017999999999</v>
      </c>
      <c r="I18" s="36">
        <v>381.62819953313783</v>
      </c>
      <c r="J18" s="36">
        <v>6.2290518711874867</v>
      </c>
      <c r="K18" s="10"/>
    </row>
    <row r="19" spans="1:11" x14ac:dyDescent="0.2">
      <c r="A19" s="7"/>
      <c r="B19" s="2" t="s">
        <v>365</v>
      </c>
      <c r="C19" s="36">
        <v>29.875412000000001</v>
      </c>
      <c r="D19" s="37">
        <v>38.872745999999999</v>
      </c>
      <c r="E19" s="36">
        <v>30.116183837063069</v>
      </c>
      <c r="F19" s="36">
        <v>2.0616211874955557</v>
      </c>
      <c r="G19" s="36">
        <v>8.9158760000000008</v>
      </c>
      <c r="H19" s="37">
        <v>8.6282490000000003</v>
      </c>
      <c r="I19" s="36">
        <v>-3.2260094240880055</v>
      </c>
      <c r="J19" s="36">
        <v>1.7022163786224982</v>
      </c>
      <c r="K19" s="10"/>
    </row>
    <row r="20" spans="1:11" x14ac:dyDescent="0.2">
      <c r="A20" s="7"/>
      <c r="B20" s="2" t="s">
        <v>366</v>
      </c>
      <c r="C20" s="36">
        <v>16.814646</v>
      </c>
      <c r="D20" s="37">
        <v>27.922574000000001</v>
      </c>
      <c r="E20" s="36">
        <v>66.061027987148833</v>
      </c>
      <c r="F20" s="36">
        <v>1.4808773778886766</v>
      </c>
      <c r="G20" s="36">
        <v>4.8836380000000004</v>
      </c>
      <c r="H20" s="37">
        <v>6.2054220000000004</v>
      </c>
      <c r="I20" s="36">
        <v>27.065560551375832</v>
      </c>
      <c r="J20" s="36">
        <v>1.224231123216817</v>
      </c>
      <c r="K20" s="10"/>
    </row>
    <row r="21" spans="1:11" x14ac:dyDescent="0.2">
      <c r="A21" s="7"/>
      <c r="B21" s="2" t="s">
        <v>367</v>
      </c>
      <c r="C21" s="36">
        <v>13.68281</v>
      </c>
      <c r="D21" s="37">
        <v>19.748640999999999</v>
      </c>
      <c r="E21" s="36">
        <v>44.331763723971896</v>
      </c>
      <c r="F21" s="36">
        <v>1.0473717681236985</v>
      </c>
      <c r="G21" s="36">
        <v>2.5737160000000001</v>
      </c>
      <c r="H21" s="37">
        <v>5.7246940000000004</v>
      </c>
      <c r="I21" s="36">
        <v>122.42912582429453</v>
      </c>
      <c r="J21" s="36">
        <v>1.1293911301588471</v>
      </c>
      <c r="K21" s="10"/>
    </row>
    <row r="22" spans="1:11" x14ac:dyDescent="0.2">
      <c r="A22" s="7"/>
      <c r="B22" s="2" t="s">
        <v>368</v>
      </c>
      <c r="C22" s="36">
        <v>3.533928</v>
      </c>
      <c r="D22" s="37">
        <v>19.430705</v>
      </c>
      <c r="E22" s="36"/>
      <c r="F22" s="36">
        <v>1.0305099906236579</v>
      </c>
      <c r="G22" s="36">
        <v>1.058961</v>
      </c>
      <c r="H22" s="37">
        <v>3.5049649999999999</v>
      </c>
      <c r="I22" s="36">
        <v>230.98149979083269</v>
      </c>
      <c r="J22" s="36">
        <v>0.69147388183843594</v>
      </c>
      <c r="K22" s="10"/>
    </row>
    <row r="23" spans="1:11" x14ac:dyDescent="0.2">
      <c r="A23" s="7"/>
      <c r="B23" s="2" t="s">
        <v>369</v>
      </c>
      <c r="C23" s="36">
        <v>17.832611</v>
      </c>
      <c r="D23" s="37">
        <v>13.627041</v>
      </c>
      <c r="E23" s="36">
        <v>-23.583590759648153</v>
      </c>
      <c r="F23" s="36">
        <v>0.72271190845304911</v>
      </c>
      <c r="G23" s="36">
        <v>4.5241069999999999</v>
      </c>
      <c r="H23" s="37">
        <v>4.637918</v>
      </c>
      <c r="I23" s="36">
        <v>2.5156566809759306</v>
      </c>
      <c r="J23" s="36">
        <v>0.91498750004874663</v>
      </c>
      <c r="K23" s="10"/>
    </row>
    <row r="24" spans="1:11" x14ac:dyDescent="0.2">
      <c r="A24" s="7"/>
      <c r="B24" s="2" t="s">
        <v>370</v>
      </c>
      <c r="C24" s="36">
        <v>1.9049480000000001</v>
      </c>
      <c r="D24" s="37">
        <v>2.1735030000000002</v>
      </c>
      <c r="E24" s="36">
        <v>14.09776014883346</v>
      </c>
      <c r="F24" s="36">
        <v>0.1152720169520608</v>
      </c>
      <c r="G24" s="36">
        <v>0.88824099999999995</v>
      </c>
      <c r="H24" s="37">
        <v>1.500159</v>
      </c>
      <c r="I24" s="36">
        <v>68.890987918819334</v>
      </c>
      <c r="J24" s="36">
        <v>0.29595752514072649</v>
      </c>
      <c r="K24" s="10"/>
    </row>
    <row r="25" spans="1:11" x14ac:dyDescent="0.2">
      <c r="A25" s="7"/>
      <c r="B25" s="2" t="s">
        <v>371</v>
      </c>
      <c r="C25" s="36">
        <v>0.95574599999999998</v>
      </c>
      <c r="D25" s="37">
        <v>0.65072300000000005</v>
      </c>
      <c r="E25" s="36">
        <v>-31.914650963749779</v>
      </c>
      <c r="F25" s="36">
        <v>3.4511179734785673E-2</v>
      </c>
      <c r="G25" s="36">
        <v>0.22153700000000001</v>
      </c>
      <c r="H25" s="37">
        <v>7.2387999999999994E-2</v>
      </c>
      <c r="I25" s="36">
        <v>-67.324645544536594</v>
      </c>
      <c r="J25" s="36">
        <v>1.4281001767070629E-2</v>
      </c>
      <c r="K25" s="10"/>
    </row>
    <row r="26" spans="1:11" x14ac:dyDescent="0.2">
      <c r="A26" s="7"/>
      <c r="B26" s="2" t="s">
        <v>372</v>
      </c>
      <c r="C26" s="36">
        <v>8.7781999999999999E-2</v>
      </c>
      <c r="D26" s="37">
        <v>0.14663499999999999</v>
      </c>
      <c r="E26" s="36">
        <v>67.044496593834708</v>
      </c>
      <c r="F26" s="36">
        <v>7.7768064758895819E-3</v>
      </c>
      <c r="G26" s="36">
        <v>3.0210000000000001E-2</v>
      </c>
      <c r="H26" s="37">
        <v>3.4639999999999997E-2</v>
      </c>
      <c r="I26" s="36">
        <v>14.664018536908285</v>
      </c>
      <c r="J26" s="36">
        <v>6.8339213849163746E-3</v>
      </c>
      <c r="K26" s="10"/>
    </row>
    <row r="27" spans="1:11" x14ac:dyDescent="0.2">
      <c r="A27" s="7"/>
      <c r="B27" s="2" t="s">
        <v>373</v>
      </c>
      <c r="C27" s="36">
        <v>9.58E-3</v>
      </c>
      <c r="D27" s="37">
        <v>1.6514999999999998E-2</v>
      </c>
      <c r="E27" s="36">
        <v>72.390396659707704</v>
      </c>
      <c r="F27" s="36">
        <v>8.7587519316204487E-4</v>
      </c>
      <c r="G27" s="36">
        <v>1.7750000000000001E-3</v>
      </c>
      <c r="H27" s="37">
        <v>1.273E-3</v>
      </c>
      <c r="I27" s="36">
        <v>-28.281690140845072</v>
      </c>
      <c r="J27" s="36">
        <v>2.5114266521358391E-4</v>
      </c>
      <c r="K27" s="10"/>
    </row>
    <row r="28" spans="1:11" x14ac:dyDescent="0.2">
      <c r="A28" s="7"/>
      <c r="B28" s="2" t="s">
        <v>2</v>
      </c>
      <c r="C28" s="36">
        <v>1.7236020000000001</v>
      </c>
      <c r="D28" s="37">
        <v>0</v>
      </c>
      <c r="E28" s="36" t="s">
        <v>93</v>
      </c>
      <c r="F28" s="36">
        <v>0</v>
      </c>
      <c r="G28" s="36">
        <v>0</v>
      </c>
      <c r="H28" s="37">
        <v>0</v>
      </c>
      <c r="I28" s="36" t="s">
        <v>93</v>
      </c>
      <c r="J28" s="36">
        <v>0</v>
      </c>
      <c r="K28" s="10"/>
    </row>
    <row r="29" spans="1:11" x14ac:dyDescent="0.2">
      <c r="A29" s="7"/>
      <c r="K29" s="10"/>
    </row>
    <row r="30" spans="1:11" ht="13.1" x14ac:dyDescent="0.25">
      <c r="A30" s="7"/>
      <c r="B30" s="2"/>
      <c r="C30" s="129" t="s">
        <v>119</v>
      </c>
      <c r="D30" s="129"/>
      <c r="E30" s="129"/>
      <c r="F30" s="129"/>
      <c r="G30" s="129"/>
      <c r="H30" s="38"/>
      <c r="I30" s="39"/>
      <c r="J30" s="39"/>
      <c r="K30" s="10"/>
    </row>
    <row r="31" spans="1:11" ht="13.1" x14ac:dyDescent="0.25">
      <c r="A31" s="7"/>
      <c r="B31" s="2"/>
      <c r="C31" s="129" t="s">
        <v>195</v>
      </c>
      <c r="D31" s="129"/>
      <c r="E31" s="129"/>
      <c r="F31" s="129"/>
      <c r="G31" s="129"/>
      <c r="H31" s="38"/>
      <c r="I31" s="39"/>
      <c r="J31" s="39"/>
      <c r="K31" s="10"/>
    </row>
    <row r="32" spans="1:11" ht="13.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ht="13.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0.95" x14ac:dyDescent="0.2">
      <c r="A42" s="11"/>
      <c r="B42" s="117" t="s">
        <v>162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ht="13.1" x14ac:dyDescent="0.25">
      <c r="A43" s="30"/>
      <c r="B43" s="30"/>
      <c r="C43" s="119" t="s">
        <v>197</v>
      </c>
      <c r="D43" s="120">
        <v>740.57830300000001</v>
      </c>
      <c r="E43" s="119"/>
      <c r="F43" s="89"/>
      <c r="G43" s="89"/>
      <c r="H43" s="89"/>
      <c r="I43" s="89"/>
      <c r="J43" s="104"/>
      <c r="K43" s="30"/>
    </row>
    <row r="44" spans="1:12" ht="13.1" x14ac:dyDescent="0.25">
      <c r="A44" s="30"/>
      <c r="B44" s="30"/>
      <c r="C44" s="119" t="s">
        <v>361</v>
      </c>
      <c r="D44" s="120">
        <v>498.12854199999998</v>
      </c>
      <c r="E44" s="119"/>
      <c r="F44" s="89"/>
      <c r="G44" s="89"/>
      <c r="H44" s="89"/>
      <c r="I44" s="89"/>
      <c r="J44" s="89"/>
      <c r="K44" s="30"/>
    </row>
    <row r="45" spans="1:12" ht="13.1" x14ac:dyDescent="0.25">
      <c r="A45" s="30"/>
      <c r="B45" s="30"/>
      <c r="C45" s="119" t="s">
        <v>362</v>
      </c>
      <c r="D45" s="120">
        <v>408.06204600000001</v>
      </c>
      <c r="E45" s="119"/>
      <c r="F45" s="89"/>
      <c r="G45" s="89"/>
      <c r="H45" s="89"/>
      <c r="I45" s="89"/>
      <c r="J45" s="89"/>
      <c r="K45" s="30"/>
    </row>
    <row r="46" spans="1:12" ht="13.1" x14ac:dyDescent="0.25">
      <c r="A46" s="30"/>
      <c r="B46" s="30"/>
      <c r="C46" s="119" t="s">
        <v>2</v>
      </c>
      <c r="D46" s="120">
        <v>238.77372299999999</v>
      </c>
      <c r="E46" s="119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137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10"/>
    </row>
    <row r="14" spans="1:14" x14ac:dyDescent="0.2">
      <c r="A14" s="7"/>
      <c r="B14" s="2" t="s">
        <v>155</v>
      </c>
      <c r="C14" s="40">
        <v>326.82421038000069</v>
      </c>
      <c r="D14" s="37">
        <v>576.20245161999821</v>
      </c>
      <c r="E14" s="40">
        <v>76.30347854280555</v>
      </c>
      <c r="F14" s="40">
        <v>30.558972668065987</v>
      </c>
      <c r="G14" s="40">
        <v>80.769942440000207</v>
      </c>
      <c r="H14" s="37">
        <v>138.72113578</v>
      </c>
      <c r="I14" s="40">
        <v>71.748464328854425</v>
      </c>
      <c r="J14" s="40">
        <v>27.367475067749137</v>
      </c>
      <c r="K14" s="10"/>
    </row>
    <row r="15" spans="1:14" x14ac:dyDescent="0.2">
      <c r="A15" s="7"/>
      <c r="B15" s="2" t="s">
        <v>94</v>
      </c>
      <c r="C15" s="40">
        <v>397.67582955999882</v>
      </c>
      <c r="D15" s="37">
        <v>413.210599239999</v>
      </c>
      <c r="E15" s="40">
        <v>3.9063902116425631</v>
      </c>
      <c r="F15" s="40">
        <v>21.914678378803419</v>
      </c>
      <c r="G15" s="40">
        <v>87.446257599999967</v>
      </c>
      <c r="H15" s="37">
        <v>106.0518860200001</v>
      </c>
      <c r="I15" s="40">
        <v>21.276643427219845</v>
      </c>
      <c r="J15" s="40">
        <v>20.922351379410873</v>
      </c>
      <c r="K15" s="10"/>
    </row>
    <row r="16" spans="1:14" x14ac:dyDescent="0.2">
      <c r="A16" s="7"/>
      <c r="B16" s="2" t="s">
        <v>167</v>
      </c>
      <c r="C16" s="40">
        <v>192.94840411999985</v>
      </c>
      <c r="D16" s="37">
        <v>239.70601164000058</v>
      </c>
      <c r="E16" s="40">
        <v>24.2332180632709</v>
      </c>
      <c r="F16" s="40">
        <v>12.712839796989941</v>
      </c>
      <c r="G16" s="40">
        <v>57.649564900000009</v>
      </c>
      <c r="H16" s="37">
        <v>58.056197329999989</v>
      </c>
      <c r="I16" s="40">
        <v>0.70535212313453943</v>
      </c>
      <c r="J16" s="40">
        <v>11.453564909365239</v>
      </c>
      <c r="K16" s="10"/>
    </row>
    <row r="17" spans="1:11" x14ac:dyDescent="0.2">
      <c r="A17" s="7"/>
      <c r="B17" s="2" t="s">
        <v>159</v>
      </c>
      <c r="C17" s="40">
        <v>109.06499860999978</v>
      </c>
      <c r="D17" s="37">
        <v>109.96807324000055</v>
      </c>
      <c r="E17" s="40">
        <v>0.82801507496463866</v>
      </c>
      <c r="F17" s="40">
        <v>5.8321712013771343</v>
      </c>
      <c r="G17" s="40">
        <v>36.325379929999968</v>
      </c>
      <c r="H17" s="37">
        <v>28.504068529999973</v>
      </c>
      <c r="I17" s="40">
        <v>-21.531258351796691</v>
      </c>
      <c r="J17" s="40">
        <v>5.6233996386919367</v>
      </c>
      <c r="K17" s="10"/>
    </row>
    <row r="18" spans="1:11" x14ac:dyDescent="0.2">
      <c r="A18" s="7"/>
      <c r="B18" s="2" t="s">
        <v>196</v>
      </c>
      <c r="C18" s="40">
        <v>72.67557885000015</v>
      </c>
      <c r="D18" s="37">
        <v>67.788642059999859</v>
      </c>
      <c r="E18" s="40">
        <v>-6.7243176694701816</v>
      </c>
      <c r="F18" s="40">
        <v>3.5951795312440264</v>
      </c>
      <c r="G18" s="40">
        <v>22.886068269999996</v>
      </c>
      <c r="H18" s="37">
        <v>18.579663839999995</v>
      </c>
      <c r="I18" s="40">
        <v>-18.816707086577267</v>
      </c>
      <c r="J18" s="40">
        <v>3.6654723452867626</v>
      </c>
      <c r="K18" s="10"/>
    </row>
    <row r="19" spans="1:11" x14ac:dyDescent="0.2">
      <c r="A19" s="7"/>
      <c r="B19" s="2" t="s">
        <v>179</v>
      </c>
      <c r="C19" s="40">
        <v>39.110467290000024</v>
      </c>
      <c r="D19" s="37">
        <v>61.721522279999974</v>
      </c>
      <c r="E19" s="40">
        <v>57.813308192769327</v>
      </c>
      <c r="F19" s="40">
        <v>3.2734090371934865</v>
      </c>
      <c r="G19" s="40">
        <v>10.261394259999969</v>
      </c>
      <c r="H19" s="37">
        <v>20.253156940000025</v>
      </c>
      <c r="I19" s="40">
        <v>97.372368966944705</v>
      </c>
      <c r="J19" s="40">
        <v>3.9956259331505102</v>
      </c>
      <c r="K19" s="10"/>
    </row>
    <row r="20" spans="1:11" x14ac:dyDescent="0.2">
      <c r="A20" s="7"/>
      <c r="B20" s="2" t="s">
        <v>334</v>
      </c>
      <c r="C20" s="40">
        <v>36.468734539999971</v>
      </c>
      <c r="D20" s="37">
        <v>52.27221719000007</v>
      </c>
      <c r="E20" s="40">
        <v>43.334332406479263</v>
      </c>
      <c r="F20" s="40">
        <v>2.7722639011988903</v>
      </c>
      <c r="G20" s="40">
        <v>19.815482850000013</v>
      </c>
      <c r="H20" s="37">
        <v>32.430507089999971</v>
      </c>
      <c r="I20" s="40">
        <v>63.662462002534291</v>
      </c>
      <c r="J20" s="40">
        <v>6.3980235544466773</v>
      </c>
      <c r="K20" s="10"/>
    </row>
    <row r="21" spans="1:11" x14ac:dyDescent="0.2">
      <c r="A21" s="7"/>
      <c r="B21" s="2" t="s">
        <v>335</v>
      </c>
      <c r="C21" s="40">
        <v>47.340655379999959</v>
      </c>
      <c r="D21" s="37">
        <v>50.458867290000029</v>
      </c>
      <c r="E21" s="40">
        <v>6.5867527286439298</v>
      </c>
      <c r="F21" s="40">
        <v>2.6760926511878149</v>
      </c>
      <c r="G21" s="40">
        <v>11.872632139999988</v>
      </c>
      <c r="H21" s="37">
        <v>14.02440868999998</v>
      </c>
      <c r="I21" s="40">
        <v>18.123837449241421</v>
      </c>
      <c r="J21" s="40">
        <v>2.7667929115876997</v>
      </c>
      <c r="K21" s="10"/>
    </row>
    <row r="22" spans="1:11" x14ac:dyDescent="0.2">
      <c r="A22" s="7"/>
      <c r="B22" s="2" t="s">
        <v>336</v>
      </c>
      <c r="C22" s="40">
        <v>45.849840809999918</v>
      </c>
      <c r="D22" s="37">
        <v>47.498292350000035</v>
      </c>
      <c r="E22" s="40">
        <v>3.5953266377330317</v>
      </c>
      <c r="F22" s="40">
        <v>2.5190781705675782</v>
      </c>
      <c r="G22" s="40">
        <v>16.418567370000002</v>
      </c>
      <c r="H22" s="37">
        <v>13.270683519999995</v>
      </c>
      <c r="I22" s="40">
        <v>-19.172707210446504</v>
      </c>
      <c r="J22" s="40">
        <v>2.6180949162755569</v>
      </c>
      <c r="K22" s="10"/>
    </row>
    <row r="23" spans="1:11" x14ac:dyDescent="0.2">
      <c r="A23" s="7"/>
      <c r="B23" s="2" t="s">
        <v>337</v>
      </c>
      <c r="C23" s="40">
        <v>53.688920339999989</v>
      </c>
      <c r="D23" s="37">
        <v>37.854245779999992</v>
      </c>
      <c r="E23" s="40">
        <v>-29.493374908123549</v>
      </c>
      <c r="F23" s="40">
        <v>2.0076048946146541</v>
      </c>
      <c r="G23" s="40">
        <v>15.935288500000004</v>
      </c>
      <c r="H23" s="37">
        <v>6.6189040500000029</v>
      </c>
      <c r="I23" s="40">
        <v>-58.463858059425775</v>
      </c>
      <c r="J23" s="40">
        <v>1.3058045592380088</v>
      </c>
      <c r="K23" s="10"/>
    </row>
    <row r="24" spans="1:11" x14ac:dyDescent="0.2">
      <c r="A24" s="7"/>
      <c r="B24" s="2" t="s">
        <v>338</v>
      </c>
      <c r="C24" s="40">
        <v>36.965310470000091</v>
      </c>
      <c r="D24" s="37">
        <v>36.333188849999928</v>
      </c>
      <c r="E24" s="40">
        <v>-1.7100400671953619</v>
      </c>
      <c r="F24" s="40">
        <v>1.9269354406410379</v>
      </c>
      <c r="G24" s="40">
        <v>10.466653140000018</v>
      </c>
      <c r="H24" s="37">
        <v>9.8814210699999983</v>
      </c>
      <c r="I24" s="40">
        <v>-5.5913964299004082</v>
      </c>
      <c r="J24" s="40">
        <v>1.94944730841906</v>
      </c>
      <c r="K24" s="10"/>
    </row>
    <row r="25" spans="1:11" x14ac:dyDescent="0.2">
      <c r="A25" s="7"/>
      <c r="B25" s="2" t="s">
        <v>339</v>
      </c>
      <c r="C25" s="40">
        <v>24.105293320000001</v>
      </c>
      <c r="D25" s="37">
        <v>27.50204702999995</v>
      </c>
      <c r="E25" s="40">
        <v>14.091318719534861</v>
      </c>
      <c r="F25" s="40">
        <v>1.4585746748260884</v>
      </c>
      <c r="G25" s="40">
        <v>8.8148746399999904</v>
      </c>
      <c r="H25" s="37">
        <v>8.4701336699999956</v>
      </c>
      <c r="I25" s="40">
        <v>-3.9109004277342208</v>
      </c>
      <c r="J25" s="40">
        <v>1.6710227373127364</v>
      </c>
      <c r="K25" s="10"/>
    </row>
    <row r="26" spans="1:11" x14ac:dyDescent="0.2">
      <c r="A26" s="7"/>
      <c r="B26" s="2" t="s">
        <v>340</v>
      </c>
      <c r="C26" s="40">
        <v>23.122465640000012</v>
      </c>
      <c r="D26" s="37">
        <v>27.271448069999956</v>
      </c>
      <c r="E26" s="40">
        <v>17.943512143542929</v>
      </c>
      <c r="F26" s="40">
        <v>1.4463448287084399</v>
      </c>
      <c r="G26" s="40">
        <v>6.184783820000006</v>
      </c>
      <c r="H26" s="37">
        <v>8.2726160000000188</v>
      </c>
      <c r="I26" s="40">
        <v>33.757561149485916</v>
      </c>
      <c r="J26" s="40">
        <v>1.632055640635147</v>
      </c>
      <c r="K26" s="10"/>
    </row>
    <row r="27" spans="1:11" x14ac:dyDescent="0.2">
      <c r="A27" s="7"/>
      <c r="B27" s="2" t="s">
        <v>341</v>
      </c>
      <c r="C27" s="40">
        <v>23.846970879999983</v>
      </c>
      <c r="D27" s="37">
        <v>24.406785609999989</v>
      </c>
      <c r="E27" s="40">
        <v>2.3475297253350957</v>
      </c>
      <c r="F27" s="40">
        <v>1.2944170790568186</v>
      </c>
      <c r="G27" s="40">
        <v>11.033959279999996</v>
      </c>
      <c r="H27" s="37">
        <v>12.796635799999999</v>
      </c>
      <c r="I27" s="40">
        <v>15.975013821149453</v>
      </c>
      <c r="J27" s="40">
        <v>2.5245728362761679</v>
      </c>
      <c r="K27" s="10"/>
    </row>
    <row r="28" spans="1:11" x14ac:dyDescent="0.2">
      <c r="A28" s="7"/>
      <c r="B28" s="2" t="s">
        <v>342</v>
      </c>
      <c r="C28" s="40">
        <v>26.723079980000019</v>
      </c>
      <c r="D28" s="37">
        <v>22.365997940000064</v>
      </c>
      <c r="E28" s="40">
        <v>-16.304565354221388</v>
      </c>
      <c r="F28" s="40">
        <v>1.1861836370547656</v>
      </c>
      <c r="G28" s="40">
        <v>7.4378328200000228</v>
      </c>
      <c r="H28" s="37">
        <v>5.8068935299999787</v>
      </c>
      <c r="I28" s="40">
        <v>-21.927614259015293</v>
      </c>
      <c r="J28" s="40">
        <v>1.1456077908371649</v>
      </c>
      <c r="K28" s="10"/>
    </row>
    <row r="29" spans="1:11" x14ac:dyDescent="0.2">
      <c r="A29" s="7"/>
      <c r="B29" s="2" t="s">
        <v>343</v>
      </c>
      <c r="C29" s="40">
        <v>15.255069450000011</v>
      </c>
      <c r="D29" s="37">
        <v>15.300367819999966</v>
      </c>
      <c r="E29" s="40">
        <v>0.29693978220437511</v>
      </c>
      <c r="F29" s="40">
        <v>0.81145701603347298</v>
      </c>
      <c r="G29" s="40">
        <v>3.1624212200000015</v>
      </c>
      <c r="H29" s="37">
        <v>3.9634141599999997</v>
      </c>
      <c r="I29" s="40">
        <v>25.328470949230407</v>
      </c>
      <c r="J29" s="40">
        <v>0.78191861389446793</v>
      </c>
      <c r="K29" s="10"/>
    </row>
    <row r="30" spans="1:11" x14ac:dyDescent="0.2">
      <c r="A30" s="7"/>
      <c r="B30" s="2" t="s">
        <v>344</v>
      </c>
      <c r="C30" s="40">
        <v>33.564513910000016</v>
      </c>
      <c r="D30" s="37">
        <v>14.563623499999979</v>
      </c>
      <c r="E30" s="40">
        <v>-56.610056862283422</v>
      </c>
      <c r="F30" s="40">
        <v>0.77238368429922966</v>
      </c>
      <c r="G30" s="40">
        <v>4.9141606100000041</v>
      </c>
      <c r="H30" s="37">
        <v>3.8349505699999984</v>
      </c>
      <c r="I30" s="40">
        <v>-21.961228491471807</v>
      </c>
      <c r="J30" s="40">
        <v>0.75657478956178503</v>
      </c>
      <c r="K30" s="10"/>
    </row>
    <row r="31" spans="1:11" x14ac:dyDescent="0.2">
      <c r="A31" s="7"/>
      <c r="B31" s="2" t="s">
        <v>345</v>
      </c>
      <c r="C31" s="40">
        <v>17.390586589999941</v>
      </c>
      <c r="D31" s="37">
        <v>12.66591679000001</v>
      </c>
      <c r="E31" s="40">
        <v>-27.167972601434531</v>
      </c>
      <c r="F31" s="40">
        <v>0.67173855979507391</v>
      </c>
      <c r="G31" s="40">
        <v>4.3631318099999996</v>
      </c>
      <c r="H31" s="37">
        <v>3.1510758699999988</v>
      </c>
      <c r="I31" s="40">
        <v>-27.779494014415317</v>
      </c>
      <c r="J31" s="40">
        <v>0.62165718168264905</v>
      </c>
      <c r="K31" s="10"/>
    </row>
    <row r="32" spans="1:11" x14ac:dyDescent="0.2">
      <c r="A32" s="7"/>
      <c r="B32" s="2" t="s">
        <v>346</v>
      </c>
      <c r="C32" s="40">
        <v>10.675463529999982</v>
      </c>
      <c r="D32" s="37">
        <v>12.113788629999988</v>
      </c>
      <c r="E32" s="40">
        <v>13.473186395682513</v>
      </c>
      <c r="F32" s="40">
        <v>0.64245637034365255</v>
      </c>
      <c r="G32" s="40">
        <v>2.9946869999999981</v>
      </c>
      <c r="H32" s="37">
        <v>3.4116101400000018</v>
      </c>
      <c r="I32" s="40">
        <v>13.922094028524645</v>
      </c>
      <c r="J32" s="40">
        <v>0.67305645186904051</v>
      </c>
      <c r="K32" s="10"/>
    </row>
    <row r="33" spans="1:11" x14ac:dyDescent="0.2">
      <c r="A33" s="7"/>
      <c r="B33" s="2" t="s">
        <v>347</v>
      </c>
      <c r="C33" s="40">
        <v>12.155679870000011</v>
      </c>
      <c r="D33" s="37">
        <v>10.152367470000003</v>
      </c>
      <c r="E33" s="40">
        <v>-16.480463630373688</v>
      </c>
      <c r="F33" s="40">
        <v>0.53843214161903197</v>
      </c>
      <c r="G33" s="40">
        <v>3.8179742299999981</v>
      </c>
      <c r="H33" s="37">
        <v>4.1836463800000008</v>
      </c>
      <c r="I33" s="40">
        <v>9.5776484588792741</v>
      </c>
      <c r="J33" s="40">
        <v>0.8253669302312352</v>
      </c>
      <c r="K33" s="10"/>
    </row>
    <row r="34" spans="1:11" x14ac:dyDescent="0.2">
      <c r="A34" s="7"/>
      <c r="B34" s="2" t="s">
        <v>348</v>
      </c>
      <c r="C34" s="40">
        <v>15.388321469999999</v>
      </c>
      <c r="D34" s="37">
        <v>6.453707639999994</v>
      </c>
      <c r="E34" s="40">
        <v>-58.061003257686728</v>
      </c>
      <c r="F34" s="40">
        <v>0.34227323195860487</v>
      </c>
      <c r="G34" s="40">
        <v>7.6290592499999992</v>
      </c>
      <c r="H34" s="37">
        <v>1.2498295899999998</v>
      </c>
      <c r="I34" s="40">
        <v>-83.617513653469132</v>
      </c>
      <c r="J34" s="40">
        <v>0.24657151162246721</v>
      </c>
      <c r="K34" s="10"/>
    </row>
    <row r="35" spans="1:11" x14ac:dyDescent="0.2">
      <c r="A35" s="7"/>
      <c r="B35" s="2" t="s">
        <v>349</v>
      </c>
      <c r="C35" s="40">
        <v>40.130667050000035</v>
      </c>
      <c r="D35" s="37">
        <v>5.7942055999999971</v>
      </c>
      <c r="E35" s="40">
        <v>-85.561651410426805</v>
      </c>
      <c r="F35" s="40">
        <v>0.30729645468486827</v>
      </c>
      <c r="G35" s="40">
        <v>11.374567949999996</v>
      </c>
      <c r="H35" s="37">
        <v>1.9537101699999986</v>
      </c>
      <c r="I35" s="40">
        <v>-82.823873587216127</v>
      </c>
      <c r="J35" s="40">
        <v>0.38543596162504612</v>
      </c>
      <c r="K35" s="10"/>
    </row>
    <row r="36" spans="1:11" x14ac:dyDescent="0.2">
      <c r="A36" s="7"/>
      <c r="B36" s="2" t="s">
        <v>350</v>
      </c>
      <c r="C36" s="40">
        <v>2.6979682299999994</v>
      </c>
      <c r="D36" s="37">
        <v>4.4826587300000043</v>
      </c>
      <c r="E36" s="40">
        <v>66.149426081270263</v>
      </c>
      <c r="F36" s="40">
        <v>0.23773839424876056</v>
      </c>
      <c r="G36" s="40">
        <v>0.50819495000000003</v>
      </c>
      <c r="H36" s="37">
        <v>1.4513926599999998</v>
      </c>
      <c r="I36" s="40">
        <v>185.59761563943121</v>
      </c>
      <c r="J36" s="40">
        <v>0.28633670141699363</v>
      </c>
      <c r="K36" s="10"/>
    </row>
    <row r="37" spans="1:11" x14ac:dyDescent="0.2">
      <c r="A37" s="7"/>
      <c r="B37" s="2" t="s">
        <v>351</v>
      </c>
      <c r="C37" s="40">
        <v>1.9314317500000009</v>
      </c>
      <c r="D37" s="37">
        <v>2.413699170000001</v>
      </c>
      <c r="E37" s="40">
        <v>24.969425919398901</v>
      </c>
      <c r="F37" s="40">
        <v>0.1280108523620235</v>
      </c>
      <c r="G37" s="40">
        <v>0.37145934000000003</v>
      </c>
      <c r="H37" s="37">
        <v>0.33520556000000001</v>
      </c>
      <c r="I37" s="40">
        <v>-9.7598245880693213</v>
      </c>
      <c r="J37" s="40">
        <v>6.6130728776757186E-2</v>
      </c>
      <c r="K37" s="10"/>
    </row>
    <row r="38" spans="1:11" x14ac:dyDescent="0.2">
      <c r="A38" s="7"/>
      <c r="B38" s="2" t="s">
        <v>158</v>
      </c>
      <c r="C38" s="40">
        <v>2.5689695300000004</v>
      </c>
      <c r="D38" s="37">
        <v>2.0650288200000002</v>
      </c>
      <c r="E38" s="40">
        <v>-19.616453372259347</v>
      </c>
      <c r="F38" s="40">
        <v>0.109519074574792</v>
      </c>
      <c r="G38" s="40">
        <v>0.57748495</v>
      </c>
      <c r="H38" s="37">
        <v>0.48660339000000002</v>
      </c>
      <c r="I38" s="40">
        <v>-15.737476794849803</v>
      </c>
      <c r="J38" s="40">
        <v>9.5999114113562448E-2</v>
      </c>
      <c r="K38" s="10"/>
    </row>
    <row r="39" spans="1:11" x14ac:dyDescent="0.2">
      <c r="A39" s="7"/>
      <c r="B39" s="2" t="s">
        <v>352</v>
      </c>
      <c r="C39" s="40">
        <v>2.3761542599999994</v>
      </c>
      <c r="D39" s="37">
        <v>1.8671584099999998</v>
      </c>
      <c r="E39" s="40">
        <v>-21.420993517483144</v>
      </c>
      <c r="F39" s="40">
        <v>9.9024991403141777E-2</v>
      </c>
      <c r="G39" s="40">
        <v>0.71891223000000037</v>
      </c>
      <c r="H39" s="37">
        <v>0.45498483999999983</v>
      </c>
      <c r="I39" s="40">
        <v>-36.712046197906581</v>
      </c>
      <c r="J39" s="40">
        <v>8.9761276786626848E-2</v>
      </c>
      <c r="K39" s="10"/>
    </row>
    <row r="40" spans="1:11" x14ac:dyDescent="0.2">
      <c r="A40" s="7"/>
      <c r="B40" s="2" t="s">
        <v>353</v>
      </c>
      <c r="C40" s="40">
        <v>1.5554231299999999</v>
      </c>
      <c r="D40" s="37">
        <v>0.87601775999999998</v>
      </c>
      <c r="E40" s="40">
        <v>-43.679777990700188</v>
      </c>
      <c r="F40" s="40">
        <v>4.6459716909075501E-2</v>
      </c>
      <c r="G40" s="40">
        <v>0.58098016999999991</v>
      </c>
      <c r="H40" s="37">
        <v>0.2340344</v>
      </c>
      <c r="I40" s="40">
        <v>-59.717317029942684</v>
      </c>
      <c r="J40" s="40">
        <v>4.6171267060221503E-2</v>
      </c>
      <c r="K40" s="10"/>
    </row>
    <row r="41" spans="1:11" x14ac:dyDescent="0.2">
      <c r="A41" s="7"/>
      <c r="B41" s="2" t="s">
        <v>354</v>
      </c>
      <c r="C41" s="40">
        <v>0.95270793000000042</v>
      </c>
      <c r="D41" s="37">
        <v>0.80884394000000048</v>
      </c>
      <c r="E41" s="40">
        <v>-15.100534536329501</v>
      </c>
      <c r="F41" s="40">
        <v>4.2897144546500142E-2</v>
      </c>
      <c r="G41" s="40">
        <v>0.14045407000000001</v>
      </c>
      <c r="H41" s="37">
        <v>0.18586398000000001</v>
      </c>
      <c r="I41" s="40">
        <v>32.330789702284868</v>
      </c>
      <c r="J41" s="40">
        <v>3.6668008880129027E-2</v>
      </c>
      <c r="K41" s="10"/>
    </row>
    <row r="42" spans="1:11" x14ac:dyDescent="0.2">
      <c r="A42" s="7"/>
      <c r="B42" s="2" t="s">
        <v>355</v>
      </c>
      <c r="C42" s="40">
        <v>0.50723926999999991</v>
      </c>
      <c r="D42" s="37">
        <v>0.67212059999999996</v>
      </c>
      <c r="E42" s="40">
        <v>32.50563190819198</v>
      </c>
      <c r="F42" s="40">
        <v>3.5646004259956975E-2</v>
      </c>
      <c r="G42" s="40">
        <v>0.10865961</v>
      </c>
      <c r="H42" s="37">
        <v>0.13938714999999999</v>
      </c>
      <c r="I42" s="40">
        <v>28.278713682112411</v>
      </c>
      <c r="J42" s="40">
        <v>2.7498869086822936E-2</v>
      </c>
      <c r="K42" s="10"/>
    </row>
    <row r="43" spans="1:11" x14ac:dyDescent="0.2">
      <c r="A43" s="7"/>
      <c r="B43" s="2" t="s">
        <v>356</v>
      </c>
      <c r="C43" s="40">
        <v>0.69539192000000005</v>
      </c>
      <c r="D43" s="37">
        <v>0.55339523999999995</v>
      </c>
      <c r="E43" s="40">
        <v>-20.419662051868549</v>
      </c>
      <c r="F43" s="40">
        <v>2.9349389205568038E-2</v>
      </c>
      <c r="G43" s="40">
        <v>0.14224846999999999</v>
      </c>
      <c r="H43" s="37">
        <v>8.5609000000000005E-2</v>
      </c>
      <c r="I43" s="40">
        <v>-39.817278878289507</v>
      </c>
      <c r="J43" s="40">
        <v>1.6889294914587353E-2</v>
      </c>
      <c r="K43" s="10"/>
    </row>
    <row r="44" spans="1:11" x14ac:dyDescent="0.2">
      <c r="A44" s="7"/>
      <c r="B44" s="2" t="s">
        <v>357</v>
      </c>
      <c r="C44" s="40">
        <v>2.967297E-2</v>
      </c>
      <c r="D44" s="37">
        <v>0.14865691</v>
      </c>
      <c r="E44" s="40"/>
      <c r="F44" s="40">
        <v>7.884038738184846E-3</v>
      </c>
      <c r="G44" s="40">
        <v>3.6448100000000001E-3</v>
      </c>
      <c r="H44" s="37">
        <v>1.4725000000000001E-3</v>
      </c>
      <c r="I44" s="40">
        <v>-59.600088893522575</v>
      </c>
      <c r="J44" s="40">
        <v>2.9050084409033958E-4</v>
      </c>
      <c r="K44" s="10"/>
    </row>
    <row r="45" spans="1:11" x14ac:dyDescent="0.2">
      <c r="A45" s="7"/>
      <c r="B45" s="2" t="s">
        <v>358</v>
      </c>
      <c r="C45" s="40">
        <v>4.8820410000000002E-2</v>
      </c>
      <c r="D45" s="37">
        <v>2.2506509999999997E-2</v>
      </c>
      <c r="E45" s="40">
        <v>-53.899383475067097</v>
      </c>
      <c r="F45" s="40">
        <v>1.1936357126039051E-3</v>
      </c>
      <c r="G45" s="40">
        <v>4.0159830000000001E-2</v>
      </c>
      <c r="H45" s="37">
        <v>2.2106540000000001E-2</v>
      </c>
      <c r="I45" s="40">
        <v>-44.953601646222111</v>
      </c>
      <c r="J45" s="40">
        <v>4.3612689507075419E-3</v>
      </c>
      <c r="K45" s="10"/>
    </row>
    <row r="46" spans="1:11" x14ac:dyDescent="0.2">
      <c r="A46" s="7"/>
      <c r="B46" s="2" t="s">
        <v>359</v>
      </c>
      <c r="C46" s="40">
        <v>3.7648099999999999E-3</v>
      </c>
      <c r="D46" s="37">
        <v>1.123498E-2</v>
      </c>
      <c r="E46" s="40">
        <v>198.42090304690015</v>
      </c>
      <c r="F46" s="40">
        <v>5.9584863927772999E-4</v>
      </c>
      <c r="G46" s="40">
        <v>3.8990000000000004E-5</v>
      </c>
      <c r="H46" s="37">
        <v>0</v>
      </c>
      <c r="I46" s="40" t="s">
        <v>93</v>
      </c>
      <c r="J46" s="40">
        <v>0</v>
      </c>
      <c r="K46" s="10"/>
    </row>
    <row r="47" spans="1:11" x14ac:dyDescent="0.2">
      <c r="A47" s="7"/>
      <c r="B47" s="2" t="s">
        <v>360</v>
      </c>
      <c r="C47" s="40">
        <v>0</v>
      </c>
      <c r="D47" s="37">
        <v>9.9000000000000008E-3</v>
      </c>
      <c r="E47" s="40" t="s">
        <v>93</v>
      </c>
      <c r="F47" s="40">
        <v>5.2504779971566723E-4</v>
      </c>
      <c r="G47" s="40">
        <v>0</v>
      </c>
      <c r="H47" s="37">
        <v>0</v>
      </c>
      <c r="I47" s="40" t="s">
        <v>93</v>
      </c>
      <c r="J47" s="40">
        <v>0</v>
      </c>
      <c r="K47" s="10"/>
    </row>
    <row r="48" spans="1:11" x14ac:dyDescent="0.2">
      <c r="A48" s="7"/>
      <c r="B48" s="2" t="s">
        <v>2</v>
      </c>
      <c r="C48" s="40">
        <v>0.25542020999999998</v>
      </c>
      <c r="D48" s="37">
        <v>8.2403459999999998E-2</v>
      </c>
      <c r="E48" s="40">
        <v>-67.738081493238141</v>
      </c>
      <c r="F48" s="40">
        <v>4.370278319389697E-3</v>
      </c>
      <c r="G48" s="40">
        <v>7.0238599999999998E-3</v>
      </c>
      <c r="H48" s="37">
        <v>0</v>
      </c>
      <c r="I48" s="40" t="s">
        <v>93</v>
      </c>
      <c r="J48" s="40">
        <v>0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ht="13.1" x14ac:dyDescent="0.25">
      <c r="A50" s="7"/>
      <c r="B50" s="134" t="s">
        <v>138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0.95" x14ac:dyDescent="0.2">
      <c r="A51" s="11"/>
      <c r="B51" s="117" t="s">
        <v>162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155</v>
      </c>
      <c r="D52" s="94">
        <v>30.558972668065987</v>
      </c>
      <c r="E52" s="30"/>
    </row>
    <row r="53" spans="1:11" x14ac:dyDescent="0.2">
      <c r="B53" s="30"/>
      <c r="C53" s="30" t="s">
        <v>94</v>
      </c>
      <c r="D53" s="94">
        <v>21.914678378803419</v>
      </c>
      <c r="E53" s="30"/>
    </row>
    <row r="54" spans="1:11" x14ac:dyDescent="0.2">
      <c r="C54" s="30" t="s">
        <v>167</v>
      </c>
      <c r="D54" s="94">
        <v>12.712839796989941</v>
      </c>
    </row>
    <row r="55" spans="1:11" x14ac:dyDescent="0.2">
      <c r="C55" s="30" t="s">
        <v>159</v>
      </c>
      <c r="D55" s="94">
        <v>5.8321712013771343</v>
      </c>
    </row>
    <row r="56" spans="1:11" x14ac:dyDescent="0.2">
      <c r="C56" s="30" t="s">
        <v>196</v>
      </c>
      <c r="D56" s="94">
        <v>3.5951795312440264</v>
      </c>
    </row>
    <row r="57" spans="1:11" x14ac:dyDescent="0.2">
      <c r="C57" s="30" t="s">
        <v>179</v>
      </c>
      <c r="D57" s="94">
        <v>3.2734090371934865</v>
      </c>
    </row>
    <row r="58" spans="1:11" x14ac:dyDescent="0.2">
      <c r="C58" s="30" t="s">
        <v>334</v>
      </c>
      <c r="D58" s="94">
        <v>2.7722639011988903</v>
      </c>
    </row>
    <row r="59" spans="1:11" x14ac:dyDescent="0.2">
      <c r="C59" s="30" t="s">
        <v>335</v>
      </c>
      <c r="D59" s="94">
        <v>2.6760926511878149</v>
      </c>
    </row>
    <row r="60" spans="1:11" x14ac:dyDescent="0.2">
      <c r="C60" s="30" t="s">
        <v>44</v>
      </c>
      <c r="D60" s="94">
        <v>16.664392833939303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9.5546875" style="6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49999999999997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69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55" customHeight="1" x14ac:dyDescent="0.25">
      <c r="A13" s="98"/>
      <c r="B13" s="33" t="s">
        <v>22</v>
      </c>
      <c r="C13" s="37">
        <v>1614.5940264600133</v>
      </c>
      <c r="D13" s="37">
        <v>1885.5426125699823</v>
      </c>
      <c r="E13" s="37">
        <v>16.781220645540351</v>
      </c>
      <c r="F13" s="90">
        <v>100</v>
      </c>
      <c r="G13" s="37">
        <v>444.84932491000143</v>
      </c>
      <c r="H13" s="37">
        <v>506.88320876000068</v>
      </c>
      <c r="I13" s="37">
        <v>13.944920308140185</v>
      </c>
      <c r="J13" s="90">
        <v>100</v>
      </c>
      <c r="K13" s="99"/>
    </row>
    <row r="14" spans="1:14" x14ac:dyDescent="0.2">
      <c r="A14" s="7"/>
      <c r="B14" s="101" t="s">
        <v>226</v>
      </c>
      <c r="C14" s="40">
        <v>236.19354639999995</v>
      </c>
      <c r="D14" s="37">
        <v>462.57461281000013</v>
      </c>
      <c r="E14" s="40">
        <v>95.845576587693017</v>
      </c>
      <c r="F14" s="40">
        <v>24.532705319213864</v>
      </c>
      <c r="G14" s="40">
        <v>57.463194230000006</v>
      </c>
      <c r="H14" s="37">
        <v>107.89604244999988</v>
      </c>
      <c r="I14" s="40">
        <v>87.765479966427321</v>
      </c>
      <c r="J14" s="40">
        <v>21.286174129529421</v>
      </c>
      <c r="K14" s="10"/>
    </row>
    <row r="15" spans="1:14" x14ac:dyDescent="0.2">
      <c r="A15" s="7"/>
      <c r="B15" s="101" t="s">
        <v>325</v>
      </c>
      <c r="C15" s="40">
        <v>223.46700321999978</v>
      </c>
      <c r="D15" s="37">
        <v>235.57141781999994</v>
      </c>
      <c r="E15" s="40">
        <v>5.4166451536845184</v>
      </c>
      <c r="F15" s="40">
        <v>12.493561070938494</v>
      </c>
      <c r="G15" s="40">
        <v>49.465445209999956</v>
      </c>
      <c r="H15" s="37">
        <v>65.249441660000002</v>
      </c>
      <c r="I15" s="40">
        <v>31.909136535597483</v>
      </c>
      <c r="J15" s="40">
        <v>12.872677676504834</v>
      </c>
      <c r="K15" s="10"/>
    </row>
    <row r="16" spans="1:14" x14ac:dyDescent="0.2">
      <c r="A16" s="7"/>
      <c r="B16" s="101" t="s">
        <v>326</v>
      </c>
      <c r="C16" s="40">
        <v>164.38021697999997</v>
      </c>
      <c r="D16" s="37">
        <v>229.09323846000046</v>
      </c>
      <c r="E16" s="40">
        <v>39.367889073825758</v>
      </c>
      <c r="F16" s="40">
        <v>12.149989978096961</v>
      </c>
      <c r="G16" s="40">
        <v>54.57597520000003</v>
      </c>
      <c r="H16" s="37">
        <v>55.121651209999939</v>
      </c>
      <c r="I16" s="40">
        <v>0.99984655885709817</v>
      </c>
      <c r="J16" s="40">
        <v>10.874625605540421</v>
      </c>
      <c r="K16" s="10"/>
    </row>
    <row r="17" spans="1:11" x14ac:dyDescent="0.2">
      <c r="A17" s="7"/>
      <c r="B17" s="101" t="s">
        <v>255</v>
      </c>
      <c r="C17" s="40">
        <v>75.687500049999969</v>
      </c>
      <c r="D17" s="37">
        <v>78.051068729999983</v>
      </c>
      <c r="E17" s="40">
        <v>3.1227992448404462</v>
      </c>
      <c r="F17" s="40">
        <v>4.1394486769841219</v>
      </c>
      <c r="G17" s="40">
        <v>13.152927500000017</v>
      </c>
      <c r="H17" s="37">
        <v>17.035423470000008</v>
      </c>
      <c r="I17" s="40">
        <v>29.518112754745939</v>
      </c>
      <c r="J17" s="40">
        <v>3.3608182665340469</v>
      </c>
      <c r="K17" s="10"/>
    </row>
    <row r="18" spans="1:11" x14ac:dyDescent="0.2">
      <c r="A18" s="7"/>
      <c r="B18" s="101" t="s">
        <v>257</v>
      </c>
      <c r="C18" s="40">
        <v>29.951720239999968</v>
      </c>
      <c r="D18" s="37">
        <v>30.798143780000039</v>
      </c>
      <c r="E18" s="40">
        <v>2.8259596885179539</v>
      </c>
      <c r="F18" s="40">
        <v>1.6333835986884628</v>
      </c>
      <c r="G18" s="40">
        <v>7.7943347100000073</v>
      </c>
      <c r="H18" s="37">
        <v>6.944811170000003</v>
      </c>
      <c r="I18" s="40">
        <v>-10.899243766245748</v>
      </c>
      <c r="J18" s="40">
        <v>1.370100853604767</v>
      </c>
      <c r="K18" s="10"/>
    </row>
    <row r="19" spans="1:11" x14ac:dyDescent="0.2">
      <c r="A19" s="7"/>
      <c r="B19" s="101" t="s">
        <v>234</v>
      </c>
      <c r="C19" s="40">
        <v>24.250505179999983</v>
      </c>
      <c r="D19" s="37">
        <v>27.097508379999979</v>
      </c>
      <c r="E19" s="40">
        <v>11.739974812351516</v>
      </c>
      <c r="F19" s="40">
        <v>1.4371199144137214</v>
      </c>
      <c r="G19" s="40">
        <v>6.5851018399999983</v>
      </c>
      <c r="H19" s="37">
        <v>7.7588567099999999</v>
      </c>
      <c r="I19" s="40">
        <v>17.82439966030962</v>
      </c>
      <c r="J19" s="40">
        <v>1.5306990991042411</v>
      </c>
      <c r="K19" s="10"/>
    </row>
    <row r="20" spans="1:11" x14ac:dyDescent="0.2">
      <c r="A20" s="7"/>
      <c r="B20" s="101" t="s">
        <v>327</v>
      </c>
      <c r="C20" s="40">
        <v>4.5457373700000012</v>
      </c>
      <c r="D20" s="37">
        <v>23.955361009999997</v>
      </c>
      <c r="E20" s="40"/>
      <c r="F20" s="40">
        <v>1.2704757161308062</v>
      </c>
      <c r="G20" s="40">
        <v>4.4985014900000007</v>
      </c>
      <c r="H20" s="37">
        <v>23.95198663</v>
      </c>
      <c r="I20" s="40"/>
      <c r="J20" s="40">
        <v>4.7253462367779475</v>
      </c>
      <c r="K20" s="10"/>
    </row>
    <row r="21" spans="1:11" x14ac:dyDescent="0.2">
      <c r="A21" s="7"/>
      <c r="B21" s="101" t="s">
        <v>233</v>
      </c>
      <c r="C21" s="40">
        <v>15.845066380000009</v>
      </c>
      <c r="D21" s="37">
        <v>18.12013040999998</v>
      </c>
      <c r="E21" s="40">
        <v>14.358185541409952</v>
      </c>
      <c r="F21" s="40">
        <v>0.96100349518499406</v>
      </c>
      <c r="G21" s="40">
        <v>4.0785756899999992</v>
      </c>
      <c r="H21" s="37">
        <v>5.3326027900000001</v>
      </c>
      <c r="I21" s="40">
        <v>30.746691867817244</v>
      </c>
      <c r="J21" s="40">
        <v>1.0520377668546688</v>
      </c>
      <c r="K21" s="10"/>
    </row>
    <row r="22" spans="1:11" x14ac:dyDescent="0.2">
      <c r="A22" s="7"/>
      <c r="B22" s="101" t="s">
        <v>267</v>
      </c>
      <c r="C22" s="40">
        <v>13.129100789999994</v>
      </c>
      <c r="D22" s="37">
        <v>14.353846500000005</v>
      </c>
      <c r="E22" s="40">
        <v>9.3284812843607678</v>
      </c>
      <c r="F22" s="40">
        <v>0.76125813356378114</v>
      </c>
      <c r="G22" s="40">
        <v>3.6275360400000016</v>
      </c>
      <c r="H22" s="37">
        <v>3.7446753200000011</v>
      </c>
      <c r="I22" s="40">
        <v>3.2291692958617668</v>
      </c>
      <c r="J22" s="40">
        <v>0.73876491769389652</v>
      </c>
      <c r="K22" s="10"/>
    </row>
    <row r="23" spans="1:11" x14ac:dyDescent="0.2">
      <c r="A23" s="7"/>
      <c r="B23" s="101" t="s">
        <v>328</v>
      </c>
      <c r="C23" s="40">
        <v>7.7376986200000042</v>
      </c>
      <c r="D23" s="37">
        <v>13.254994469999984</v>
      </c>
      <c r="E23" s="40">
        <v>71.304093386878094</v>
      </c>
      <c r="F23" s="40">
        <v>0.70298037189058871</v>
      </c>
      <c r="G23" s="40">
        <v>1.9438636200000003</v>
      </c>
      <c r="H23" s="37">
        <v>3.2888042400000002</v>
      </c>
      <c r="I23" s="40">
        <v>69.189042181878975</v>
      </c>
      <c r="J23" s="40">
        <v>0.64882879984236852</v>
      </c>
      <c r="K23" s="10"/>
    </row>
    <row r="24" spans="1:11" x14ac:dyDescent="0.2">
      <c r="A24" s="7"/>
      <c r="B24" s="101" t="s">
        <v>329</v>
      </c>
      <c r="C24" s="40">
        <v>10.825744579999991</v>
      </c>
      <c r="D24" s="37">
        <v>11.936159729999998</v>
      </c>
      <c r="E24" s="40">
        <v>10.257171151547784</v>
      </c>
      <c r="F24" s="40">
        <v>0.63303579831224766</v>
      </c>
      <c r="G24" s="40">
        <v>2.3614710600000013</v>
      </c>
      <c r="H24" s="37">
        <v>3.6885549600000003</v>
      </c>
      <c r="I24" s="40">
        <v>56.197339128094079</v>
      </c>
      <c r="J24" s="40">
        <v>0.72769326271891932</v>
      </c>
      <c r="K24" s="10"/>
    </row>
    <row r="25" spans="1:11" x14ac:dyDescent="0.2">
      <c r="A25" s="7"/>
      <c r="B25" s="101" t="s">
        <v>330</v>
      </c>
      <c r="C25" s="40">
        <v>7.2700992700000011</v>
      </c>
      <c r="D25" s="37">
        <v>11.780454410000006</v>
      </c>
      <c r="E25" s="40">
        <v>62.039801280457674</v>
      </c>
      <c r="F25" s="40">
        <v>0.62477794622436689</v>
      </c>
      <c r="G25" s="40">
        <v>2.0630243699999999</v>
      </c>
      <c r="H25" s="37">
        <v>3.7785889099999994</v>
      </c>
      <c r="I25" s="40">
        <v>83.157744762850257</v>
      </c>
      <c r="J25" s="40">
        <v>0.7454555299323572</v>
      </c>
      <c r="K25" s="10"/>
    </row>
    <row r="26" spans="1:11" x14ac:dyDescent="0.2">
      <c r="A26" s="7"/>
      <c r="B26" s="101" t="s">
        <v>331</v>
      </c>
      <c r="C26" s="40">
        <v>1.3712045100000001</v>
      </c>
      <c r="D26" s="37">
        <v>11.466710770000001</v>
      </c>
      <c r="E26" s="40">
        <v>736.25095209174879</v>
      </c>
      <c r="F26" s="40">
        <v>0.60813851108731765</v>
      </c>
      <c r="G26" s="40">
        <v>0.56831833000000009</v>
      </c>
      <c r="H26" s="37">
        <v>8.7682500400000016</v>
      </c>
      <c r="I26" s="40"/>
      <c r="J26" s="40">
        <v>1.7298363584483218</v>
      </c>
      <c r="K26" s="10"/>
    </row>
    <row r="27" spans="1:11" x14ac:dyDescent="0.2">
      <c r="A27" s="7"/>
      <c r="B27" s="101" t="s">
        <v>245</v>
      </c>
      <c r="C27" s="40">
        <v>9.5461422500000008</v>
      </c>
      <c r="D27" s="37">
        <v>10.665382010000002</v>
      </c>
      <c r="E27" s="40">
        <v>11.72452421814687</v>
      </c>
      <c r="F27" s="40">
        <v>0.56563993509874355</v>
      </c>
      <c r="G27" s="40">
        <v>2.6299291099999995</v>
      </c>
      <c r="H27" s="37">
        <v>2.9003800000000011</v>
      </c>
      <c r="I27" s="40">
        <v>10.283580989755325</v>
      </c>
      <c r="J27" s="40">
        <v>0.57219887143140191</v>
      </c>
      <c r="K27" s="10"/>
    </row>
    <row r="28" spans="1:11" x14ac:dyDescent="0.2">
      <c r="A28" s="7"/>
      <c r="B28" s="101" t="s">
        <v>332</v>
      </c>
      <c r="C28" s="40">
        <v>0</v>
      </c>
      <c r="D28" s="37">
        <v>10.5</v>
      </c>
      <c r="E28" s="40" t="s">
        <v>93</v>
      </c>
      <c r="F28" s="40">
        <v>0.55686887848631372</v>
      </c>
      <c r="G28" s="40">
        <v>0</v>
      </c>
      <c r="H28" s="37">
        <v>10.5</v>
      </c>
      <c r="I28" s="40" t="s">
        <v>93</v>
      </c>
      <c r="J28" s="40">
        <v>2.0714830987766151</v>
      </c>
      <c r="K28" s="10"/>
    </row>
    <row r="29" spans="1:11" x14ac:dyDescent="0.2">
      <c r="A29" s="7"/>
      <c r="B29" s="101" t="s">
        <v>333</v>
      </c>
      <c r="C29" s="40">
        <v>5.3169000000000003E-4</v>
      </c>
      <c r="D29" s="37">
        <v>10.498757980000001</v>
      </c>
      <c r="E29" s="40"/>
      <c r="F29" s="40">
        <v>0.55680300779255587</v>
      </c>
      <c r="G29" s="40">
        <v>0</v>
      </c>
      <c r="H29" s="37">
        <v>1.77799375</v>
      </c>
      <c r="I29" s="40" t="s">
        <v>93</v>
      </c>
      <c r="J29" s="40">
        <v>0.35076990503385275</v>
      </c>
      <c r="K29" s="10"/>
    </row>
    <row r="30" spans="1:11" x14ac:dyDescent="0.2">
      <c r="A30" s="7"/>
      <c r="B30" s="101" t="s">
        <v>264</v>
      </c>
      <c r="C30" s="40">
        <v>10.080422739999996</v>
      </c>
      <c r="D30" s="37">
        <v>9.4437610199999806</v>
      </c>
      <c r="E30" s="40">
        <v>-6.3158236159450603</v>
      </c>
      <c r="F30" s="40">
        <v>0.50085110551430045</v>
      </c>
      <c r="G30" s="40">
        <v>2.4059643999999993</v>
      </c>
      <c r="H30" s="37">
        <v>2.3495813699999997</v>
      </c>
      <c r="I30" s="40">
        <v>-2.3434690056095442</v>
      </c>
      <c r="J30" s="40">
        <v>0.46353505687194319</v>
      </c>
      <c r="K30" s="10"/>
    </row>
    <row r="31" spans="1:11" x14ac:dyDescent="0.2">
      <c r="A31" s="7"/>
      <c r="B31" s="101" t="s">
        <v>240</v>
      </c>
      <c r="C31" s="40">
        <v>10.876144320000003</v>
      </c>
      <c r="D31" s="37">
        <v>9.0949654399999904</v>
      </c>
      <c r="E31" s="40">
        <v>-16.376933107853542</v>
      </c>
      <c r="F31" s="40">
        <v>0.48235268613757881</v>
      </c>
      <c r="G31" s="40">
        <v>3.8843575099999996</v>
      </c>
      <c r="H31" s="37">
        <v>2.3388236300000003</v>
      </c>
      <c r="I31" s="40">
        <v>-39.788661986470956</v>
      </c>
      <c r="J31" s="40">
        <v>0.46141272576803538</v>
      </c>
      <c r="K31" s="10"/>
    </row>
    <row r="32" spans="1:11" x14ac:dyDescent="0.2">
      <c r="A32" s="7"/>
      <c r="B32" s="101" t="s">
        <v>263</v>
      </c>
      <c r="C32" s="40">
        <v>4.4130988099999993</v>
      </c>
      <c r="D32" s="37">
        <v>8.7675610199999987</v>
      </c>
      <c r="E32" s="40">
        <v>98.671305526467478</v>
      </c>
      <c r="F32" s="40">
        <v>0.46498874973978288</v>
      </c>
      <c r="G32" s="40">
        <v>1.69233535</v>
      </c>
      <c r="H32" s="37">
        <v>0.75875411999999998</v>
      </c>
      <c r="I32" s="40">
        <v>-55.165262015001936</v>
      </c>
      <c r="J32" s="40">
        <v>0.14969012721020222</v>
      </c>
      <c r="K32" s="10"/>
    </row>
    <row r="33" spans="1:11" x14ac:dyDescent="0.2">
      <c r="A33" s="7"/>
      <c r="B33" s="101" t="s">
        <v>251</v>
      </c>
      <c r="C33" s="40">
        <v>8.299239229999996</v>
      </c>
      <c r="D33" s="37">
        <v>8.5991048799999934</v>
      </c>
      <c r="E33" s="40">
        <v>3.6131703363369239</v>
      </c>
      <c r="F33" s="40">
        <v>0.45605465623921748</v>
      </c>
      <c r="G33" s="40">
        <v>2.6969718800000009</v>
      </c>
      <c r="H33" s="37">
        <v>2.9487447399999991</v>
      </c>
      <c r="I33" s="40">
        <v>9.3353906233534012</v>
      </c>
      <c r="J33" s="40">
        <v>0.58174046585870876</v>
      </c>
      <c r="K33" s="10"/>
    </row>
    <row r="34" spans="1:11" x14ac:dyDescent="0.2">
      <c r="A34" s="7"/>
      <c r="B34" s="101" t="s">
        <v>2</v>
      </c>
      <c r="C34" s="40">
        <v>756.72330383001372</v>
      </c>
      <c r="D34" s="37">
        <v>649.91943293998224</v>
      </c>
      <c r="E34" s="40">
        <v>-14.113992571586421</v>
      </c>
      <c r="F34" s="40">
        <v>34.4685624502618</v>
      </c>
      <c r="G34" s="40">
        <v>223.36149737000139</v>
      </c>
      <c r="H34" s="37">
        <v>170.74924159000091</v>
      </c>
      <c r="I34" s="40">
        <v>-23.554756034271907</v>
      </c>
      <c r="J34" s="40">
        <v>33.686111245963041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7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9.3320312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97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617.56081798000298</v>
      </c>
      <c r="D13" s="37">
        <v>782.98247597001125</v>
      </c>
      <c r="E13" s="37">
        <v>26.786294268326571</v>
      </c>
      <c r="F13" s="90">
        <v>100</v>
      </c>
      <c r="G13" s="37">
        <v>163.32464367999975</v>
      </c>
      <c r="H13" s="37">
        <v>216.06151451000443</v>
      </c>
      <c r="I13" s="37">
        <v>32.289597969876162</v>
      </c>
      <c r="J13" s="90">
        <v>100</v>
      </c>
      <c r="K13" s="10"/>
    </row>
    <row r="14" spans="1:14" x14ac:dyDescent="0.2">
      <c r="A14" s="7"/>
      <c r="B14" s="96" t="s">
        <v>312</v>
      </c>
      <c r="C14" s="36">
        <v>220.41618045999979</v>
      </c>
      <c r="D14" s="37">
        <v>232.23314374000009</v>
      </c>
      <c r="E14" s="36">
        <v>5.3612049965382491</v>
      </c>
      <c r="F14" s="36">
        <v>29.660069141687252</v>
      </c>
      <c r="G14" s="36">
        <v>48.796381109999977</v>
      </c>
      <c r="H14" s="37">
        <v>64.561071099999964</v>
      </c>
      <c r="I14" s="36">
        <v>32.307088418016484</v>
      </c>
      <c r="J14" s="36">
        <v>29.880875012107051</v>
      </c>
      <c r="K14" s="10"/>
    </row>
    <row r="15" spans="1:14" x14ac:dyDescent="0.2">
      <c r="A15" s="7"/>
      <c r="B15" s="96" t="s">
        <v>226</v>
      </c>
      <c r="C15" s="36">
        <v>73.551864070000036</v>
      </c>
      <c r="D15" s="37">
        <v>211.61715678000004</v>
      </c>
      <c r="E15" s="36">
        <v>187.71148013135587</v>
      </c>
      <c r="F15" s="36">
        <v>27.027061687151367</v>
      </c>
      <c r="G15" s="36">
        <v>16.924399229999992</v>
      </c>
      <c r="H15" s="37">
        <v>42.43186450000001</v>
      </c>
      <c r="I15" s="36">
        <v>150.71415489174817</v>
      </c>
      <c r="J15" s="36">
        <v>19.638788794121528</v>
      </c>
      <c r="K15" s="10"/>
    </row>
    <row r="16" spans="1:14" x14ac:dyDescent="0.2">
      <c r="A16" s="7"/>
      <c r="B16" s="96" t="s">
        <v>255</v>
      </c>
      <c r="C16" s="36">
        <v>58.766689159999999</v>
      </c>
      <c r="D16" s="37">
        <v>60.365326610000068</v>
      </c>
      <c r="E16" s="36">
        <v>2.7203122599736229</v>
      </c>
      <c r="F16" s="36">
        <v>7.7096650899134689</v>
      </c>
      <c r="G16" s="36">
        <v>10.062766540000002</v>
      </c>
      <c r="H16" s="37">
        <v>13.738034269999996</v>
      </c>
      <c r="I16" s="36">
        <v>36.523432352232568</v>
      </c>
      <c r="J16" s="36">
        <v>6.3583902487936497</v>
      </c>
      <c r="K16" s="10"/>
    </row>
    <row r="17" spans="1:11" x14ac:dyDescent="0.2">
      <c r="A17" s="7"/>
      <c r="B17" s="96" t="s">
        <v>225</v>
      </c>
      <c r="C17" s="36">
        <v>42.408803349999978</v>
      </c>
      <c r="D17" s="37">
        <v>46.537050679999993</v>
      </c>
      <c r="E17" s="36">
        <v>9.7344112634576874</v>
      </c>
      <c r="F17" s="36">
        <v>5.9435622262614212</v>
      </c>
      <c r="G17" s="36">
        <v>13.013226399999994</v>
      </c>
      <c r="H17" s="37">
        <v>10.367871749999994</v>
      </c>
      <c r="I17" s="36">
        <v>-20.32819969996066</v>
      </c>
      <c r="J17" s="36">
        <v>4.7985740419865124</v>
      </c>
      <c r="K17" s="10"/>
    </row>
    <row r="18" spans="1:11" x14ac:dyDescent="0.2">
      <c r="A18" s="7"/>
      <c r="B18" s="96" t="s">
        <v>313</v>
      </c>
      <c r="C18" s="36">
        <v>4.4987336400000002</v>
      </c>
      <c r="D18" s="37">
        <v>23.84406736</v>
      </c>
      <c r="E18" s="36"/>
      <c r="F18" s="36">
        <v>3.0452874862186881</v>
      </c>
      <c r="G18" s="36">
        <v>4.4985014899999998</v>
      </c>
      <c r="H18" s="37">
        <v>23.84096293</v>
      </c>
      <c r="I18" s="36"/>
      <c r="J18" s="36">
        <v>11.034340374808433</v>
      </c>
      <c r="K18" s="10"/>
    </row>
    <row r="19" spans="1:11" x14ac:dyDescent="0.2">
      <c r="A19" s="7"/>
      <c r="B19" s="96" t="s">
        <v>314</v>
      </c>
      <c r="C19" s="36">
        <v>0</v>
      </c>
      <c r="D19" s="37">
        <v>10.5</v>
      </c>
      <c r="E19" s="36" t="s">
        <v>93</v>
      </c>
      <c r="F19" s="36">
        <v>1.341026181587512</v>
      </c>
      <c r="G19" s="36">
        <v>0</v>
      </c>
      <c r="H19" s="37">
        <v>10.5</v>
      </c>
      <c r="I19" s="36" t="s">
        <v>93</v>
      </c>
      <c r="J19" s="36">
        <v>4.8597271123515213</v>
      </c>
      <c r="K19" s="10"/>
    </row>
    <row r="20" spans="1:11" x14ac:dyDescent="0.2">
      <c r="A20" s="7"/>
      <c r="B20" s="96" t="s">
        <v>257</v>
      </c>
      <c r="C20" s="36">
        <v>9.5543470100000008</v>
      </c>
      <c r="D20" s="37">
        <v>10.069356529999972</v>
      </c>
      <c r="E20" s="36">
        <v>5.390316255636729</v>
      </c>
      <c r="F20" s="36">
        <v>1.2860257846161087</v>
      </c>
      <c r="G20" s="36">
        <v>2.7253481100000005</v>
      </c>
      <c r="H20" s="37">
        <v>2.3890723600000019</v>
      </c>
      <c r="I20" s="36">
        <v>-12.338818251001282</v>
      </c>
      <c r="J20" s="36">
        <v>1.1057371163106324</v>
      </c>
      <c r="K20" s="10"/>
    </row>
    <row r="21" spans="1:11" x14ac:dyDescent="0.2">
      <c r="A21" s="7"/>
      <c r="B21" s="96" t="s">
        <v>263</v>
      </c>
      <c r="C21" s="36">
        <v>3.6834675800000003</v>
      </c>
      <c r="D21" s="37">
        <v>7.9582884999999992</v>
      </c>
      <c r="E21" s="36">
        <v>116.05425667951717</v>
      </c>
      <c r="F21" s="36">
        <v>1.0164069751549341</v>
      </c>
      <c r="G21" s="36">
        <v>1.1944633499999999</v>
      </c>
      <c r="H21" s="37">
        <v>0.21249912000000001</v>
      </c>
      <c r="I21" s="36">
        <v>-82.209657583884848</v>
      </c>
      <c r="J21" s="36">
        <v>9.8351212839508512E-2</v>
      </c>
      <c r="K21" s="10"/>
    </row>
    <row r="22" spans="1:11" x14ac:dyDescent="0.2">
      <c r="A22" s="7"/>
      <c r="B22" s="96" t="s">
        <v>267</v>
      </c>
      <c r="C22" s="36">
        <v>6.6938188099999945</v>
      </c>
      <c r="D22" s="37">
        <v>7.4149529300000054</v>
      </c>
      <c r="E22" s="36">
        <v>10.773134745187573</v>
      </c>
      <c r="F22" s="36">
        <v>0.94701390613038483</v>
      </c>
      <c r="G22" s="36">
        <v>1.9043350100000001</v>
      </c>
      <c r="H22" s="37">
        <v>2.17430594</v>
      </c>
      <c r="I22" s="36">
        <v>14.176651092498682</v>
      </c>
      <c r="J22" s="36">
        <v>1.0063365263966628</v>
      </c>
      <c r="K22" s="10"/>
    </row>
    <row r="23" spans="1:11" x14ac:dyDescent="0.2">
      <c r="A23" s="7"/>
      <c r="B23" s="96" t="s">
        <v>315</v>
      </c>
      <c r="C23" s="36">
        <v>2.3760519400000004</v>
      </c>
      <c r="D23" s="37">
        <v>4.8840422300000004</v>
      </c>
      <c r="E23" s="36">
        <v>105.55283947201927</v>
      </c>
      <c r="F23" s="36">
        <v>0.62377414308657686</v>
      </c>
      <c r="G23" s="36">
        <v>0.41295210999999998</v>
      </c>
      <c r="H23" s="37">
        <v>2.0442246900000001</v>
      </c>
      <c r="I23" s="36">
        <v>395.02706015959097</v>
      </c>
      <c r="J23" s="36">
        <v>0.9461308714029889</v>
      </c>
      <c r="K23" s="10"/>
    </row>
    <row r="24" spans="1:11" x14ac:dyDescent="0.2">
      <c r="A24" s="7"/>
      <c r="B24" s="96" t="s">
        <v>237</v>
      </c>
      <c r="C24" s="36">
        <v>3.8547088900000008</v>
      </c>
      <c r="D24" s="37">
        <v>4.5861964399999993</v>
      </c>
      <c r="E24" s="36">
        <v>18.97646672872353</v>
      </c>
      <c r="F24" s="36">
        <v>0.58573423808985137</v>
      </c>
      <c r="G24" s="36">
        <v>0.50499802000000005</v>
      </c>
      <c r="H24" s="37">
        <v>0.82596382000000002</v>
      </c>
      <c r="I24" s="36">
        <v>63.557833355465434</v>
      </c>
      <c r="J24" s="36">
        <v>0.3822817876071839</v>
      </c>
      <c r="K24" s="10"/>
    </row>
    <row r="25" spans="1:11" x14ac:dyDescent="0.2">
      <c r="A25" s="7"/>
      <c r="B25" s="96" t="s">
        <v>316</v>
      </c>
      <c r="C25" s="36">
        <v>5.1152738899999965</v>
      </c>
      <c r="D25" s="37">
        <v>4.43691645</v>
      </c>
      <c r="E25" s="36">
        <v>-13.261409937914326</v>
      </c>
      <c r="F25" s="36">
        <v>0.56666867856822078</v>
      </c>
      <c r="G25" s="36">
        <v>1.0388708100000006</v>
      </c>
      <c r="H25" s="37">
        <v>0.77803972999999971</v>
      </c>
      <c r="I25" s="36">
        <v>-25.107171891758195</v>
      </c>
      <c r="J25" s="36">
        <v>0.36010102574930053</v>
      </c>
      <c r="K25" s="10"/>
    </row>
    <row r="26" spans="1:11" x14ac:dyDescent="0.2">
      <c r="A26" s="7"/>
      <c r="B26" s="96" t="s">
        <v>233</v>
      </c>
      <c r="C26" s="36">
        <v>3.0663707800000006</v>
      </c>
      <c r="D26" s="37">
        <v>4.3010538599999979</v>
      </c>
      <c r="E26" s="36">
        <v>40.265289770338761</v>
      </c>
      <c r="F26" s="36">
        <v>0.54931674615981196</v>
      </c>
      <c r="G26" s="36">
        <v>0.90021779000000002</v>
      </c>
      <c r="H26" s="37">
        <v>1.22268975</v>
      </c>
      <c r="I26" s="36">
        <v>35.821549360849673</v>
      </c>
      <c r="J26" s="36">
        <v>0.56589890743517168</v>
      </c>
      <c r="K26" s="10"/>
    </row>
    <row r="27" spans="1:11" x14ac:dyDescent="0.2">
      <c r="A27" s="7"/>
      <c r="B27" s="96" t="s">
        <v>264</v>
      </c>
      <c r="C27" s="36">
        <v>5.333027480000001</v>
      </c>
      <c r="D27" s="37">
        <v>4.2572916799999998</v>
      </c>
      <c r="E27" s="36">
        <v>-20.1712030180651</v>
      </c>
      <c r="F27" s="36">
        <v>0.54372758147949363</v>
      </c>
      <c r="G27" s="36">
        <v>1.2373317699999999</v>
      </c>
      <c r="H27" s="37">
        <v>1.2410240200000004</v>
      </c>
      <c r="I27" s="36">
        <v>0.29840420245577093</v>
      </c>
      <c r="J27" s="36">
        <v>0.5743845787689027</v>
      </c>
      <c r="K27" s="10"/>
    </row>
    <row r="28" spans="1:11" x14ac:dyDescent="0.2">
      <c r="A28" s="7"/>
      <c r="B28" s="96" t="s">
        <v>235</v>
      </c>
      <c r="C28" s="36">
        <v>2.0793278900000001</v>
      </c>
      <c r="D28" s="37">
        <v>4.1262412299999998</v>
      </c>
      <c r="E28" s="36">
        <v>98.441104447456794</v>
      </c>
      <c r="F28" s="36">
        <v>0.52699024009293882</v>
      </c>
      <c r="G28" s="36">
        <v>0.95988794</v>
      </c>
      <c r="H28" s="37">
        <v>1.2269837100000001</v>
      </c>
      <c r="I28" s="36">
        <v>27.825724115254545</v>
      </c>
      <c r="J28" s="36">
        <v>0.56788628589530055</v>
      </c>
      <c r="K28" s="10"/>
    </row>
    <row r="29" spans="1:11" x14ac:dyDescent="0.2">
      <c r="A29" s="7"/>
      <c r="B29" s="96" t="s">
        <v>245</v>
      </c>
      <c r="C29" s="36">
        <v>3.4286403900000018</v>
      </c>
      <c r="D29" s="37">
        <v>3.9604528200000026</v>
      </c>
      <c r="E29" s="36">
        <v>15.510883892959114</v>
      </c>
      <c r="F29" s="36">
        <v>0.50581627833924736</v>
      </c>
      <c r="G29" s="36">
        <v>0.93571402000000048</v>
      </c>
      <c r="H29" s="37">
        <v>1.0586899300000001</v>
      </c>
      <c r="I29" s="36">
        <v>13.142467396181544</v>
      </c>
      <c r="J29" s="36">
        <v>0.48999468156138415</v>
      </c>
      <c r="K29" s="10"/>
    </row>
    <row r="30" spans="1:11" x14ac:dyDescent="0.2">
      <c r="A30" s="7"/>
      <c r="B30" s="96" t="s">
        <v>317</v>
      </c>
      <c r="C30" s="36">
        <v>7.4026631300000014</v>
      </c>
      <c r="D30" s="37">
        <v>3.9231200099999999</v>
      </c>
      <c r="E30" s="36">
        <v>-47.003937081762103</v>
      </c>
      <c r="F30" s="36">
        <v>0.50104825208760584</v>
      </c>
      <c r="G30" s="36">
        <v>2.07815905</v>
      </c>
      <c r="H30" s="37">
        <v>1.2913144299999999</v>
      </c>
      <c r="I30" s="36">
        <v>-37.862579382458726</v>
      </c>
      <c r="J30" s="36">
        <v>0.5976605472420714</v>
      </c>
      <c r="K30" s="10"/>
    </row>
    <row r="31" spans="1:11" x14ac:dyDescent="0.2">
      <c r="A31" s="7"/>
      <c r="B31" s="96" t="s">
        <v>318</v>
      </c>
      <c r="C31" s="36">
        <v>4.3890353899999983</v>
      </c>
      <c r="D31" s="37">
        <v>3.7983218199999973</v>
      </c>
      <c r="E31" s="36">
        <v>-13.458847275323549</v>
      </c>
      <c r="F31" s="36">
        <v>0.48510942921096434</v>
      </c>
      <c r="G31" s="36">
        <v>1.6395320499999968</v>
      </c>
      <c r="H31" s="37">
        <v>1.1419423799999997</v>
      </c>
      <c r="I31" s="36">
        <v>-30.349493320365283</v>
      </c>
      <c r="J31" s="36">
        <v>0.52852650903135434</v>
      </c>
      <c r="K31" s="10"/>
    </row>
    <row r="32" spans="1:11" x14ac:dyDescent="0.2">
      <c r="A32" s="7"/>
      <c r="B32" s="96" t="s">
        <v>256</v>
      </c>
      <c r="C32" s="36">
        <v>4.4850605999999997</v>
      </c>
      <c r="D32" s="37">
        <v>3.6831099299999992</v>
      </c>
      <c r="E32" s="36">
        <v>-17.880486832218068</v>
      </c>
      <c r="F32" s="36">
        <v>0.47039493769475682</v>
      </c>
      <c r="G32" s="36">
        <v>0.54533036999999995</v>
      </c>
      <c r="H32" s="37">
        <v>0.58360432999999989</v>
      </c>
      <c r="I32" s="36">
        <v>7.0184904611125809</v>
      </c>
      <c r="J32" s="36">
        <v>0.27011026527492793</v>
      </c>
      <c r="K32" s="10"/>
    </row>
    <row r="33" spans="1:11" x14ac:dyDescent="0.2">
      <c r="A33" s="7"/>
      <c r="B33" s="96" t="s">
        <v>319</v>
      </c>
      <c r="C33" s="36">
        <v>4.190745080000001</v>
      </c>
      <c r="D33" s="37">
        <v>3.6400951399999997</v>
      </c>
      <c r="E33" s="36">
        <v>-13.139666801207605</v>
      </c>
      <c r="F33" s="36">
        <v>0.46490122725804373</v>
      </c>
      <c r="G33" s="36">
        <v>1.1417956299999996</v>
      </c>
      <c r="H33" s="37">
        <v>1.1814037099999999</v>
      </c>
      <c r="I33" s="36">
        <v>3.4689290236642689</v>
      </c>
      <c r="J33" s="36">
        <v>0.54679044191615933</v>
      </c>
      <c r="K33" s="10"/>
    </row>
    <row r="34" spans="1:11" x14ac:dyDescent="0.2">
      <c r="A34" s="7"/>
      <c r="B34" s="96" t="s">
        <v>252</v>
      </c>
      <c r="C34" s="36">
        <v>0</v>
      </c>
      <c r="D34" s="37">
        <v>3.4976387300000003</v>
      </c>
      <c r="E34" s="36" t="s">
        <v>93</v>
      </c>
      <c r="F34" s="36">
        <v>0.44670715339661859</v>
      </c>
      <c r="G34" s="36">
        <v>0</v>
      </c>
      <c r="H34" s="37">
        <v>0.74971850000000007</v>
      </c>
      <c r="I34" s="36" t="s">
        <v>93</v>
      </c>
      <c r="J34" s="36">
        <v>0.34699307819823944</v>
      </c>
      <c r="K34" s="10"/>
    </row>
    <row r="35" spans="1:11" x14ac:dyDescent="0.2">
      <c r="A35" s="7"/>
      <c r="B35" s="96" t="s">
        <v>240</v>
      </c>
      <c r="C35" s="36">
        <v>4.7644663699999992</v>
      </c>
      <c r="D35" s="37">
        <v>3.202282469999997</v>
      </c>
      <c r="E35" s="36">
        <v>-32.788223878259892</v>
      </c>
      <c r="F35" s="36">
        <v>0.40898520315321163</v>
      </c>
      <c r="G35" s="36">
        <v>1.3058398599999999</v>
      </c>
      <c r="H35" s="37">
        <v>0.9540635999999999</v>
      </c>
      <c r="I35" s="36">
        <v>-26.938698287246343</v>
      </c>
      <c r="J35" s="36">
        <v>0.44157035655501864</v>
      </c>
      <c r="K35" s="10"/>
    </row>
    <row r="36" spans="1:11" x14ac:dyDescent="0.2">
      <c r="A36" s="7"/>
      <c r="B36" s="96" t="s">
        <v>261</v>
      </c>
      <c r="C36" s="36">
        <v>2.65701454</v>
      </c>
      <c r="D36" s="37">
        <v>2.9474736500000005</v>
      </c>
      <c r="E36" s="36">
        <v>10.93178473912304</v>
      </c>
      <c r="F36" s="36">
        <v>0.3764418413513626</v>
      </c>
      <c r="G36" s="36">
        <v>0.74491421999999996</v>
      </c>
      <c r="H36" s="37">
        <v>0.93298849999999978</v>
      </c>
      <c r="I36" s="36">
        <v>25.24777685140711</v>
      </c>
      <c r="J36" s="36">
        <v>0.43181614371068344</v>
      </c>
      <c r="K36" s="10"/>
    </row>
    <row r="37" spans="1:11" x14ac:dyDescent="0.2">
      <c r="A37" s="7"/>
      <c r="B37" s="96" t="s">
        <v>302</v>
      </c>
      <c r="C37" s="36">
        <v>0</v>
      </c>
      <c r="D37" s="37">
        <v>2.8629710899999998</v>
      </c>
      <c r="E37" s="36" t="s">
        <v>93</v>
      </c>
      <c r="F37" s="36">
        <v>0.36564944655410825</v>
      </c>
      <c r="G37" s="36">
        <v>0</v>
      </c>
      <c r="H37" s="37">
        <v>0.92086707999999995</v>
      </c>
      <c r="I37" s="36" t="s">
        <v>93</v>
      </c>
      <c r="J37" s="36">
        <v>0.4262059729093311</v>
      </c>
      <c r="K37" s="10"/>
    </row>
    <row r="38" spans="1:11" x14ac:dyDescent="0.2">
      <c r="A38" s="7"/>
      <c r="B38" s="96" t="s">
        <v>320</v>
      </c>
      <c r="C38" s="36">
        <v>0</v>
      </c>
      <c r="D38" s="37">
        <v>2.6017038000000001</v>
      </c>
      <c r="E38" s="36" t="s">
        <v>93</v>
      </c>
      <c r="F38" s="36">
        <v>0.33228122976530666</v>
      </c>
      <c r="G38" s="36">
        <v>0</v>
      </c>
      <c r="H38" s="37">
        <v>2.0449999999999999</v>
      </c>
      <c r="I38" s="36" t="s">
        <v>93</v>
      </c>
      <c r="J38" s="36">
        <v>0.94648970902465324</v>
      </c>
      <c r="K38" s="10"/>
    </row>
    <row r="39" spans="1:11" x14ac:dyDescent="0.2">
      <c r="A39" s="7"/>
      <c r="B39" s="96" t="s">
        <v>321</v>
      </c>
      <c r="C39" s="36">
        <v>0.47504659999999999</v>
      </c>
      <c r="D39" s="37">
        <v>2.3874232800000001</v>
      </c>
      <c r="E39" s="36"/>
      <c r="F39" s="36">
        <v>0.30491401190586032</v>
      </c>
      <c r="G39" s="36">
        <v>0.1809558</v>
      </c>
      <c r="H39" s="37">
        <v>0.14253483</v>
      </c>
      <c r="I39" s="36">
        <v>-21.232240138199497</v>
      </c>
      <c r="J39" s="36">
        <v>6.5969559790991894E-2</v>
      </c>
      <c r="K39" s="10"/>
    </row>
    <row r="40" spans="1:11" x14ac:dyDescent="0.2">
      <c r="A40" s="7"/>
      <c r="B40" s="96" t="s">
        <v>322</v>
      </c>
      <c r="C40" s="36">
        <v>8.741285E-2</v>
      </c>
      <c r="D40" s="37">
        <v>2.2306191099999997</v>
      </c>
      <c r="E40" s="36"/>
      <c r="F40" s="36">
        <v>0.28488748834851751</v>
      </c>
      <c r="G40" s="36">
        <v>0</v>
      </c>
      <c r="H40" s="37">
        <v>8.774999E-2</v>
      </c>
      <c r="I40" s="36" t="s">
        <v>93</v>
      </c>
      <c r="J40" s="36">
        <v>4.0613429096340456E-2</v>
      </c>
      <c r="K40" s="10"/>
    </row>
    <row r="41" spans="1:11" x14ac:dyDescent="0.2">
      <c r="A41" s="7"/>
      <c r="B41" s="96" t="s">
        <v>323</v>
      </c>
      <c r="C41" s="36">
        <v>3.0522378300000002</v>
      </c>
      <c r="D41" s="37">
        <v>1.8576101299999999</v>
      </c>
      <c r="E41" s="36">
        <v>-39.139404153181609</v>
      </c>
      <c r="F41" s="36">
        <v>0.23724798281068393</v>
      </c>
      <c r="G41" s="36">
        <v>3.0522378300000002</v>
      </c>
      <c r="H41" s="37">
        <v>1.8576101299999999</v>
      </c>
      <c r="I41" s="36">
        <v>-39.139404153181609</v>
      </c>
      <c r="J41" s="36">
        <v>0.85975983932760314</v>
      </c>
      <c r="K41" s="10"/>
    </row>
    <row r="42" spans="1:11" x14ac:dyDescent="0.2">
      <c r="A42" s="7"/>
      <c r="B42" s="96" t="s">
        <v>324</v>
      </c>
      <c r="C42" s="36">
        <v>1.7401858199999998</v>
      </c>
      <c r="D42" s="37">
        <v>1.8440968800000002</v>
      </c>
      <c r="E42" s="36">
        <v>5.9712623103663987</v>
      </c>
      <c r="F42" s="36">
        <v>0.23552211404417567</v>
      </c>
      <c r="G42" s="36">
        <v>0.38490610000000003</v>
      </c>
      <c r="H42" s="37">
        <v>6.6110879999999983E-2</v>
      </c>
      <c r="I42" s="36">
        <v>-82.824153735157751</v>
      </c>
      <c r="J42" s="36">
        <v>3.0598174853087409E-2</v>
      </c>
      <c r="K42" s="10"/>
    </row>
    <row r="43" spans="1:11" x14ac:dyDescent="0.2">
      <c r="A43" s="7"/>
      <c r="B43" s="96" t="s">
        <v>229</v>
      </c>
      <c r="C43" s="36">
        <v>0.12808795000000001</v>
      </c>
      <c r="D43" s="37">
        <v>1.82937057</v>
      </c>
      <c r="E43" s="36"/>
      <c r="F43" s="36">
        <v>0.23364131716149239</v>
      </c>
      <c r="G43" s="36">
        <v>8.0783060000000004E-2</v>
      </c>
      <c r="H43" s="37">
        <v>0.69357566999999998</v>
      </c>
      <c r="I43" s="36"/>
      <c r="J43" s="36">
        <v>0.32100842742536867</v>
      </c>
      <c r="K43" s="10"/>
    </row>
    <row r="44" spans="1:11" x14ac:dyDescent="0.2">
      <c r="A44" s="7"/>
      <c r="B44" s="96" t="s">
        <v>44</v>
      </c>
      <c r="C44" s="40">
        <v>139.36155648000317</v>
      </c>
      <c r="D44" s="37">
        <v>101.58510152001099</v>
      </c>
      <c r="E44" s="36">
        <v>-27.106797537391657</v>
      </c>
      <c r="F44" s="36">
        <v>12.97412198072001</v>
      </c>
      <c r="G44" s="40">
        <v>47.060796009999763</v>
      </c>
      <c r="H44" s="37">
        <v>24.799732860004497</v>
      </c>
      <c r="I44" s="36">
        <v>-47.302776487811848</v>
      </c>
      <c r="J44" s="36">
        <v>11.478088967508453</v>
      </c>
      <c r="K44" s="10"/>
    </row>
    <row r="45" spans="1:11" ht="13.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9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8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99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117.24549769000095</v>
      </c>
      <c r="D13" s="37">
        <v>120.42420618999986</v>
      </c>
      <c r="E13" s="37">
        <v>2.7111561318998278</v>
      </c>
      <c r="F13" s="90">
        <v>100</v>
      </c>
      <c r="G13" s="37">
        <v>33.395750170000021</v>
      </c>
      <c r="H13" s="37">
        <v>31.886662749999992</v>
      </c>
      <c r="I13" s="37">
        <v>-4.5188007824889853</v>
      </c>
      <c r="J13" s="90">
        <v>100</v>
      </c>
      <c r="K13" s="10"/>
    </row>
    <row r="14" spans="1:14" x14ac:dyDescent="0.2">
      <c r="A14" s="7"/>
      <c r="B14" s="96" t="s">
        <v>225</v>
      </c>
      <c r="C14" s="36">
        <v>6.7349801700000027</v>
      </c>
      <c r="D14" s="37">
        <v>8.5385787400000055</v>
      </c>
      <c r="E14" s="36">
        <v>26.779567637539191</v>
      </c>
      <c r="F14" s="36">
        <v>7.0904172924571522</v>
      </c>
      <c r="G14" s="36">
        <v>2.1805523099999999</v>
      </c>
      <c r="H14" s="37">
        <v>2.2796675399999993</v>
      </c>
      <c r="I14" s="36">
        <v>4.5454185870917874</v>
      </c>
      <c r="J14" s="36">
        <v>7.1492823123987774</v>
      </c>
      <c r="K14" s="10"/>
    </row>
    <row r="15" spans="1:14" x14ac:dyDescent="0.2">
      <c r="A15" s="7"/>
      <c r="B15" s="96" t="s">
        <v>234</v>
      </c>
      <c r="C15" s="36">
        <v>6.7665283299999972</v>
      </c>
      <c r="D15" s="37">
        <v>5.7514310999999987</v>
      </c>
      <c r="E15" s="36">
        <v>-15.00174358983285</v>
      </c>
      <c r="F15" s="36">
        <v>4.7759759287311816</v>
      </c>
      <c r="G15" s="36">
        <v>1.84279277</v>
      </c>
      <c r="H15" s="37">
        <v>2.0211057500000003</v>
      </c>
      <c r="I15" s="36">
        <v>9.6762361402145345</v>
      </c>
      <c r="J15" s="36">
        <v>6.338404761407654</v>
      </c>
      <c r="K15" s="10"/>
    </row>
    <row r="16" spans="1:14" x14ac:dyDescent="0.2">
      <c r="A16" s="7"/>
      <c r="B16" s="96" t="s">
        <v>226</v>
      </c>
      <c r="C16" s="36">
        <v>2.6381414399999996</v>
      </c>
      <c r="D16" s="37">
        <v>4.3349219299999993</v>
      </c>
      <c r="E16" s="36">
        <v>64.317267613976</v>
      </c>
      <c r="F16" s="36">
        <v>3.5997097819026149</v>
      </c>
      <c r="G16" s="36">
        <v>1.7545797399999998</v>
      </c>
      <c r="H16" s="37">
        <v>1.0209238</v>
      </c>
      <c r="I16" s="36">
        <v>-41.813770173819506</v>
      </c>
      <c r="J16" s="36">
        <v>3.201726715662649</v>
      </c>
      <c r="K16" s="10"/>
    </row>
    <row r="17" spans="1:11" x14ac:dyDescent="0.2">
      <c r="A17" s="7"/>
      <c r="B17" s="96" t="s">
        <v>230</v>
      </c>
      <c r="C17" s="36">
        <v>5.6238548699999988</v>
      </c>
      <c r="D17" s="37">
        <v>4.2334783400000013</v>
      </c>
      <c r="E17" s="36">
        <v>-24.722838020178106</v>
      </c>
      <c r="F17" s="36">
        <v>3.5154712444777179</v>
      </c>
      <c r="G17" s="36">
        <v>1.8383682699999997</v>
      </c>
      <c r="H17" s="37">
        <v>0.95268160000000035</v>
      </c>
      <c r="I17" s="36">
        <v>-48.177869714864009</v>
      </c>
      <c r="J17" s="36">
        <v>2.9877118451350029</v>
      </c>
      <c r="K17" s="10"/>
    </row>
    <row r="18" spans="1:11" x14ac:dyDescent="0.2">
      <c r="A18" s="7"/>
      <c r="B18" s="96" t="s">
        <v>299</v>
      </c>
      <c r="C18" s="36">
        <v>2.31400907</v>
      </c>
      <c r="D18" s="37">
        <v>3.7044141100000001</v>
      </c>
      <c r="E18" s="36">
        <v>60.086412712288983</v>
      </c>
      <c r="F18" s="36">
        <v>3.0761374537568829</v>
      </c>
      <c r="G18" s="36">
        <v>0.27674659999999995</v>
      </c>
      <c r="H18" s="37">
        <v>1.50724623</v>
      </c>
      <c r="I18" s="36"/>
      <c r="J18" s="36">
        <v>4.7268861022466222</v>
      </c>
      <c r="K18" s="10"/>
    </row>
    <row r="19" spans="1:11" x14ac:dyDescent="0.2">
      <c r="A19" s="7"/>
      <c r="B19" s="96" t="s">
        <v>233</v>
      </c>
      <c r="C19" s="36">
        <v>2.5958455600000008</v>
      </c>
      <c r="D19" s="37">
        <v>3.5921528199999999</v>
      </c>
      <c r="E19" s="36">
        <v>38.380837263677535</v>
      </c>
      <c r="F19" s="36">
        <v>2.9829159216814465</v>
      </c>
      <c r="G19" s="36">
        <v>0.62436085000000008</v>
      </c>
      <c r="H19" s="37">
        <v>1.2599929399999996</v>
      </c>
      <c r="I19" s="36">
        <v>101.80524451525099</v>
      </c>
      <c r="J19" s="36">
        <v>3.9514732221389326</v>
      </c>
      <c r="K19" s="10"/>
    </row>
    <row r="20" spans="1:11" x14ac:dyDescent="0.2">
      <c r="A20" s="7"/>
      <c r="B20" s="96" t="s">
        <v>291</v>
      </c>
      <c r="C20" s="36">
        <v>1.4902412</v>
      </c>
      <c r="D20" s="37">
        <v>3.1053547300000011</v>
      </c>
      <c r="E20" s="36">
        <v>108.37933684829011</v>
      </c>
      <c r="F20" s="36">
        <v>2.5786798420747012</v>
      </c>
      <c r="G20" s="36">
        <v>0.44319332</v>
      </c>
      <c r="H20" s="37">
        <v>1.2666868900000001</v>
      </c>
      <c r="I20" s="36">
        <v>185.80911147307003</v>
      </c>
      <c r="J20" s="36">
        <v>3.9724661684766636</v>
      </c>
      <c r="K20" s="10"/>
    </row>
    <row r="21" spans="1:11" x14ac:dyDescent="0.2">
      <c r="A21" s="7"/>
      <c r="B21" s="96" t="s">
        <v>280</v>
      </c>
      <c r="C21" s="36">
        <v>0.47095310000000001</v>
      </c>
      <c r="D21" s="37">
        <v>2.0866198099999997</v>
      </c>
      <c r="E21" s="36">
        <v>343.06318612193013</v>
      </c>
      <c r="F21" s="36">
        <v>1.7327245709287262</v>
      </c>
      <c r="G21" s="36">
        <v>0.27156450999999998</v>
      </c>
      <c r="H21" s="37">
        <v>3.0587100000000001E-3</v>
      </c>
      <c r="I21" s="36">
        <v>-98.87367093734008</v>
      </c>
      <c r="J21" s="36">
        <v>9.5924431602676923E-3</v>
      </c>
      <c r="K21" s="10"/>
    </row>
    <row r="22" spans="1:11" x14ac:dyDescent="0.2">
      <c r="A22" s="7"/>
      <c r="B22" s="96" t="s">
        <v>283</v>
      </c>
      <c r="C22" s="36">
        <v>1.6811703299999989</v>
      </c>
      <c r="D22" s="37">
        <v>1.9756880600000006</v>
      </c>
      <c r="E22" s="36">
        <v>17.518613357874436</v>
      </c>
      <c r="F22" s="36">
        <v>1.6406070859897131</v>
      </c>
      <c r="G22" s="36">
        <v>0.47511471000000005</v>
      </c>
      <c r="H22" s="37">
        <v>0.58898632000000006</v>
      </c>
      <c r="I22" s="36">
        <v>23.967182577866296</v>
      </c>
      <c r="J22" s="36">
        <v>1.8471243749081274</v>
      </c>
      <c r="K22" s="10"/>
    </row>
    <row r="23" spans="1:11" x14ac:dyDescent="0.2">
      <c r="A23" s="7"/>
      <c r="B23" s="96" t="s">
        <v>229</v>
      </c>
      <c r="C23" s="36">
        <v>0.65781691999999981</v>
      </c>
      <c r="D23" s="37">
        <v>1.7538960299999999</v>
      </c>
      <c r="E23" s="36">
        <v>166.6237332417659</v>
      </c>
      <c r="F23" s="36">
        <v>1.4564314646448921</v>
      </c>
      <c r="G23" s="36">
        <v>0.15582216999999998</v>
      </c>
      <c r="H23" s="37">
        <v>0.18658520000000001</v>
      </c>
      <c r="I23" s="36">
        <v>19.742396091647318</v>
      </c>
      <c r="J23" s="36">
        <v>0.58515123223423571</v>
      </c>
      <c r="K23" s="10"/>
    </row>
    <row r="24" spans="1:11" x14ac:dyDescent="0.2">
      <c r="A24" s="7"/>
      <c r="B24" s="96" t="s">
        <v>286</v>
      </c>
      <c r="C24" s="36">
        <v>4.5268050000000004E-2</v>
      </c>
      <c r="D24" s="37">
        <v>1.6049154900000007</v>
      </c>
      <c r="E24" s="36"/>
      <c r="F24" s="36">
        <v>1.3327183468976642</v>
      </c>
      <c r="G24" s="36">
        <v>4.4870999999999999E-3</v>
      </c>
      <c r="H24" s="37">
        <v>0.50206141000000004</v>
      </c>
      <c r="I24" s="36"/>
      <c r="J24" s="36">
        <v>1.5745185187183006</v>
      </c>
      <c r="K24" s="10"/>
    </row>
    <row r="25" spans="1:11" x14ac:dyDescent="0.2">
      <c r="A25" s="7"/>
      <c r="B25" s="96" t="s">
        <v>227</v>
      </c>
      <c r="C25" s="36">
        <v>1.9952518899999998</v>
      </c>
      <c r="D25" s="37">
        <v>1.5315375199999974</v>
      </c>
      <c r="E25" s="36">
        <v>-23.240893659797635</v>
      </c>
      <c r="F25" s="36">
        <v>1.2717854395349777</v>
      </c>
      <c r="G25" s="36">
        <v>0.34230189</v>
      </c>
      <c r="H25" s="37">
        <v>0.38424843999999986</v>
      </c>
      <c r="I25" s="36">
        <v>12.25425603113084</v>
      </c>
      <c r="J25" s="36">
        <v>1.2050443880333634</v>
      </c>
      <c r="K25" s="10"/>
    </row>
    <row r="26" spans="1:11" x14ac:dyDescent="0.2">
      <c r="A26" s="7"/>
      <c r="B26" s="96" t="s">
        <v>245</v>
      </c>
      <c r="C26" s="36">
        <v>1.4063868599999996</v>
      </c>
      <c r="D26" s="37">
        <v>1.4534039400000001</v>
      </c>
      <c r="E26" s="36">
        <v>3.3431114394797845</v>
      </c>
      <c r="F26" s="36">
        <v>1.2069034839282105</v>
      </c>
      <c r="G26" s="36">
        <v>0.36012643000000005</v>
      </c>
      <c r="H26" s="37">
        <v>0.41813120000000009</v>
      </c>
      <c r="I26" s="36">
        <v>16.10677949963295</v>
      </c>
      <c r="J26" s="36">
        <v>1.3113043634520836</v>
      </c>
      <c r="K26" s="10"/>
    </row>
    <row r="27" spans="1:11" x14ac:dyDescent="0.2">
      <c r="A27" s="7"/>
      <c r="B27" s="96" t="s">
        <v>281</v>
      </c>
      <c r="C27" s="36">
        <v>1.4083863199999995</v>
      </c>
      <c r="D27" s="37">
        <v>1.3357373399999997</v>
      </c>
      <c r="E27" s="36">
        <v>-5.1583133809479094</v>
      </c>
      <c r="F27" s="36">
        <v>1.1091933941358383</v>
      </c>
      <c r="G27" s="36">
        <v>0.42629899999999998</v>
      </c>
      <c r="H27" s="37">
        <v>0.34120059999999997</v>
      </c>
      <c r="I27" s="36">
        <v>-19.962139249681567</v>
      </c>
      <c r="J27" s="36">
        <v>1.0700417371209536</v>
      </c>
      <c r="K27" s="10"/>
    </row>
    <row r="28" spans="1:11" x14ac:dyDescent="0.2">
      <c r="A28" s="7"/>
      <c r="B28" s="96" t="s">
        <v>300</v>
      </c>
      <c r="C28" s="36">
        <v>7.45803E-3</v>
      </c>
      <c r="D28" s="37">
        <v>1.1999562399999999</v>
      </c>
      <c r="E28" s="36"/>
      <c r="F28" s="36">
        <v>0.99644106277666733</v>
      </c>
      <c r="G28" s="36">
        <v>7.45803E-3</v>
      </c>
      <c r="H28" s="37">
        <v>1.9170799999999998E-3</v>
      </c>
      <c r="I28" s="36">
        <v>-74.295088649415462</v>
      </c>
      <c r="J28" s="36">
        <v>6.0121688338175194E-3</v>
      </c>
      <c r="K28" s="10"/>
    </row>
    <row r="29" spans="1:11" x14ac:dyDescent="0.2">
      <c r="A29" s="7"/>
      <c r="B29" s="96" t="s">
        <v>301</v>
      </c>
      <c r="C29" s="36">
        <v>0.9112992799999996</v>
      </c>
      <c r="D29" s="37">
        <v>1.1964230800000002</v>
      </c>
      <c r="E29" s="36">
        <v>31.28761387806658</v>
      </c>
      <c r="F29" s="36">
        <v>0.99350713436494498</v>
      </c>
      <c r="G29" s="36">
        <v>0.22749312999999999</v>
      </c>
      <c r="H29" s="37">
        <v>0.28975512000000014</v>
      </c>
      <c r="I29" s="36">
        <v>27.368734167928576</v>
      </c>
      <c r="J29" s="36">
        <v>0.90870318500169867</v>
      </c>
      <c r="K29" s="10"/>
    </row>
    <row r="30" spans="1:11" x14ac:dyDescent="0.2">
      <c r="A30" s="7"/>
      <c r="B30" s="96" t="s">
        <v>302</v>
      </c>
      <c r="C30" s="36">
        <v>3.2560000000000002E-3</v>
      </c>
      <c r="D30" s="37">
        <v>1.1829058499999998</v>
      </c>
      <c r="E30" s="36"/>
      <c r="F30" s="36">
        <v>0.98228245584917084</v>
      </c>
      <c r="G30" s="36">
        <v>5.6800000000000004E-4</v>
      </c>
      <c r="H30" s="37">
        <v>0.28389176999999999</v>
      </c>
      <c r="I30" s="36"/>
      <c r="J30" s="36">
        <v>0.89031508949615634</v>
      </c>
      <c r="K30" s="10"/>
    </row>
    <row r="31" spans="1:11" x14ac:dyDescent="0.2">
      <c r="A31" s="7"/>
      <c r="B31" s="96" t="s">
        <v>251</v>
      </c>
      <c r="C31" s="36">
        <v>0.97344982000000013</v>
      </c>
      <c r="D31" s="37">
        <v>1.1492739100000007</v>
      </c>
      <c r="E31" s="36">
        <v>18.061957215216353</v>
      </c>
      <c r="F31" s="36">
        <v>0.95435456571474364</v>
      </c>
      <c r="G31" s="36">
        <v>0.28572986</v>
      </c>
      <c r="H31" s="37">
        <v>0.45196195999999994</v>
      </c>
      <c r="I31" s="36">
        <v>58.178063713746944</v>
      </c>
      <c r="J31" s="36">
        <v>1.4174012612843909</v>
      </c>
      <c r="K31" s="10"/>
    </row>
    <row r="32" spans="1:11" x14ac:dyDescent="0.2">
      <c r="A32" s="7"/>
      <c r="B32" s="96" t="s">
        <v>303</v>
      </c>
      <c r="C32" s="36">
        <v>0</v>
      </c>
      <c r="D32" s="37">
        <v>1.11075035</v>
      </c>
      <c r="E32" s="36" t="s">
        <v>93</v>
      </c>
      <c r="F32" s="36">
        <v>0.92236468492680646</v>
      </c>
      <c r="G32" s="36">
        <v>0</v>
      </c>
      <c r="H32" s="37">
        <v>0</v>
      </c>
      <c r="I32" s="36" t="s">
        <v>93</v>
      </c>
      <c r="J32" s="36">
        <v>0</v>
      </c>
      <c r="K32" s="10"/>
    </row>
    <row r="33" spans="1:11" x14ac:dyDescent="0.2">
      <c r="A33" s="7"/>
      <c r="B33" s="96" t="s">
        <v>275</v>
      </c>
      <c r="C33" s="36">
        <v>1.3988109100000001</v>
      </c>
      <c r="D33" s="37">
        <v>1.1035944100000004</v>
      </c>
      <c r="E33" s="36">
        <v>-21.104818234510326</v>
      </c>
      <c r="F33" s="36">
        <v>0.91642240784946438</v>
      </c>
      <c r="G33" s="36">
        <v>0.33230682</v>
      </c>
      <c r="H33" s="37">
        <v>0.45410760000000006</v>
      </c>
      <c r="I33" s="36">
        <v>36.653108714410386</v>
      </c>
      <c r="J33" s="36">
        <v>1.4241302188326377</v>
      </c>
      <c r="K33" s="10"/>
    </row>
    <row r="34" spans="1:11" x14ac:dyDescent="0.2">
      <c r="A34" s="7"/>
      <c r="B34" s="96" t="s">
        <v>304</v>
      </c>
      <c r="C34" s="36">
        <v>0.88789492999999986</v>
      </c>
      <c r="D34" s="37">
        <v>1.1002791499999995</v>
      </c>
      <c r="E34" s="36">
        <v>23.919972152560852</v>
      </c>
      <c r="F34" s="36">
        <v>0.91366942312580324</v>
      </c>
      <c r="G34" s="36">
        <v>0.47205624000000002</v>
      </c>
      <c r="H34" s="37">
        <v>0.18430869999999999</v>
      </c>
      <c r="I34" s="36">
        <v>-60.956198778348956</v>
      </c>
      <c r="J34" s="36">
        <v>0.57801188366756895</v>
      </c>
      <c r="K34" s="10"/>
    </row>
    <row r="35" spans="1:11" x14ac:dyDescent="0.2">
      <c r="A35" s="7"/>
      <c r="B35" s="96" t="s">
        <v>305</v>
      </c>
      <c r="C35" s="36">
        <v>0.41742549999999995</v>
      </c>
      <c r="D35" s="37">
        <v>1.0595311999999999</v>
      </c>
      <c r="E35" s="36">
        <v>153.82522150659219</v>
      </c>
      <c r="F35" s="36">
        <v>0.87983241369955101</v>
      </c>
      <c r="G35" s="36">
        <v>9.7626249999999998E-2</v>
      </c>
      <c r="H35" s="37">
        <v>0.18448045000000002</v>
      </c>
      <c r="I35" s="36">
        <v>88.966031164773838</v>
      </c>
      <c r="J35" s="36">
        <v>0.57855051011884284</v>
      </c>
      <c r="K35" s="10"/>
    </row>
    <row r="36" spans="1:11" x14ac:dyDescent="0.2">
      <c r="A36" s="7"/>
      <c r="B36" s="96" t="s">
        <v>306</v>
      </c>
      <c r="C36" s="36">
        <v>5.2975299999999999E-3</v>
      </c>
      <c r="D36" s="37">
        <v>0.97548194999999993</v>
      </c>
      <c r="E36" s="36"/>
      <c r="F36" s="36">
        <v>0.81003809853720665</v>
      </c>
      <c r="G36" s="36">
        <v>1.8999000000000002E-3</v>
      </c>
      <c r="H36" s="37">
        <v>1.6773199999999999E-3</v>
      </c>
      <c r="I36" s="36">
        <v>-11.715353439654731</v>
      </c>
      <c r="J36" s="36">
        <v>5.2602557161614549E-3</v>
      </c>
      <c r="K36" s="10"/>
    </row>
    <row r="37" spans="1:11" x14ac:dyDescent="0.2">
      <c r="A37" s="7"/>
      <c r="B37" s="96" t="s">
        <v>281</v>
      </c>
      <c r="C37" s="36">
        <v>0.55930935000000004</v>
      </c>
      <c r="D37" s="37">
        <v>0.9720800799999999</v>
      </c>
      <c r="E37" s="36">
        <v>73.800076826893715</v>
      </c>
      <c r="F37" s="36">
        <v>0.80721319305713002</v>
      </c>
      <c r="G37" s="36">
        <v>0.15681326000000004</v>
      </c>
      <c r="H37" s="37">
        <v>0.13818385999999999</v>
      </c>
      <c r="I37" s="36">
        <v>-11.879990250824479</v>
      </c>
      <c r="J37" s="36">
        <v>0.43335943018997819</v>
      </c>
      <c r="K37" s="10"/>
    </row>
    <row r="38" spans="1:11" x14ac:dyDescent="0.2">
      <c r="A38" s="7"/>
      <c r="B38" s="96" t="s">
        <v>307</v>
      </c>
      <c r="C38" s="36">
        <v>0</v>
      </c>
      <c r="D38" s="37">
        <v>0.94925158000000009</v>
      </c>
      <c r="E38" s="36" t="s">
        <v>93</v>
      </c>
      <c r="F38" s="36">
        <v>0.78825645610012485</v>
      </c>
      <c r="G38" s="36">
        <v>0</v>
      </c>
      <c r="H38" s="37">
        <v>0</v>
      </c>
      <c r="I38" s="36" t="s">
        <v>93</v>
      </c>
      <c r="J38" s="36">
        <v>0</v>
      </c>
      <c r="K38" s="10"/>
    </row>
    <row r="39" spans="1:11" x14ac:dyDescent="0.2">
      <c r="A39" s="7"/>
      <c r="B39" s="96" t="s">
        <v>308</v>
      </c>
      <c r="C39" s="36">
        <v>0.52109638999999996</v>
      </c>
      <c r="D39" s="37">
        <v>0.93444670999999979</v>
      </c>
      <c r="E39" s="36">
        <v>79.323197767691283</v>
      </c>
      <c r="F39" s="36">
        <v>0.77596252411717959</v>
      </c>
      <c r="G39" s="36">
        <v>0.23743333000000003</v>
      </c>
      <c r="H39" s="37">
        <v>0.30133214999999997</v>
      </c>
      <c r="I39" s="36">
        <v>26.91232102923373</v>
      </c>
      <c r="J39" s="36">
        <v>0.94500999481358405</v>
      </c>
      <c r="K39" s="10"/>
    </row>
    <row r="40" spans="1:11" x14ac:dyDescent="0.2">
      <c r="A40" s="7"/>
      <c r="B40" s="96" t="s">
        <v>309</v>
      </c>
      <c r="C40" s="36">
        <v>0.97700408000000005</v>
      </c>
      <c r="D40" s="37">
        <v>0.93381692999999988</v>
      </c>
      <c r="E40" s="36">
        <v>-4.4203653683821065</v>
      </c>
      <c r="F40" s="36">
        <v>0.77543955616918558</v>
      </c>
      <c r="G40" s="36">
        <v>0.24623339</v>
      </c>
      <c r="H40" s="37">
        <v>0.20139566000000003</v>
      </c>
      <c r="I40" s="36">
        <v>-18.209443487741428</v>
      </c>
      <c r="J40" s="36">
        <v>0.63159842589673354</v>
      </c>
      <c r="K40" s="10"/>
    </row>
    <row r="41" spans="1:11" x14ac:dyDescent="0.2">
      <c r="A41" s="7"/>
      <c r="B41" s="96" t="s">
        <v>310</v>
      </c>
      <c r="C41" s="36">
        <v>1.0885011600000001</v>
      </c>
      <c r="D41" s="37">
        <v>0.90121301000000009</v>
      </c>
      <c r="E41" s="36">
        <v>-17.206058834149516</v>
      </c>
      <c r="F41" s="36">
        <v>0.74836533161622587</v>
      </c>
      <c r="G41" s="36">
        <v>0.26780667999999996</v>
      </c>
      <c r="H41" s="37">
        <v>0.41614287000000005</v>
      </c>
      <c r="I41" s="36">
        <v>55.389279311479498</v>
      </c>
      <c r="J41" s="36">
        <v>1.3050687469638076</v>
      </c>
      <c r="K41" s="10"/>
    </row>
    <row r="42" spans="1:11" x14ac:dyDescent="0.2">
      <c r="A42" s="7"/>
      <c r="B42" s="96" t="s">
        <v>311</v>
      </c>
      <c r="C42" s="36">
        <v>1.2341271800000002</v>
      </c>
      <c r="D42" s="37">
        <v>0.84011283000000003</v>
      </c>
      <c r="E42" s="36">
        <v>-31.926559627347327</v>
      </c>
      <c r="F42" s="36">
        <v>0.69762787447775076</v>
      </c>
      <c r="G42" s="36">
        <v>0.16788878999999998</v>
      </c>
      <c r="H42" s="37">
        <v>1.029646E-2</v>
      </c>
      <c r="I42" s="36">
        <v>-93.867094997825646</v>
      </c>
      <c r="J42" s="36">
        <v>3.2290804718972992E-2</v>
      </c>
      <c r="K42" s="10"/>
    </row>
    <row r="43" spans="1:11" x14ac:dyDescent="0.2">
      <c r="A43" s="7"/>
      <c r="B43" s="96" t="s">
        <v>252</v>
      </c>
      <c r="C43" s="36">
        <v>0.7244701699999998</v>
      </c>
      <c r="D43" s="37">
        <v>0.81033249000000007</v>
      </c>
      <c r="E43" s="36">
        <v>11.851739872188283</v>
      </c>
      <c r="F43" s="36">
        <v>0.67289834464135401</v>
      </c>
      <c r="G43" s="36">
        <v>0.22319565</v>
      </c>
      <c r="H43" s="37">
        <v>0.20086793</v>
      </c>
      <c r="I43" s="36">
        <v>-10.003653745043861</v>
      </c>
      <c r="J43" s="36">
        <v>0.62994340792217285</v>
      </c>
      <c r="K43" s="10"/>
    </row>
    <row r="44" spans="1:11" x14ac:dyDescent="0.2">
      <c r="A44" s="7"/>
      <c r="B44" s="96" t="s">
        <v>44</v>
      </c>
      <c r="C44" s="40">
        <v>71.707263250000949</v>
      </c>
      <c r="D44" s="37">
        <v>59.002626459999853</v>
      </c>
      <c r="E44" s="36">
        <v>-17.717363924080487</v>
      </c>
      <c r="F44" s="36">
        <v>48.995653221834971</v>
      </c>
      <c r="G44" s="40">
        <v>19.674931170000026</v>
      </c>
      <c r="H44" s="37">
        <v>16.033767189999992</v>
      </c>
      <c r="I44" s="36">
        <v>-18.506616102179883</v>
      </c>
      <c r="J44" s="36">
        <v>50.283616431449843</v>
      </c>
      <c r="K44" s="10"/>
    </row>
    <row r="45" spans="1:11" ht="13.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0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182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75.274900080000023</v>
      </c>
      <c r="D13" s="37">
        <v>82.158018189999822</v>
      </c>
      <c r="E13" s="37">
        <v>9.1439750868943293</v>
      </c>
      <c r="F13" s="90">
        <v>100</v>
      </c>
      <c r="G13" s="37">
        <v>22.790062800000026</v>
      </c>
      <c r="H13" s="37">
        <v>27.04249132999999</v>
      </c>
      <c r="I13" s="37">
        <v>18.659134761137896</v>
      </c>
      <c r="J13" s="90">
        <v>100</v>
      </c>
      <c r="K13" s="10"/>
    </row>
    <row r="14" spans="1:14" x14ac:dyDescent="0.2">
      <c r="A14" s="7"/>
      <c r="B14" s="91" t="s">
        <v>280</v>
      </c>
      <c r="C14" s="92">
        <v>0.34067241999999998</v>
      </c>
      <c r="D14" s="93">
        <v>8.4350528999999987</v>
      </c>
      <c r="E14" s="92"/>
      <c r="F14" s="92">
        <v>10.266865104380893</v>
      </c>
      <c r="G14" s="92">
        <v>0</v>
      </c>
      <c r="H14" s="93">
        <v>8.4151179999999997</v>
      </c>
      <c r="I14" s="40" t="s">
        <v>93</v>
      </c>
      <c r="J14" s="40">
        <v>31.118131452129056</v>
      </c>
      <c r="K14" s="10"/>
    </row>
    <row r="15" spans="1:14" x14ac:dyDescent="0.2">
      <c r="A15" s="7"/>
      <c r="B15" s="91" t="s">
        <v>225</v>
      </c>
      <c r="C15" s="92">
        <v>6.51173336</v>
      </c>
      <c r="D15" s="93">
        <v>7.2670706500000009</v>
      </c>
      <c r="E15" s="92">
        <v>11.599634816742576</v>
      </c>
      <c r="F15" s="92">
        <v>8.8452360586328513</v>
      </c>
      <c r="G15" s="92">
        <v>2.1831565899999994</v>
      </c>
      <c r="H15" s="93">
        <v>1.87229245</v>
      </c>
      <c r="I15" s="40">
        <v>-14.239204893681013</v>
      </c>
      <c r="J15" s="40">
        <v>6.9235205704695728</v>
      </c>
      <c r="K15" s="10"/>
    </row>
    <row r="16" spans="1:14" x14ac:dyDescent="0.2">
      <c r="A16" s="7"/>
      <c r="B16" s="91" t="s">
        <v>281</v>
      </c>
      <c r="C16" s="92">
        <v>2.7995073699999984</v>
      </c>
      <c r="D16" s="93">
        <v>3.6450895600000015</v>
      </c>
      <c r="E16" s="92">
        <v>30.204678118064887</v>
      </c>
      <c r="F16" s="92">
        <v>4.4366814588569001</v>
      </c>
      <c r="G16" s="92">
        <v>0.75427447999999986</v>
      </c>
      <c r="H16" s="93">
        <v>1.2081013499999997</v>
      </c>
      <c r="I16" s="40">
        <v>60.167337227158988</v>
      </c>
      <c r="J16" s="40">
        <v>4.4674188308226412</v>
      </c>
      <c r="K16" s="10"/>
    </row>
    <row r="17" spans="1:11" x14ac:dyDescent="0.2">
      <c r="A17" s="7"/>
      <c r="B17" s="91" t="s">
        <v>233</v>
      </c>
      <c r="C17" s="92">
        <v>2.8466440499999988</v>
      </c>
      <c r="D17" s="93">
        <v>3.2489312300000019</v>
      </c>
      <c r="E17" s="92">
        <v>14.131980427971079</v>
      </c>
      <c r="F17" s="92">
        <v>3.9544907503568019</v>
      </c>
      <c r="G17" s="92">
        <v>0.7819915799999998</v>
      </c>
      <c r="H17" s="93">
        <v>0.83962575000000028</v>
      </c>
      <c r="I17" s="40">
        <v>7.3701778221193281</v>
      </c>
      <c r="J17" s="40">
        <v>3.1048387508163828</v>
      </c>
      <c r="K17" s="10"/>
    </row>
    <row r="18" spans="1:11" x14ac:dyDescent="0.2">
      <c r="A18" s="7"/>
      <c r="B18" s="91" t="s">
        <v>234</v>
      </c>
      <c r="C18" s="92">
        <v>3.0714712099999981</v>
      </c>
      <c r="D18" s="93">
        <v>2.8292577900000002</v>
      </c>
      <c r="E18" s="92">
        <v>-7.8859088508271613</v>
      </c>
      <c r="F18" s="92">
        <v>3.4436782341280647</v>
      </c>
      <c r="G18" s="92">
        <v>1.2055302300000001</v>
      </c>
      <c r="H18" s="93">
        <v>0.27619311000000002</v>
      </c>
      <c r="I18" s="40">
        <v>-77.089491152785115</v>
      </c>
      <c r="J18" s="40">
        <v>1.0213301231369947</v>
      </c>
      <c r="K18" s="10"/>
    </row>
    <row r="19" spans="1:11" x14ac:dyDescent="0.2">
      <c r="A19" s="7"/>
      <c r="B19" s="91" t="s">
        <v>282</v>
      </c>
      <c r="C19" s="92">
        <v>1.5705636899999995</v>
      </c>
      <c r="D19" s="93">
        <v>2.2726602599999999</v>
      </c>
      <c r="E19" s="92">
        <v>44.703476495117521</v>
      </c>
      <c r="F19" s="92">
        <v>2.766206281588016</v>
      </c>
      <c r="G19" s="92">
        <v>0.51137915999999994</v>
      </c>
      <c r="H19" s="93">
        <v>0.52072196999999998</v>
      </c>
      <c r="I19" s="40">
        <v>1.8269829376699631</v>
      </c>
      <c r="J19" s="40">
        <v>1.9255695181543031</v>
      </c>
      <c r="K19" s="10"/>
    </row>
    <row r="20" spans="1:11" x14ac:dyDescent="0.2">
      <c r="A20" s="7"/>
      <c r="B20" s="91" t="s">
        <v>243</v>
      </c>
      <c r="C20" s="92">
        <v>2.4914949199999996</v>
      </c>
      <c r="D20" s="93">
        <v>2.1217521200000005</v>
      </c>
      <c r="E20" s="92">
        <v>-14.840198831310447</v>
      </c>
      <c r="F20" s="92">
        <v>2.5825259259457867</v>
      </c>
      <c r="G20" s="92">
        <v>0.5729708899999999</v>
      </c>
      <c r="H20" s="93">
        <v>0.61084610000000006</v>
      </c>
      <c r="I20" s="40">
        <v>6.6103201159137814</v>
      </c>
      <c r="J20" s="40">
        <v>2.2588381097948207</v>
      </c>
      <c r="K20" s="10"/>
    </row>
    <row r="21" spans="1:11" x14ac:dyDescent="0.2">
      <c r="A21" s="7"/>
      <c r="B21" s="91" t="s">
        <v>283</v>
      </c>
      <c r="C21" s="92">
        <v>1.8271546199999997</v>
      </c>
      <c r="D21" s="93">
        <v>2.0499652399999997</v>
      </c>
      <c r="E21" s="92">
        <v>12.194404215227284</v>
      </c>
      <c r="F21" s="92">
        <v>2.495149329502107</v>
      </c>
      <c r="G21" s="92">
        <v>0.47783197999999993</v>
      </c>
      <c r="H21" s="93">
        <v>0.44263663999999991</v>
      </c>
      <c r="I21" s="40">
        <v>-7.3656309064956353</v>
      </c>
      <c r="J21" s="40">
        <v>1.6368190141895482</v>
      </c>
      <c r="K21" s="10"/>
    </row>
    <row r="22" spans="1:11" x14ac:dyDescent="0.2">
      <c r="A22" s="7"/>
      <c r="B22" s="91" t="s">
        <v>284</v>
      </c>
      <c r="C22" s="92">
        <v>1.9056319999999998</v>
      </c>
      <c r="D22" s="93">
        <v>1.9334229999999999</v>
      </c>
      <c r="E22" s="92">
        <v>1.4583613205487733</v>
      </c>
      <c r="F22" s="92">
        <v>2.3532980013329166</v>
      </c>
      <c r="G22" s="92">
        <v>0.51047999999999993</v>
      </c>
      <c r="H22" s="93">
        <v>0.53034200000000009</v>
      </c>
      <c r="I22" s="40">
        <v>3.8908478294938487</v>
      </c>
      <c r="J22" s="40">
        <v>1.9611432745904493</v>
      </c>
      <c r="K22" s="10"/>
    </row>
    <row r="23" spans="1:11" x14ac:dyDescent="0.2">
      <c r="A23" s="7"/>
      <c r="B23" s="91" t="s">
        <v>285</v>
      </c>
      <c r="C23" s="92">
        <v>2.0506919999999997</v>
      </c>
      <c r="D23" s="93">
        <v>1.858608</v>
      </c>
      <c r="E23" s="92">
        <v>-9.3667893569585168</v>
      </c>
      <c r="F23" s="92">
        <v>2.2622356782045987</v>
      </c>
      <c r="G23" s="92">
        <v>0.29295599999999999</v>
      </c>
      <c r="H23" s="93">
        <v>0.30976799999999999</v>
      </c>
      <c r="I23" s="40">
        <v>5.7387457502150463</v>
      </c>
      <c r="J23" s="40">
        <v>1.1454861766243936</v>
      </c>
      <c r="K23" s="10"/>
    </row>
    <row r="24" spans="1:11" x14ac:dyDescent="0.2">
      <c r="A24" s="7"/>
      <c r="B24" s="91" t="s">
        <v>286</v>
      </c>
      <c r="C24" s="92">
        <v>0.21466531999999997</v>
      </c>
      <c r="D24" s="93">
        <v>1.7769974300000007</v>
      </c>
      <c r="E24" s="92"/>
      <c r="F24" s="92">
        <v>2.1629020138855966</v>
      </c>
      <c r="G24" s="92">
        <v>0.11746128999999998</v>
      </c>
      <c r="H24" s="93">
        <v>0.55667613999999999</v>
      </c>
      <c r="I24" s="40">
        <v>373.92306009920384</v>
      </c>
      <c r="J24" s="40">
        <v>2.0585238734363318</v>
      </c>
      <c r="K24" s="10"/>
    </row>
    <row r="25" spans="1:11" x14ac:dyDescent="0.2">
      <c r="A25" s="7"/>
      <c r="B25" s="91" t="s">
        <v>281</v>
      </c>
      <c r="C25" s="92">
        <v>1.52880152</v>
      </c>
      <c r="D25" s="93">
        <v>1.7729019099999999</v>
      </c>
      <c r="E25" s="92">
        <v>15.966780959244463</v>
      </c>
      <c r="F25" s="92">
        <v>2.1579170835157697</v>
      </c>
      <c r="G25" s="92">
        <v>0.57297381999999997</v>
      </c>
      <c r="H25" s="93">
        <v>0.28163003999999997</v>
      </c>
      <c r="I25" s="40">
        <v>-50.84766002048751</v>
      </c>
      <c r="J25" s="40">
        <v>1.0414352603954411</v>
      </c>
      <c r="K25" s="10"/>
    </row>
    <row r="26" spans="1:11" x14ac:dyDescent="0.2">
      <c r="A26" s="7"/>
      <c r="B26" s="91" t="s">
        <v>287</v>
      </c>
      <c r="C26" s="92">
        <v>2.1741367199999995</v>
      </c>
      <c r="D26" s="93">
        <v>1.713436000000002</v>
      </c>
      <c r="E26" s="92">
        <v>-21.190052850034093</v>
      </c>
      <c r="F26" s="92">
        <v>2.0855371608860929</v>
      </c>
      <c r="G26" s="92">
        <v>0.53399671999999987</v>
      </c>
      <c r="H26" s="93">
        <v>2.3040000000000001E-2</v>
      </c>
      <c r="I26" s="40">
        <v>-95.685366756559858</v>
      </c>
      <c r="J26" s="40">
        <v>8.5199250760007589E-2</v>
      </c>
      <c r="K26" s="10"/>
    </row>
    <row r="27" spans="1:11" x14ac:dyDescent="0.2">
      <c r="A27" s="7"/>
      <c r="B27" s="91" t="s">
        <v>288</v>
      </c>
      <c r="C27" s="92">
        <v>1.4752171100000002</v>
      </c>
      <c r="D27" s="93">
        <v>1.3618976000000003</v>
      </c>
      <c r="E27" s="92">
        <v>-7.6815479722845641</v>
      </c>
      <c r="F27" s="92">
        <v>1.6576563432317175</v>
      </c>
      <c r="G27" s="92">
        <v>0.24627714999999997</v>
      </c>
      <c r="H27" s="93">
        <v>0.47256057000000007</v>
      </c>
      <c r="I27" s="40">
        <v>91.881613864704931</v>
      </c>
      <c r="J27" s="40">
        <v>1.7474742405695365</v>
      </c>
      <c r="K27" s="10"/>
    </row>
    <row r="28" spans="1:11" x14ac:dyDescent="0.2">
      <c r="A28" s="7"/>
      <c r="B28" s="91" t="s">
        <v>245</v>
      </c>
      <c r="C28" s="92">
        <v>1.1891652799999997</v>
      </c>
      <c r="D28" s="93">
        <v>1.2400996699999998</v>
      </c>
      <c r="E28" s="92">
        <v>4.2832052748798866</v>
      </c>
      <c r="F28" s="92">
        <v>1.5094079644571359</v>
      </c>
      <c r="G28" s="92">
        <v>5.8739550000000001E-2</v>
      </c>
      <c r="H28" s="93">
        <v>0.24575031999999997</v>
      </c>
      <c r="I28" s="40">
        <v>318.37283397642642</v>
      </c>
      <c r="J28" s="40">
        <v>0.90875621258819894</v>
      </c>
      <c r="K28" s="10"/>
    </row>
    <row r="29" spans="1:11" x14ac:dyDescent="0.2">
      <c r="A29" s="7"/>
      <c r="B29" s="91" t="s">
        <v>289</v>
      </c>
      <c r="C29" s="92">
        <v>0.21520617999999997</v>
      </c>
      <c r="D29" s="93">
        <v>1.16585915</v>
      </c>
      <c r="E29" s="92"/>
      <c r="F29" s="92">
        <v>1.4190448792275114</v>
      </c>
      <c r="G29" s="92">
        <v>1.2970100000000002E-2</v>
      </c>
      <c r="H29" s="93">
        <v>0.22454020000000002</v>
      </c>
      <c r="I29" s="40"/>
      <c r="J29" s="40">
        <v>0.83032364607214648</v>
      </c>
      <c r="K29" s="10"/>
    </row>
    <row r="30" spans="1:11" x14ac:dyDescent="0.2">
      <c r="A30" s="7"/>
      <c r="B30" s="91" t="s">
        <v>290</v>
      </c>
      <c r="C30" s="92">
        <v>1.0844825099999997</v>
      </c>
      <c r="D30" s="93">
        <v>1.1382566399999998</v>
      </c>
      <c r="E30" s="92">
        <v>4.9585059698196599</v>
      </c>
      <c r="F30" s="92">
        <v>1.38544802452227</v>
      </c>
      <c r="G30" s="92">
        <v>0.40468261</v>
      </c>
      <c r="H30" s="93">
        <v>0.44504893000000006</v>
      </c>
      <c r="I30" s="40">
        <v>9.9748096415608334</v>
      </c>
      <c r="J30" s="40">
        <v>1.6457393831398899</v>
      </c>
      <c r="K30" s="10"/>
    </row>
    <row r="31" spans="1:11" x14ac:dyDescent="0.2">
      <c r="A31" s="7"/>
      <c r="B31" s="91" t="s">
        <v>229</v>
      </c>
      <c r="C31" s="92">
        <v>0.97073583999999979</v>
      </c>
      <c r="D31" s="93">
        <v>1.1158718100000011</v>
      </c>
      <c r="E31" s="92">
        <v>14.951129238207717</v>
      </c>
      <c r="F31" s="92">
        <v>1.3582019559179481</v>
      </c>
      <c r="G31" s="92">
        <v>0.37179458000000004</v>
      </c>
      <c r="H31" s="93">
        <v>0.22113474</v>
      </c>
      <c r="I31" s="40">
        <v>-40.522333596148719</v>
      </c>
      <c r="J31" s="40">
        <v>0.81773064952296337</v>
      </c>
      <c r="K31" s="10"/>
    </row>
    <row r="32" spans="1:11" x14ac:dyDescent="0.2">
      <c r="A32" s="7"/>
      <c r="B32" s="91" t="s">
        <v>230</v>
      </c>
      <c r="C32" s="92">
        <v>0.82186691000000012</v>
      </c>
      <c r="D32" s="93">
        <v>1.0966462300000002</v>
      </c>
      <c r="E32" s="92">
        <v>33.433554345191972</v>
      </c>
      <c r="F32" s="92">
        <v>1.3348012210614431</v>
      </c>
      <c r="G32" s="92">
        <v>0.17349969000000004</v>
      </c>
      <c r="H32" s="93">
        <v>0.18131937000000004</v>
      </c>
      <c r="I32" s="40">
        <v>4.5070282258141248</v>
      </c>
      <c r="J32" s="40">
        <v>0.67049802397033853</v>
      </c>
      <c r="K32" s="10"/>
    </row>
    <row r="33" spans="1:11" x14ac:dyDescent="0.2">
      <c r="A33" s="7"/>
      <c r="B33" s="91" t="s">
        <v>291</v>
      </c>
      <c r="C33" s="92">
        <v>0.47062417999999995</v>
      </c>
      <c r="D33" s="93">
        <v>1.05769132</v>
      </c>
      <c r="E33" s="92">
        <v>124.74223912591999</v>
      </c>
      <c r="F33" s="92">
        <v>1.2873866036470936</v>
      </c>
      <c r="G33" s="92">
        <v>8.124497E-2</v>
      </c>
      <c r="H33" s="93">
        <v>0.33047346</v>
      </c>
      <c r="I33" s="40">
        <v>306.76174783497368</v>
      </c>
      <c r="J33" s="40">
        <v>1.2220525689265336</v>
      </c>
      <c r="K33" s="10"/>
    </row>
    <row r="34" spans="1:11" x14ac:dyDescent="0.2">
      <c r="A34" s="7"/>
      <c r="B34" s="91" t="s">
        <v>292</v>
      </c>
      <c r="C34" s="92">
        <v>0.75960066000000026</v>
      </c>
      <c r="D34" s="93">
        <v>1.0489449200000001</v>
      </c>
      <c r="E34" s="92">
        <v>38.091628303745772</v>
      </c>
      <c r="F34" s="92">
        <v>1.2767407772351504</v>
      </c>
      <c r="G34" s="92">
        <v>0.33525687000000004</v>
      </c>
      <c r="H34" s="93">
        <v>0.29826797999999999</v>
      </c>
      <c r="I34" s="40">
        <v>-11.032999860674009</v>
      </c>
      <c r="J34" s="40">
        <v>1.102960434969658</v>
      </c>
      <c r="K34" s="10"/>
    </row>
    <row r="35" spans="1:11" x14ac:dyDescent="0.2">
      <c r="A35" s="7"/>
      <c r="B35" s="91" t="s">
        <v>293</v>
      </c>
      <c r="C35" s="92">
        <v>0.69343248999999985</v>
      </c>
      <c r="D35" s="93">
        <v>1.0256337400000004</v>
      </c>
      <c r="E35" s="92">
        <v>47.906790464923368</v>
      </c>
      <c r="F35" s="92">
        <v>1.2483671863020174</v>
      </c>
      <c r="G35" s="92">
        <v>0.11778104</v>
      </c>
      <c r="H35" s="93">
        <v>0.41895229999999994</v>
      </c>
      <c r="I35" s="40">
        <v>255.7043646413718</v>
      </c>
      <c r="J35" s="40">
        <v>1.5492370687578958</v>
      </c>
      <c r="K35" s="10"/>
    </row>
    <row r="36" spans="1:11" x14ac:dyDescent="0.2">
      <c r="A36" s="7"/>
      <c r="B36" s="91" t="s">
        <v>240</v>
      </c>
      <c r="C36" s="92">
        <v>0.47404587999999998</v>
      </c>
      <c r="D36" s="93">
        <v>0.93808770000000008</v>
      </c>
      <c r="E36" s="92">
        <v>97.889643086867494</v>
      </c>
      <c r="F36" s="92">
        <v>1.1418090658303914</v>
      </c>
      <c r="G36" s="92">
        <v>0.47404587999999998</v>
      </c>
      <c r="H36" s="93">
        <v>0</v>
      </c>
      <c r="I36" s="40" t="s">
        <v>93</v>
      </c>
      <c r="J36" s="40">
        <v>0</v>
      </c>
      <c r="K36" s="10"/>
    </row>
    <row r="37" spans="1:11" x14ac:dyDescent="0.2">
      <c r="A37" s="7"/>
      <c r="B37" s="91" t="s">
        <v>251</v>
      </c>
      <c r="C37" s="92">
        <v>0.51420452000000005</v>
      </c>
      <c r="D37" s="93">
        <v>0.89570492999999951</v>
      </c>
      <c r="E37" s="92">
        <v>74.192348600902889</v>
      </c>
      <c r="F37" s="92">
        <v>1.0902221715336162</v>
      </c>
      <c r="G37" s="92">
        <v>0.18518013000000003</v>
      </c>
      <c r="H37" s="93">
        <v>0.17442432999999999</v>
      </c>
      <c r="I37" s="40">
        <v>-5.8082905547155779</v>
      </c>
      <c r="J37" s="40">
        <v>0.64500096485747882</v>
      </c>
      <c r="K37" s="10"/>
    </row>
    <row r="38" spans="1:11" x14ac:dyDescent="0.2">
      <c r="A38" s="7"/>
      <c r="B38" s="91" t="s">
        <v>275</v>
      </c>
      <c r="C38" s="92">
        <v>0.92775854999999974</v>
      </c>
      <c r="D38" s="93">
        <v>0.85039691999999978</v>
      </c>
      <c r="E38" s="92">
        <v>-8.3385520941844149</v>
      </c>
      <c r="F38" s="92">
        <v>1.035074772657441</v>
      </c>
      <c r="G38" s="92">
        <v>0.48300683</v>
      </c>
      <c r="H38" s="93">
        <v>9.0736269999999994E-2</v>
      </c>
      <c r="I38" s="40">
        <v>-81.214288419068524</v>
      </c>
      <c r="J38" s="40">
        <v>0.33553221444261078</v>
      </c>
      <c r="K38" s="10"/>
    </row>
    <row r="39" spans="1:11" x14ac:dyDescent="0.2">
      <c r="A39" s="7"/>
      <c r="B39" s="91" t="s">
        <v>294</v>
      </c>
      <c r="C39" s="92">
        <v>0.68066421000000021</v>
      </c>
      <c r="D39" s="93">
        <v>0.78220798000000002</v>
      </c>
      <c r="E39" s="92">
        <v>14.91833543003529</v>
      </c>
      <c r="F39" s="92">
        <v>0.95207746880049438</v>
      </c>
      <c r="G39" s="92">
        <v>0.16131344000000003</v>
      </c>
      <c r="H39" s="93">
        <v>5.9597599999999994E-2</v>
      </c>
      <c r="I39" s="40">
        <v>-63.054783284021475</v>
      </c>
      <c r="J39" s="40">
        <v>0.22038502027320434</v>
      </c>
      <c r="K39" s="10"/>
    </row>
    <row r="40" spans="1:11" x14ac:dyDescent="0.2">
      <c r="A40" s="7"/>
      <c r="B40" s="91" t="s">
        <v>295</v>
      </c>
      <c r="C40" s="92">
        <v>0.25321107999999998</v>
      </c>
      <c r="D40" s="93">
        <v>0.76854979000000012</v>
      </c>
      <c r="E40" s="92">
        <v>203.52139013821991</v>
      </c>
      <c r="F40" s="92">
        <v>0.9354531753950549</v>
      </c>
      <c r="G40" s="92">
        <v>0.12246842000000001</v>
      </c>
      <c r="H40" s="93">
        <v>0.27875620000000001</v>
      </c>
      <c r="I40" s="40">
        <v>127.61475978868675</v>
      </c>
      <c r="J40" s="40">
        <v>1.0308081330167893</v>
      </c>
      <c r="K40" s="10"/>
    </row>
    <row r="41" spans="1:11" x14ac:dyDescent="0.2">
      <c r="A41" s="7"/>
      <c r="B41" s="91" t="s">
        <v>296</v>
      </c>
      <c r="C41" s="92">
        <v>0.56353399999999998</v>
      </c>
      <c r="D41" s="93">
        <v>0.73856658000000019</v>
      </c>
      <c r="E41" s="92">
        <v>31.059808281310474</v>
      </c>
      <c r="F41" s="92">
        <v>0.89895861203952176</v>
      </c>
      <c r="G41" s="92">
        <v>0.28307970999999998</v>
      </c>
      <c r="H41" s="93">
        <v>0.17031336999999999</v>
      </c>
      <c r="I41" s="40">
        <v>-39.835543140834787</v>
      </c>
      <c r="J41" s="40">
        <v>0.62979911104218544</v>
      </c>
      <c r="K41" s="10"/>
    </row>
    <row r="42" spans="1:11" x14ac:dyDescent="0.2">
      <c r="A42" s="7"/>
      <c r="B42" s="91" t="s">
        <v>297</v>
      </c>
      <c r="C42" s="92">
        <v>0</v>
      </c>
      <c r="D42" s="93">
        <v>0.66151214000000014</v>
      </c>
      <c r="E42" s="92" t="s">
        <v>93</v>
      </c>
      <c r="F42" s="92">
        <v>0.8051705172222845</v>
      </c>
      <c r="G42" s="92">
        <v>0</v>
      </c>
      <c r="H42" s="93">
        <v>0</v>
      </c>
      <c r="I42" s="40" t="s">
        <v>93</v>
      </c>
      <c r="J42" s="40">
        <v>0</v>
      </c>
      <c r="K42" s="10"/>
    </row>
    <row r="43" spans="1:11" x14ac:dyDescent="0.2">
      <c r="A43" s="7"/>
      <c r="B43" s="91" t="s">
        <v>298</v>
      </c>
      <c r="C43" s="92">
        <v>0.69657095000000002</v>
      </c>
      <c r="D43" s="93">
        <v>0.60122971999999997</v>
      </c>
      <c r="E43" s="92">
        <v>-13.687224539007847</v>
      </c>
      <c r="F43" s="92">
        <v>0.73179676584893683</v>
      </c>
      <c r="G43" s="92">
        <v>0.27219874999999999</v>
      </c>
      <c r="H43" s="93">
        <v>0.21536672000000001</v>
      </c>
      <c r="I43" s="40">
        <v>-20.878872515028078</v>
      </c>
      <c r="J43" s="40">
        <v>0.79640117980209812</v>
      </c>
      <c r="K43" s="10"/>
    </row>
    <row r="44" spans="1:11" x14ac:dyDescent="0.2">
      <c r="A44" s="7"/>
      <c r="B44" s="91" t="s">
        <v>44</v>
      </c>
      <c r="C44" s="92">
        <v>34.151410530000021</v>
      </c>
      <c r="D44" s="93">
        <v>24.74571525999982</v>
      </c>
      <c r="E44" s="92">
        <v>-27.541161914052857</v>
      </c>
      <c r="F44" s="92">
        <v>30.119659413853583</v>
      </c>
      <c r="G44" s="92">
        <v>10.491520340000024</v>
      </c>
      <c r="H44" s="93">
        <v>7.3282574199999964</v>
      </c>
      <c r="I44" s="40">
        <v>-30.1506627970758</v>
      </c>
      <c r="J44" s="40">
        <v>27.099046942728556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7.5546875" style="6" bestFit="1" customWidth="1"/>
    <col min="3" max="3" width="11.6640625" style="6" customWidth="1"/>
    <col min="4" max="4" width="11.44140625" style="6" customWidth="1"/>
    <col min="5" max="5" width="10.6640625" style="6" customWidth="1"/>
    <col min="6" max="6" width="9.44140625" style="6" customWidth="1"/>
    <col min="7" max="7" width="7" style="6" customWidth="1"/>
    <col min="8" max="8" width="8.44140625" style="6" customWidth="1"/>
    <col min="9" max="9" width="12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185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55.131547470000079</v>
      </c>
      <c r="D13" s="37">
        <v>78.006301050000005</v>
      </c>
      <c r="E13" s="37">
        <v>41.491223500387434</v>
      </c>
      <c r="F13" s="90">
        <v>100</v>
      </c>
      <c r="G13" s="37">
        <v>17.509300940000017</v>
      </c>
      <c r="H13" s="37">
        <v>19.110992210000003</v>
      </c>
      <c r="I13" s="37">
        <v>9.1476597237581281</v>
      </c>
      <c r="J13" s="90">
        <v>100</v>
      </c>
      <c r="K13" s="10"/>
    </row>
    <row r="14" spans="1:14" x14ac:dyDescent="0.2">
      <c r="A14" s="7"/>
      <c r="B14" s="95" t="s">
        <v>225</v>
      </c>
      <c r="C14" s="92">
        <v>37.615458719999992</v>
      </c>
      <c r="D14" s="93">
        <v>54.020101020000006</v>
      </c>
      <c r="E14" s="92">
        <v>43.611437579724985</v>
      </c>
      <c r="F14" s="92">
        <v>69.250945491409126</v>
      </c>
      <c r="G14" s="92">
        <v>12.258934050000001</v>
      </c>
      <c r="H14" s="93">
        <v>13.50639402</v>
      </c>
      <c r="I14" s="92">
        <v>10.175925287729237</v>
      </c>
      <c r="J14" s="92">
        <v>70.673431664802081</v>
      </c>
      <c r="K14" s="10"/>
    </row>
    <row r="15" spans="1:14" x14ac:dyDescent="0.2">
      <c r="A15" s="7"/>
      <c r="B15" s="95" t="s">
        <v>226</v>
      </c>
      <c r="C15" s="92">
        <v>2.6217786599999999</v>
      </c>
      <c r="D15" s="93">
        <v>6.7190543199999997</v>
      </c>
      <c r="E15" s="92">
        <v>156.27847317973061</v>
      </c>
      <c r="F15" s="92">
        <v>8.6134763853156695</v>
      </c>
      <c r="G15" s="92">
        <v>1.3182757000000001</v>
      </c>
      <c r="H15" s="93">
        <v>0.51924256000000002</v>
      </c>
      <c r="I15" s="92">
        <v>-60.611990344660072</v>
      </c>
      <c r="J15" s="92">
        <v>2.7169837876251215</v>
      </c>
      <c r="K15" s="10"/>
    </row>
    <row r="16" spans="1:14" x14ac:dyDescent="0.2">
      <c r="A16" s="7"/>
      <c r="B16" s="95" t="s">
        <v>255</v>
      </c>
      <c r="C16" s="92">
        <v>2.5635305299999986</v>
      </c>
      <c r="D16" s="93">
        <v>3.3129751200000008</v>
      </c>
      <c r="E16" s="92">
        <v>29.23486111164053</v>
      </c>
      <c r="F16" s="92">
        <v>4.2470609109852164</v>
      </c>
      <c r="G16" s="92">
        <v>0.61164310000000011</v>
      </c>
      <c r="H16" s="93">
        <v>0.76965053999999977</v>
      </c>
      <c r="I16" s="92">
        <v>25.833274339234702</v>
      </c>
      <c r="J16" s="92">
        <v>4.0272662535923853</v>
      </c>
      <c r="K16" s="10"/>
    </row>
    <row r="17" spans="1:11" x14ac:dyDescent="0.2">
      <c r="A17" s="7"/>
      <c r="B17" s="95" t="s">
        <v>256</v>
      </c>
      <c r="C17" s="92">
        <v>1.2615780100000002</v>
      </c>
      <c r="D17" s="93">
        <v>1.9837228399999998</v>
      </c>
      <c r="E17" s="92">
        <v>57.241393261126937</v>
      </c>
      <c r="F17" s="92">
        <v>2.5430289775289885</v>
      </c>
      <c r="G17" s="92">
        <v>0.25920035999999996</v>
      </c>
      <c r="H17" s="93">
        <v>0.59858297999999999</v>
      </c>
      <c r="I17" s="92">
        <v>130.93447092434599</v>
      </c>
      <c r="J17" s="92">
        <v>3.1321397310119035</v>
      </c>
      <c r="K17" s="10"/>
    </row>
    <row r="18" spans="1:11" x14ac:dyDescent="0.2">
      <c r="A18" s="7"/>
      <c r="B18" s="95" t="s">
        <v>257</v>
      </c>
      <c r="C18" s="92">
        <v>1.5809726400000004</v>
      </c>
      <c r="D18" s="93">
        <v>1.7081847099999992</v>
      </c>
      <c r="E18" s="92">
        <v>8.0464434855747271</v>
      </c>
      <c r="F18" s="92">
        <v>2.1898034992136051</v>
      </c>
      <c r="G18" s="92">
        <v>0.51454244999999987</v>
      </c>
      <c r="H18" s="93">
        <v>0.43418757999999996</v>
      </c>
      <c r="I18" s="92">
        <v>-15.616762037806586</v>
      </c>
      <c r="J18" s="92">
        <v>2.2719258907593889</v>
      </c>
      <c r="K18" s="10"/>
    </row>
    <row r="19" spans="1:11" x14ac:dyDescent="0.2">
      <c r="A19" s="7"/>
      <c r="B19" s="95" t="s">
        <v>240</v>
      </c>
      <c r="C19" s="92">
        <v>2.1481284299999999</v>
      </c>
      <c r="D19" s="93">
        <v>0.91516034999999984</v>
      </c>
      <c r="E19" s="92">
        <v>-57.397316788922168</v>
      </c>
      <c r="F19" s="92">
        <v>1.1731877267368516</v>
      </c>
      <c r="G19" s="92">
        <v>0.59226718</v>
      </c>
      <c r="H19" s="93">
        <v>0.26611499999999999</v>
      </c>
      <c r="I19" s="92">
        <v>-55.068420303147647</v>
      </c>
      <c r="J19" s="92">
        <v>1.3924708726570085</v>
      </c>
      <c r="K19" s="10"/>
    </row>
    <row r="20" spans="1:11" x14ac:dyDescent="0.2">
      <c r="A20" s="7"/>
      <c r="B20" s="95" t="s">
        <v>258</v>
      </c>
      <c r="C20" s="92">
        <v>5.6858489999999998E-2</v>
      </c>
      <c r="D20" s="93">
        <v>0.77054250999999996</v>
      </c>
      <c r="E20" s="92"/>
      <c r="F20" s="92">
        <v>0.98779521606351051</v>
      </c>
      <c r="G20" s="92">
        <v>0</v>
      </c>
      <c r="H20" s="93">
        <v>0.35381099999999999</v>
      </c>
      <c r="I20" s="92" t="s">
        <v>93</v>
      </c>
      <c r="J20" s="92">
        <v>1.8513481461986319</v>
      </c>
      <c r="K20" s="10"/>
    </row>
    <row r="21" spans="1:11" x14ac:dyDescent="0.2">
      <c r="A21" s="7"/>
      <c r="B21" s="95" t="s">
        <v>259</v>
      </c>
      <c r="C21" s="92">
        <v>4.7522769999999999E-2</v>
      </c>
      <c r="D21" s="93">
        <v>0.72607949000000016</v>
      </c>
      <c r="E21" s="92"/>
      <c r="F21" s="92">
        <v>0.93079594882290628</v>
      </c>
      <c r="G21" s="92">
        <v>0</v>
      </c>
      <c r="H21" s="93">
        <v>0.44963420999999998</v>
      </c>
      <c r="I21" s="92" t="s">
        <v>93</v>
      </c>
      <c r="J21" s="92">
        <v>2.3527517831582014</v>
      </c>
      <c r="K21" s="10"/>
    </row>
    <row r="22" spans="1:11" x14ac:dyDescent="0.2">
      <c r="A22" s="7"/>
      <c r="B22" s="95" t="s">
        <v>260</v>
      </c>
      <c r="C22" s="92">
        <v>0.53409848999999998</v>
      </c>
      <c r="D22" s="93">
        <v>0.65522822999999997</v>
      </c>
      <c r="E22" s="92">
        <v>22.679288982824119</v>
      </c>
      <c r="F22" s="92">
        <v>0.8399683374039435</v>
      </c>
      <c r="G22" s="92">
        <v>0.27219888999999997</v>
      </c>
      <c r="H22" s="93">
        <v>0.22268300000000002</v>
      </c>
      <c r="I22" s="92">
        <v>-18.191069772547554</v>
      </c>
      <c r="J22" s="92">
        <v>1.165208993615094</v>
      </c>
      <c r="K22" s="10"/>
    </row>
    <row r="23" spans="1:11" x14ac:dyDescent="0.2">
      <c r="A23" s="7"/>
      <c r="B23" s="95" t="s">
        <v>261</v>
      </c>
      <c r="C23" s="92">
        <v>0.53247175000000002</v>
      </c>
      <c r="D23" s="93">
        <v>0.62469268999999983</v>
      </c>
      <c r="E23" s="92">
        <v>17.319405207881889</v>
      </c>
      <c r="F23" s="92">
        <v>0.8008233714345564</v>
      </c>
      <c r="G23" s="92">
        <v>0.22502428999999993</v>
      </c>
      <c r="H23" s="93">
        <v>0.20276013999999998</v>
      </c>
      <c r="I23" s="92">
        <v>-9.8941096536733664</v>
      </c>
      <c r="J23" s="92">
        <v>1.0609608217720055</v>
      </c>
      <c r="K23" s="10"/>
    </row>
    <row r="24" spans="1:11" x14ac:dyDescent="0.2">
      <c r="A24" s="7"/>
      <c r="B24" s="95" t="s">
        <v>262</v>
      </c>
      <c r="C24" s="92">
        <v>0</v>
      </c>
      <c r="D24" s="93">
        <v>0.51652666000000003</v>
      </c>
      <c r="E24" s="92" t="s">
        <v>93</v>
      </c>
      <c r="F24" s="92">
        <v>0.662160175584944</v>
      </c>
      <c r="G24" s="92">
        <v>0</v>
      </c>
      <c r="H24" s="93">
        <v>0</v>
      </c>
      <c r="I24" s="92" t="s">
        <v>93</v>
      </c>
      <c r="J24" s="92">
        <v>0</v>
      </c>
      <c r="K24" s="10"/>
    </row>
    <row r="25" spans="1:11" x14ac:dyDescent="0.2">
      <c r="A25" s="7"/>
      <c r="B25" s="95" t="s">
        <v>263</v>
      </c>
      <c r="C25" s="92">
        <v>0</v>
      </c>
      <c r="D25" s="93">
        <v>0.47288234000000001</v>
      </c>
      <c r="E25" s="92" t="s">
        <v>93</v>
      </c>
      <c r="F25" s="92">
        <v>0.60621043894504723</v>
      </c>
      <c r="G25" s="92">
        <v>0</v>
      </c>
      <c r="H25" s="93">
        <v>0.46788170000000001</v>
      </c>
      <c r="I25" s="92" t="s">
        <v>93</v>
      </c>
      <c r="J25" s="92">
        <v>2.4482334295295072</v>
      </c>
      <c r="K25" s="10"/>
    </row>
    <row r="26" spans="1:11" x14ac:dyDescent="0.2">
      <c r="A26" s="7"/>
      <c r="B26" s="95" t="s">
        <v>227</v>
      </c>
      <c r="C26" s="92">
        <v>0.20693399000000004</v>
      </c>
      <c r="D26" s="93">
        <v>0.40837728000000001</v>
      </c>
      <c r="E26" s="92">
        <v>97.346641796255867</v>
      </c>
      <c r="F26" s="92">
        <v>0.52351832416491695</v>
      </c>
      <c r="G26" s="92">
        <v>0.17201703000000002</v>
      </c>
      <c r="H26" s="93">
        <v>2.9999999999999997E-4</v>
      </c>
      <c r="I26" s="92">
        <v>-99.825598663109119</v>
      </c>
      <c r="J26" s="92">
        <v>1.5697772083388857E-3</v>
      </c>
      <c r="K26" s="10"/>
    </row>
    <row r="27" spans="1:11" x14ac:dyDescent="0.2">
      <c r="A27" s="7"/>
      <c r="B27" s="95" t="s">
        <v>264</v>
      </c>
      <c r="C27" s="92">
        <v>0.32092606000000001</v>
      </c>
      <c r="D27" s="93">
        <v>0.38975467999999991</v>
      </c>
      <c r="E27" s="92">
        <v>21.446877826001387</v>
      </c>
      <c r="F27" s="92">
        <v>0.49964512450113141</v>
      </c>
      <c r="G27" s="92">
        <v>8.0428339999999973E-2</v>
      </c>
      <c r="H27" s="93">
        <v>7.3034299999999996E-2</v>
      </c>
      <c r="I27" s="92">
        <v>-9.1933266308865456</v>
      </c>
      <c r="J27" s="92">
        <v>0.3821585985566156</v>
      </c>
      <c r="K27" s="10"/>
    </row>
    <row r="28" spans="1:11" x14ac:dyDescent="0.2">
      <c r="A28" s="7"/>
      <c r="B28" s="95" t="s">
        <v>265</v>
      </c>
      <c r="C28" s="92">
        <v>6.4618819999999993E-2</v>
      </c>
      <c r="D28" s="93">
        <v>0.30242761000000001</v>
      </c>
      <c r="E28" s="92">
        <v>368.01784681304923</v>
      </c>
      <c r="F28" s="92">
        <v>0.3876963859703485</v>
      </c>
      <c r="G28" s="92">
        <v>2.5682400000000001E-2</v>
      </c>
      <c r="H28" s="93">
        <v>0.12302982000000001</v>
      </c>
      <c r="I28" s="92">
        <v>379.04331370899922</v>
      </c>
      <c r="J28" s="92">
        <v>0.64376469127345215</v>
      </c>
      <c r="K28" s="10"/>
    </row>
    <row r="29" spans="1:11" x14ac:dyDescent="0.2">
      <c r="A29" s="7"/>
      <c r="B29" s="95" t="s">
        <v>266</v>
      </c>
      <c r="C29" s="92">
        <v>0</v>
      </c>
      <c r="D29" s="93">
        <v>0.28871879999999994</v>
      </c>
      <c r="E29" s="92" t="s">
        <v>93</v>
      </c>
      <c r="F29" s="92">
        <v>0.37012240820768916</v>
      </c>
      <c r="G29" s="92">
        <v>0</v>
      </c>
      <c r="H29" s="93">
        <v>0</v>
      </c>
      <c r="I29" s="92" t="s">
        <v>93</v>
      </c>
      <c r="J29" s="92">
        <v>0</v>
      </c>
      <c r="K29" s="10"/>
    </row>
    <row r="30" spans="1:11" x14ac:dyDescent="0.2">
      <c r="A30" s="7"/>
      <c r="B30" s="95" t="s">
        <v>267</v>
      </c>
      <c r="C30" s="92">
        <v>0.11341879000000002</v>
      </c>
      <c r="D30" s="93">
        <v>0.15504106000000006</v>
      </c>
      <c r="E30" s="92">
        <v>36.697861086333262</v>
      </c>
      <c r="F30" s="92">
        <v>0.1987545338172397</v>
      </c>
      <c r="G30" s="92">
        <v>3.2338220000000001E-2</v>
      </c>
      <c r="H30" s="93">
        <v>2.7059200000000002E-2</v>
      </c>
      <c r="I30" s="92">
        <v>-16.3243988073555</v>
      </c>
      <c r="J30" s="92">
        <v>0.14158971811961193</v>
      </c>
      <c r="K30" s="10"/>
    </row>
    <row r="31" spans="1:11" x14ac:dyDescent="0.2">
      <c r="A31" s="7"/>
      <c r="B31" s="95" t="s">
        <v>268</v>
      </c>
      <c r="C31" s="92">
        <v>7.0000000000000007E-2</v>
      </c>
      <c r="D31" s="93">
        <v>0.14000000000000001</v>
      </c>
      <c r="E31" s="92">
        <v>100</v>
      </c>
      <c r="F31" s="92">
        <v>0.1794726812007964</v>
      </c>
      <c r="G31" s="92">
        <v>0</v>
      </c>
      <c r="H31" s="93">
        <v>7.0000000000000007E-2</v>
      </c>
      <c r="I31" s="92" t="s">
        <v>93</v>
      </c>
      <c r="J31" s="92">
        <v>0.36628134861240674</v>
      </c>
      <c r="K31" s="10"/>
    </row>
    <row r="32" spans="1:11" x14ac:dyDescent="0.2">
      <c r="A32" s="7"/>
      <c r="B32" s="95" t="s">
        <v>269</v>
      </c>
      <c r="C32" s="92">
        <v>7.6522690000000018E-2</v>
      </c>
      <c r="D32" s="93">
        <v>0.13575848999999998</v>
      </c>
      <c r="E32" s="92">
        <v>77.409458554057565</v>
      </c>
      <c r="F32" s="92">
        <v>0.17403528711479643</v>
      </c>
      <c r="G32" s="92">
        <v>2.2553809999999997E-2</v>
      </c>
      <c r="H32" s="93">
        <v>1.985949E-2</v>
      </c>
      <c r="I32" s="92">
        <v>-11.946185589042368</v>
      </c>
      <c r="J32" s="92">
        <v>0.10391658257078008</v>
      </c>
      <c r="K32" s="10"/>
    </row>
    <row r="33" spans="1:11" x14ac:dyDescent="0.2">
      <c r="A33" s="7"/>
      <c r="B33" s="95" t="s">
        <v>270</v>
      </c>
      <c r="C33" s="92">
        <v>0.14036200000000001</v>
      </c>
      <c r="D33" s="93">
        <v>0.10915000000000001</v>
      </c>
      <c r="E33" s="92">
        <v>-22.23678773457204</v>
      </c>
      <c r="F33" s="92">
        <v>0.13992459395047804</v>
      </c>
      <c r="G33" s="92">
        <v>4.2700000000000002E-2</v>
      </c>
      <c r="H33" s="93">
        <v>4.7550000000000002E-2</v>
      </c>
      <c r="I33" s="92">
        <v>11.358313817330213</v>
      </c>
      <c r="J33" s="92">
        <v>0.24880968752171345</v>
      </c>
      <c r="K33" s="10"/>
    </row>
    <row r="34" spans="1:11" x14ac:dyDescent="0.2">
      <c r="A34" s="7"/>
      <c r="B34" s="95" t="s">
        <v>271</v>
      </c>
      <c r="C34" s="92">
        <v>6.1967559999999998E-2</v>
      </c>
      <c r="D34" s="93">
        <v>9.624394E-2</v>
      </c>
      <c r="E34" s="92">
        <v>55.313425282518793</v>
      </c>
      <c r="F34" s="92">
        <v>0.12337969972234697</v>
      </c>
      <c r="G34" s="92">
        <v>6.1967559999999998E-2</v>
      </c>
      <c r="H34" s="93">
        <v>0</v>
      </c>
      <c r="I34" s="92" t="s">
        <v>93</v>
      </c>
      <c r="J34" s="92">
        <v>0</v>
      </c>
      <c r="K34" s="10"/>
    </row>
    <row r="35" spans="1:11" x14ac:dyDescent="0.2">
      <c r="A35" s="7"/>
      <c r="B35" s="95" t="s">
        <v>272</v>
      </c>
      <c r="C35" s="92">
        <v>0.14358290000000001</v>
      </c>
      <c r="D35" s="93">
        <v>9.5451480000000005E-2</v>
      </c>
      <c r="E35" s="92">
        <v>-33.521693739296254</v>
      </c>
      <c r="F35" s="92">
        <v>0.1223638074298871</v>
      </c>
      <c r="G35" s="92">
        <v>3.3652800000000004E-2</v>
      </c>
      <c r="H35" s="93">
        <v>3.6100800000000002E-2</v>
      </c>
      <c r="I35" s="92">
        <v>7.2742832691484738</v>
      </c>
      <c r="J35" s="92">
        <v>0.18890071014266818</v>
      </c>
      <c r="K35" s="10"/>
    </row>
    <row r="36" spans="1:11" x14ac:dyDescent="0.2">
      <c r="A36" s="7"/>
      <c r="B36" s="95" t="s">
        <v>273</v>
      </c>
      <c r="C36" s="92">
        <v>0</v>
      </c>
      <c r="D36" s="93">
        <v>9.286258E-2</v>
      </c>
      <c r="E36" s="92" t="s">
        <v>93</v>
      </c>
      <c r="F36" s="92">
        <v>0.1190449729701675</v>
      </c>
      <c r="G36" s="92">
        <v>0</v>
      </c>
      <c r="H36" s="93">
        <v>9.286258E-2</v>
      </c>
      <c r="I36" s="92" t="s">
        <v>93</v>
      </c>
      <c r="J36" s="92">
        <v>0.48591187197182156</v>
      </c>
      <c r="K36" s="10"/>
    </row>
    <row r="37" spans="1:11" x14ac:dyDescent="0.2">
      <c r="A37" s="7"/>
      <c r="B37" s="95" t="s">
        <v>274</v>
      </c>
      <c r="C37" s="92">
        <v>9.9340860000000017E-2</v>
      </c>
      <c r="D37" s="93">
        <v>9.2574239999999974E-2</v>
      </c>
      <c r="E37" s="92">
        <v>-6.8115174360278807</v>
      </c>
      <c r="F37" s="92">
        <v>0.11867533616375721</v>
      </c>
      <c r="G37" s="92">
        <v>1.518856E-2</v>
      </c>
      <c r="H37" s="93">
        <v>1.6732049999999998E-2</v>
      </c>
      <c r="I37" s="92">
        <v>10.162187857176708</v>
      </c>
      <c r="J37" s="92">
        <v>8.7551969129288851E-2</v>
      </c>
      <c r="K37" s="10"/>
    </row>
    <row r="38" spans="1:11" x14ac:dyDescent="0.2">
      <c r="A38" s="7"/>
      <c r="B38" s="95" t="s">
        <v>275</v>
      </c>
      <c r="C38" s="92">
        <v>6.760985999999998E-2</v>
      </c>
      <c r="D38" s="93">
        <v>9.1507440000000009E-2</v>
      </c>
      <c r="E38" s="92">
        <v>35.346294164786073</v>
      </c>
      <c r="F38" s="92">
        <v>0.11730775433300719</v>
      </c>
      <c r="G38" s="92">
        <v>3.3645109999999999E-2</v>
      </c>
      <c r="H38" s="93">
        <v>3.777204E-2</v>
      </c>
      <c r="I38" s="92">
        <v>12.266061843756804</v>
      </c>
      <c r="J38" s="92">
        <v>0.19764562501488245</v>
      </c>
      <c r="K38" s="10"/>
    </row>
    <row r="39" spans="1:11" x14ac:dyDescent="0.2">
      <c r="A39" s="7"/>
      <c r="B39" s="95" t="s">
        <v>276</v>
      </c>
      <c r="C39" s="92">
        <v>0.11973820999999998</v>
      </c>
      <c r="D39" s="93">
        <v>9.1378299999999996E-2</v>
      </c>
      <c r="E39" s="92">
        <v>-23.684928979646504</v>
      </c>
      <c r="F39" s="92">
        <v>0.11714220360407666</v>
      </c>
      <c r="G39" s="92">
        <v>2.9673449999999997E-2</v>
      </c>
      <c r="H39" s="93">
        <v>2.566997E-2</v>
      </c>
      <c r="I39" s="92">
        <v>-13.491791483632664</v>
      </c>
      <c r="J39" s="92">
        <v>0.13432044614914315</v>
      </c>
      <c r="K39" s="10"/>
    </row>
    <row r="40" spans="1:11" x14ac:dyDescent="0.2">
      <c r="A40" s="7"/>
      <c r="B40" s="95" t="s">
        <v>277</v>
      </c>
      <c r="C40" s="92">
        <v>6.0417849999999981E-2</v>
      </c>
      <c r="D40" s="93">
        <v>8.9738170000000006E-2</v>
      </c>
      <c r="E40" s="92">
        <v>48.529234323962257</v>
      </c>
      <c r="F40" s="92">
        <v>0.11503964268537767</v>
      </c>
      <c r="G40" s="92">
        <v>1.2550520000000001E-2</v>
      </c>
      <c r="H40" s="93">
        <v>3.4713880000000003E-2</v>
      </c>
      <c r="I40" s="92">
        <v>176.59316108017836</v>
      </c>
      <c r="J40" s="92">
        <v>0.18164352545670362</v>
      </c>
      <c r="K40" s="10"/>
    </row>
    <row r="41" spans="1:11" x14ac:dyDescent="0.2">
      <c r="A41" s="7"/>
      <c r="B41" s="95" t="s">
        <v>278</v>
      </c>
      <c r="C41" s="92">
        <v>0.11823059999999999</v>
      </c>
      <c r="D41" s="93">
        <v>8.2767999999999994E-2</v>
      </c>
      <c r="E41" s="92">
        <v>-29.994434604916155</v>
      </c>
      <c r="F41" s="92">
        <v>0.10610424912591082</v>
      </c>
      <c r="G41" s="92">
        <v>5.7271800000000005E-2</v>
      </c>
      <c r="H41" s="93">
        <v>0</v>
      </c>
      <c r="I41" s="92" t="s">
        <v>93</v>
      </c>
      <c r="J41" s="92">
        <v>0</v>
      </c>
      <c r="K41" s="10"/>
    </row>
    <row r="42" spans="1:11" x14ac:dyDescent="0.2">
      <c r="A42" s="7"/>
      <c r="B42" s="95" t="s">
        <v>279</v>
      </c>
      <c r="C42" s="92">
        <v>1.2979319999999999E-2</v>
      </c>
      <c r="D42" s="93">
        <v>7.5655070000000005E-2</v>
      </c>
      <c r="E42" s="92"/>
      <c r="F42" s="92">
        <v>9.6985844709528118E-2</v>
      </c>
      <c r="G42" s="92">
        <v>0</v>
      </c>
      <c r="H42" s="93">
        <v>0</v>
      </c>
      <c r="I42" s="92" t="s">
        <v>93</v>
      </c>
      <c r="J42" s="92">
        <v>0</v>
      </c>
      <c r="K42" s="10"/>
    </row>
    <row r="43" spans="1:11" x14ac:dyDescent="0.2">
      <c r="A43" s="7"/>
      <c r="B43" s="95" t="s">
        <v>44</v>
      </c>
      <c r="C43" s="92">
        <v>4.492499470000098</v>
      </c>
      <c r="D43" s="93">
        <v>2.8437436300000201</v>
      </c>
      <c r="E43" s="92">
        <v>-36.700189972421796</v>
      </c>
      <c r="F43" s="92">
        <v>3.6455306708842081</v>
      </c>
      <c r="G43" s="92">
        <v>0.83754532000001802</v>
      </c>
      <c r="H43" s="93">
        <v>0.71536535000000256</v>
      </c>
      <c r="I43" s="92">
        <v>-14.587863734945451</v>
      </c>
      <c r="J43" s="92">
        <v>3.7432140735512465</v>
      </c>
      <c r="K43" s="10"/>
    </row>
    <row r="44" spans="1:11" ht="13.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0.95" x14ac:dyDescent="0.2">
      <c r="A45" s="11"/>
      <c r="B45" s="117" t="s">
        <v>162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0.55468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9.9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116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68.09745886000006</v>
      </c>
      <c r="D13" s="37">
        <v>74.446388960000192</v>
      </c>
      <c r="E13" s="37">
        <v>9.3232995860429213</v>
      </c>
      <c r="F13" s="90">
        <v>100</v>
      </c>
      <c r="G13" s="37">
        <v>20.266005129999968</v>
      </c>
      <c r="H13" s="37">
        <v>19.354956179999988</v>
      </c>
      <c r="I13" s="37">
        <v>-4.4954540579452695</v>
      </c>
      <c r="J13" s="90">
        <v>100</v>
      </c>
      <c r="K13" s="10"/>
    </row>
    <row r="14" spans="1:14" x14ac:dyDescent="0.2">
      <c r="A14" s="7"/>
      <c r="B14" s="91" t="s">
        <v>225</v>
      </c>
      <c r="C14" s="92">
        <v>9.8803898000000032</v>
      </c>
      <c r="D14" s="93">
        <v>15.653158469999999</v>
      </c>
      <c r="E14" s="92">
        <v>58.426527564732254</v>
      </c>
      <c r="F14" s="92">
        <v>21.026081571814572</v>
      </c>
      <c r="G14" s="92">
        <v>3.3968095699999998</v>
      </c>
      <c r="H14" s="93">
        <v>4.1131042800000008</v>
      </c>
      <c r="I14" s="40">
        <v>21.087278966892487</v>
      </c>
      <c r="J14" s="40">
        <v>21.250909801853158</v>
      </c>
      <c r="K14" s="10"/>
    </row>
    <row r="15" spans="1:14" x14ac:dyDescent="0.2">
      <c r="A15" s="7"/>
      <c r="B15" s="91" t="s">
        <v>226</v>
      </c>
      <c r="C15" s="92">
        <v>1.6737954100000003</v>
      </c>
      <c r="D15" s="93">
        <v>6.8995454200000008</v>
      </c>
      <c r="E15" s="92">
        <v>312.20960332302496</v>
      </c>
      <c r="F15" s="92">
        <v>9.2678040082066371</v>
      </c>
      <c r="G15" s="92">
        <v>0.42009549000000002</v>
      </c>
      <c r="H15" s="93">
        <v>1.1211863200000001</v>
      </c>
      <c r="I15" s="40">
        <v>166.88844481524904</v>
      </c>
      <c r="J15" s="40">
        <v>5.7927608286633729</v>
      </c>
      <c r="K15" s="10"/>
    </row>
    <row r="16" spans="1:14" x14ac:dyDescent="0.2">
      <c r="A16" s="7"/>
      <c r="B16" s="91" t="s">
        <v>227</v>
      </c>
      <c r="C16" s="92">
        <v>3.2684998400000045</v>
      </c>
      <c r="D16" s="93">
        <v>4.756860889999996</v>
      </c>
      <c r="E16" s="92">
        <v>45.536518979911889</v>
      </c>
      <c r="F16" s="92">
        <v>6.3896462359723616</v>
      </c>
      <c r="G16" s="92">
        <v>0.87418982000000012</v>
      </c>
      <c r="H16" s="93">
        <v>1.6605394100000024</v>
      </c>
      <c r="I16" s="40">
        <v>89.951812753893904</v>
      </c>
      <c r="J16" s="40">
        <v>8.5794015473715408</v>
      </c>
      <c r="K16" s="10"/>
    </row>
    <row r="17" spans="1:11" x14ac:dyDescent="0.2">
      <c r="A17" s="7"/>
      <c r="B17" s="91" t="s">
        <v>228</v>
      </c>
      <c r="C17" s="92">
        <v>2.1070110299999998</v>
      </c>
      <c r="D17" s="93">
        <v>2.2600472799999998</v>
      </c>
      <c r="E17" s="92">
        <v>7.2631916881801928</v>
      </c>
      <c r="F17" s="92">
        <v>3.0358051096532246</v>
      </c>
      <c r="G17" s="92">
        <v>0.75643803999999992</v>
      </c>
      <c r="H17" s="93">
        <v>0.64945665000000008</v>
      </c>
      <c r="I17" s="40">
        <v>-14.142782930377196</v>
      </c>
      <c r="J17" s="40">
        <v>3.3555056594295039</v>
      </c>
      <c r="K17" s="10"/>
    </row>
    <row r="18" spans="1:11" x14ac:dyDescent="0.2">
      <c r="A18" s="7"/>
      <c r="B18" s="91" t="s">
        <v>229</v>
      </c>
      <c r="C18" s="92">
        <v>1.5388598100000002</v>
      </c>
      <c r="D18" s="93">
        <v>2.1970629999999995</v>
      </c>
      <c r="E18" s="92">
        <v>42.772134649484371</v>
      </c>
      <c r="F18" s="92">
        <v>2.9512015702742476</v>
      </c>
      <c r="G18" s="92">
        <v>0.51383892999999992</v>
      </c>
      <c r="H18" s="93">
        <v>0.22196680999999999</v>
      </c>
      <c r="I18" s="40">
        <v>-56.802259026967846</v>
      </c>
      <c r="J18" s="40">
        <v>1.1468215579292524</v>
      </c>
      <c r="K18" s="10"/>
    </row>
    <row r="19" spans="1:11" x14ac:dyDescent="0.2">
      <c r="A19" s="7"/>
      <c r="B19" s="91" t="s">
        <v>230</v>
      </c>
      <c r="C19" s="92">
        <v>2.7733852399999996</v>
      </c>
      <c r="D19" s="93">
        <v>1.893964099999998</v>
      </c>
      <c r="E19" s="92">
        <v>-31.709303392701472</v>
      </c>
      <c r="F19" s="92">
        <v>2.5440644287228209</v>
      </c>
      <c r="G19" s="92">
        <v>0.76553596000000002</v>
      </c>
      <c r="H19" s="93">
        <v>0.65363732999999991</v>
      </c>
      <c r="I19" s="40">
        <v>-14.617031184269925</v>
      </c>
      <c r="J19" s="40">
        <v>3.3771057083323259</v>
      </c>
      <c r="K19" s="10"/>
    </row>
    <row r="20" spans="1:11" x14ac:dyDescent="0.2">
      <c r="A20" s="7"/>
      <c r="B20" s="91" t="s">
        <v>231</v>
      </c>
      <c r="C20" s="92">
        <v>0.21345496999999999</v>
      </c>
      <c r="D20" s="93">
        <v>1.8368257200000002</v>
      </c>
      <c r="E20" s="92"/>
      <c r="F20" s="92">
        <v>2.4673133857263658</v>
      </c>
      <c r="G20" s="92">
        <v>0.21345496999999999</v>
      </c>
      <c r="H20" s="93">
        <v>0</v>
      </c>
      <c r="I20" s="40" t="s">
        <v>93</v>
      </c>
      <c r="J20" s="40">
        <v>0</v>
      </c>
      <c r="K20" s="10"/>
    </row>
    <row r="21" spans="1:11" x14ac:dyDescent="0.2">
      <c r="A21" s="7"/>
      <c r="B21" s="91" t="s">
        <v>232</v>
      </c>
      <c r="C21" s="92">
        <v>1.9772366399999999</v>
      </c>
      <c r="D21" s="93">
        <v>1.5554196999999998</v>
      </c>
      <c r="E21" s="92">
        <v>-21.333659890097934</v>
      </c>
      <c r="F21" s="92">
        <v>2.0893151726079315</v>
      </c>
      <c r="G21" s="92">
        <v>0.83705008000000014</v>
      </c>
      <c r="H21" s="93">
        <v>0.25287334</v>
      </c>
      <c r="I21" s="40">
        <v>-69.789938972349191</v>
      </c>
      <c r="J21" s="40">
        <v>1.306504327099955</v>
      </c>
      <c r="K21" s="10"/>
    </row>
    <row r="22" spans="1:11" x14ac:dyDescent="0.2">
      <c r="A22" s="7"/>
      <c r="B22" s="91" t="s">
        <v>233</v>
      </c>
      <c r="C22" s="92">
        <v>1.6673092300000005</v>
      </c>
      <c r="D22" s="93">
        <v>1.52400972</v>
      </c>
      <c r="E22" s="92">
        <v>-8.5946570331167926</v>
      </c>
      <c r="F22" s="92">
        <v>2.047123764214871</v>
      </c>
      <c r="G22" s="92">
        <v>0.59246150999999991</v>
      </c>
      <c r="H22" s="93">
        <v>0.50249652</v>
      </c>
      <c r="I22" s="40">
        <v>-15.18495100213344</v>
      </c>
      <c r="J22" s="40">
        <v>2.5962162627846381</v>
      </c>
      <c r="K22" s="10"/>
    </row>
    <row r="23" spans="1:11" x14ac:dyDescent="0.2">
      <c r="A23" s="7"/>
      <c r="B23" s="91" t="s">
        <v>234</v>
      </c>
      <c r="C23" s="92">
        <v>1.2345770300000001</v>
      </c>
      <c r="D23" s="93">
        <v>1.3867268600000007</v>
      </c>
      <c r="E23" s="92">
        <v>12.324045102313352</v>
      </c>
      <c r="F23" s="92">
        <v>1.8627187689991043</v>
      </c>
      <c r="G23" s="92">
        <v>0.11388478</v>
      </c>
      <c r="H23" s="93">
        <v>0.39021863000000001</v>
      </c>
      <c r="I23" s="40">
        <v>242.64335409876546</v>
      </c>
      <c r="J23" s="40">
        <v>2.0161173519122904</v>
      </c>
      <c r="K23" s="10"/>
    </row>
    <row r="24" spans="1:11" x14ac:dyDescent="0.2">
      <c r="A24" s="7"/>
      <c r="B24" s="91" t="s">
        <v>235</v>
      </c>
      <c r="C24" s="92">
        <v>1.2951076900000003</v>
      </c>
      <c r="D24" s="93">
        <v>1.36777901</v>
      </c>
      <c r="E24" s="92">
        <v>5.611218322701772</v>
      </c>
      <c r="F24" s="92">
        <v>1.8372670979849719</v>
      </c>
      <c r="G24" s="92">
        <v>0.29934729999999998</v>
      </c>
      <c r="H24" s="93">
        <v>0.40995229</v>
      </c>
      <c r="I24" s="40">
        <v>36.948718094333913</v>
      </c>
      <c r="J24" s="40">
        <v>2.1180739764402827</v>
      </c>
      <c r="K24" s="10"/>
    </row>
    <row r="25" spans="1:11" x14ac:dyDescent="0.2">
      <c r="A25" s="7"/>
      <c r="B25" s="91" t="s">
        <v>236</v>
      </c>
      <c r="C25" s="92">
        <v>1.9620958200000005</v>
      </c>
      <c r="D25" s="93">
        <v>1.2926298700000003</v>
      </c>
      <c r="E25" s="92">
        <v>-34.119941706006998</v>
      </c>
      <c r="F25" s="92">
        <v>1.7363231287074596</v>
      </c>
      <c r="G25" s="92">
        <v>0.73900993000000048</v>
      </c>
      <c r="H25" s="93">
        <v>0.3320767</v>
      </c>
      <c r="I25" s="40">
        <v>-55.064649807885566</v>
      </c>
      <c r="J25" s="40">
        <v>1.715719203452106</v>
      </c>
      <c r="K25" s="10"/>
    </row>
    <row r="26" spans="1:11" x14ac:dyDescent="0.2">
      <c r="A26" s="7"/>
      <c r="B26" s="91" t="s">
        <v>237</v>
      </c>
      <c r="C26" s="92">
        <v>1.4182536400000003</v>
      </c>
      <c r="D26" s="93">
        <v>1.28477229</v>
      </c>
      <c r="E26" s="92">
        <v>-9.4116698336131339</v>
      </c>
      <c r="F26" s="92">
        <v>1.7257684461905924</v>
      </c>
      <c r="G26" s="92">
        <v>0.42490813999999999</v>
      </c>
      <c r="H26" s="93">
        <v>0.42301194999999997</v>
      </c>
      <c r="I26" s="40">
        <v>-0.44625880784492367</v>
      </c>
      <c r="J26" s="40">
        <v>2.185548476917297</v>
      </c>
      <c r="K26" s="10"/>
    </row>
    <row r="27" spans="1:11" x14ac:dyDescent="0.2">
      <c r="A27" s="7"/>
      <c r="B27" s="91" t="s">
        <v>238</v>
      </c>
      <c r="C27" s="92">
        <v>1.011184E-2</v>
      </c>
      <c r="D27" s="93">
        <v>1.2252784400000001</v>
      </c>
      <c r="E27" s="92"/>
      <c r="F27" s="92">
        <v>1.6458534216593612</v>
      </c>
      <c r="G27" s="92">
        <v>1.011184E-2</v>
      </c>
      <c r="H27" s="93">
        <v>0.26756472000000003</v>
      </c>
      <c r="I27" s="40"/>
      <c r="J27" s="40">
        <v>1.382409329743056</v>
      </c>
      <c r="K27" s="10"/>
    </row>
    <row r="28" spans="1:11" x14ac:dyDescent="0.2">
      <c r="A28" s="7"/>
      <c r="B28" s="91" t="s">
        <v>239</v>
      </c>
      <c r="C28" s="92">
        <v>0.49040015000000009</v>
      </c>
      <c r="D28" s="93">
        <v>1.16394683</v>
      </c>
      <c r="E28" s="92">
        <v>137.34634461265961</v>
      </c>
      <c r="F28" s="92">
        <v>1.5634698287721989</v>
      </c>
      <c r="G28" s="92">
        <v>0.25601349000000001</v>
      </c>
      <c r="H28" s="93">
        <v>0.22027658999999999</v>
      </c>
      <c r="I28" s="40">
        <v>-13.958990989107644</v>
      </c>
      <c r="J28" s="40">
        <v>1.1380888075976008</v>
      </c>
      <c r="K28" s="10"/>
    </row>
    <row r="29" spans="1:11" x14ac:dyDescent="0.2">
      <c r="A29" s="7"/>
      <c r="B29" s="91" t="s">
        <v>240</v>
      </c>
      <c r="C29" s="92">
        <v>0.87165198999999993</v>
      </c>
      <c r="D29" s="93">
        <v>1.07159468</v>
      </c>
      <c r="E29" s="92">
        <v>22.938362132345969</v>
      </c>
      <c r="F29" s="92">
        <v>1.4394179421862414</v>
      </c>
      <c r="G29" s="92">
        <v>0.52277646</v>
      </c>
      <c r="H29" s="93">
        <v>0.28336859000000003</v>
      </c>
      <c r="I29" s="40">
        <v>-45.795457201726329</v>
      </c>
      <c r="J29" s="40">
        <v>1.4640621625008514</v>
      </c>
      <c r="K29" s="10"/>
    </row>
    <row r="30" spans="1:11" x14ac:dyDescent="0.2">
      <c r="A30" s="7"/>
      <c r="B30" s="91" t="s">
        <v>241</v>
      </c>
      <c r="C30" s="92">
        <v>2.2448796599999996</v>
      </c>
      <c r="D30" s="93">
        <v>1.0643832599999998</v>
      </c>
      <c r="E30" s="92">
        <v>-52.586177381107369</v>
      </c>
      <c r="F30" s="92">
        <v>1.4297312131175222</v>
      </c>
      <c r="G30" s="92">
        <v>0.66310527000000008</v>
      </c>
      <c r="H30" s="93">
        <v>0.17653118000000001</v>
      </c>
      <c r="I30" s="40">
        <v>-73.378106314854051</v>
      </c>
      <c r="J30" s="40">
        <v>0.91207222769336249</v>
      </c>
      <c r="K30" s="10"/>
    </row>
    <row r="31" spans="1:11" x14ac:dyDescent="0.2">
      <c r="A31" s="7"/>
      <c r="B31" s="91" t="s">
        <v>242</v>
      </c>
      <c r="C31" s="92">
        <v>0.53936296999999989</v>
      </c>
      <c r="D31" s="93">
        <v>1.0137627299999998</v>
      </c>
      <c r="E31" s="92">
        <v>87.95556728709056</v>
      </c>
      <c r="F31" s="92">
        <v>1.361735262330442</v>
      </c>
      <c r="G31" s="92">
        <v>0.11673855</v>
      </c>
      <c r="H31" s="93">
        <v>0.33497469999999996</v>
      </c>
      <c r="I31" s="40">
        <v>186.94437270293315</v>
      </c>
      <c r="J31" s="40">
        <v>1.7306921125770285</v>
      </c>
      <c r="K31" s="10"/>
    </row>
    <row r="32" spans="1:11" x14ac:dyDescent="0.2">
      <c r="A32" s="7"/>
      <c r="B32" s="91" t="s">
        <v>243</v>
      </c>
      <c r="C32" s="92">
        <v>1.1538543499999998</v>
      </c>
      <c r="D32" s="93">
        <v>0.81863394999999994</v>
      </c>
      <c r="E32" s="92">
        <v>-29.05222829900498</v>
      </c>
      <c r="F32" s="92">
        <v>1.0996288220773869</v>
      </c>
      <c r="G32" s="92">
        <v>0.28536204000000004</v>
      </c>
      <c r="H32" s="93">
        <v>0.11076237000000001</v>
      </c>
      <c r="I32" s="40">
        <v>-61.185317430447306</v>
      </c>
      <c r="J32" s="40">
        <v>0.57226877172914425</v>
      </c>
      <c r="K32" s="10"/>
    </row>
    <row r="33" spans="1:11" x14ac:dyDescent="0.2">
      <c r="A33" s="7"/>
      <c r="B33" s="91" t="s">
        <v>244</v>
      </c>
      <c r="C33" s="92">
        <v>3.5498499999999998E-3</v>
      </c>
      <c r="D33" s="93">
        <v>0.79582399999999998</v>
      </c>
      <c r="E33" s="92"/>
      <c r="F33" s="92">
        <v>1.0689893910470174</v>
      </c>
      <c r="G33" s="92">
        <v>3.5498499999999998E-3</v>
      </c>
      <c r="H33" s="93">
        <v>0.56459999999999999</v>
      </c>
      <c r="I33" s="40"/>
      <c r="J33" s="40">
        <v>2.9170822953524267</v>
      </c>
      <c r="K33" s="10"/>
    </row>
    <row r="34" spans="1:11" x14ac:dyDescent="0.2">
      <c r="A34" s="7"/>
      <c r="B34" s="91" t="s">
        <v>245</v>
      </c>
      <c r="C34" s="92">
        <v>0.56417469999999992</v>
      </c>
      <c r="D34" s="93">
        <v>0.79279255999999987</v>
      </c>
      <c r="E34" s="92">
        <v>40.522529634880833</v>
      </c>
      <c r="F34" s="92">
        <v>1.0649174138264312</v>
      </c>
      <c r="G34" s="92">
        <v>8.7273649999999994E-2</v>
      </c>
      <c r="H34" s="93">
        <v>0.23157008000000001</v>
      </c>
      <c r="I34" s="40">
        <v>165.33791127104234</v>
      </c>
      <c r="J34" s="40">
        <v>1.1964381517912595</v>
      </c>
      <c r="K34" s="10"/>
    </row>
    <row r="35" spans="1:11" x14ac:dyDescent="0.2">
      <c r="A35" s="7"/>
      <c r="B35" s="91" t="s">
        <v>246</v>
      </c>
      <c r="C35" s="92">
        <v>1.8410779999999998</v>
      </c>
      <c r="D35" s="93">
        <v>0.76869625000000019</v>
      </c>
      <c r="E35" s="92">
        <v>-58.247491415355547</v>
      </c>
      <c r="F35" s="92">
        <v>1.0325500816608018</v>
      </c>
      <c r="G35" s="92">
        <v>0.61254254999999991</v>
      </c>
      <c r="H35" s="93">
        <v>0.20607281000000002</v>
      </c>
      <c r="I35" s="40">
        <v>-66.357796695103048</v>
      </c>
      <c r="J35" s="40">
        <v>1.0647030563310744</v>
      </c>
      <c r="K35" s="10"/>
    </row>
    <row r="36" spans="1:11" x14ac:dyDescent="0.2">
      <c r="A36" s="7"/>
      <c r="B36" s="91" t="s">
        <v>247</v>
      </c>
      <c r="C36" s="92">
        <v>0.58314717000000005</v>
      </c>
      <c r="D36" s="93">
        <v>0.69371995999999991</v>
      </c>
      <c r="E36" s="92">
        <v>18.961386711351082</v>
      </c>
      <c r="F36" s="92">
        <v>0.93183829288581532</v>
      </c>
      <c r="G36" s="92">
        <v>0.11291848999999998</v>
      </c>
      <c r="H36" s="93">
        <v>0.30619914000000004</v>
      </c>
      <c r="I36" s="40">
        <v>171.16829139319884</v>
      </c>
      <c r="J36" s="40">
        <v>1.5820192882503348</v>
      </c>
      <c r="K36" s="10"/>
    </row>
    <row r="37" spans="1:11" x14ac:dyDescent="0.2">
      <c r="A37" s="7"/>
      <c r="B37" s="91" t="s">
        <v>248</v>
      </c>
      <c r="C37" s="92">
        <v>1.08665035</v>
      </c>
      <c r="D37" s="93">
        <v>0.69035490999999993</v>
      </c>
      <c r="E37" s="92">
        <v>-36.469453122616677</v>
      </c>
      <c r="F37" s="92">
        <v>0.92731819453449305</v>
      </c>
      <c r="G37" s="92">
        <v>0.30352595999999998</v>
      </c>
      <c r="H37" s="93">
        <v>8.9246590000000001E-2</v>
      </c>
      <c r="I37" s="40">
        <v>-70.596719305327298</v>
      </c>
      <c r="J37" s="40">
        <v>0.46110458308462082</v>
      </c>
      <c r="K37" s="10"/>
    </row>
    <row r="38" spans="1:11" x14ac:dyDescent="0.2">
      <c r="A38" s="7"/>
      <c r="B38" s="91" t="s">
        <v>249</v>
      </c>
      <c r="C38" s="92">
        <v>4.9551900000000003E-2</v>
      </c>
      <c r="D38" s="93">
        <v>0.64071774000000004</v>
      </c>
      <c r="E38" s="92"/>
      <c r="F38" s="92">
        <v>0.86064314058839808</v>
      </c>
      <c r="G38" s="92">
        <v>4.9551900000000003E-2</v>
      </c>
      <c r="H38" s="93">
        <v>9.2005980000000001E-2</v>
      </c>
      <c r="I38" s="40">
        <v>85.675988206304893</v>
      </c>
      <c r="J38" s="40">
        <v>0.4753613448893898</v>
      </c>
      <c r="K38" s="10"/>
    </row>
    <row r="39" spans="1:11" x14ac:dyDescent="0.2">
      <c r="A39" s="7"/>
      <c r="B39" s="91" t="s">
        <v>250</v>
      </c>
      <c r="C39" s="92">
        <v>2.7100800000000001E-3</v>
      </c>
      <c r="D39" s="93">
        <v>0.55614653999999997</v>
      </c>
      <c r="E39" s="92"/>
      <c r="F39" s="92">
        <v>0.74704300338706253</v>
      </c>
      <c r="G39" s="92">
        <v>0</v>
      </c>
      <c r="H39" s="93">
        <v>0</v>
      </c>
      <c r="I39" s="40" t="s">
        <v>93</v>
      </c>
      <c r="J39" s="40">
        <v>0</v>
      </c>
      <c r="K39" s="10"/>
    </row>
    <row r="40" spans="1:11" x14ac:dyDescent="0.2">
      <c r="A40" s="7"/>
      <c r="B40" s="91" t="s">
        <v>251</v>
      </c>
      <c r="C40" s="92">
        <v>0.12464807</v>
      </c>
      <c r="D40" s="93">
        <v>0.51348516999999994</v>
      </c>
      <c r="E40" s="92">
        <v>311.94795073842698</v>
      </c>
      <c r="F40" s="92">
        <v>0.6897381822990688</v>
      </c>
      <c r="G40" s="92">
        <v>4.2492490000000001E-2</v>
      </c>
      <c r="H40" s="93">
        <v>0.11445932</v>
      </c>
      <c r="I40" s="40">
        <v>169.36364519942231</v>
      </c>
      <c r="J40" s="40">
        <v>0.59136956413403807</v>
      </c>
      <c r="K40" s="10"/>
    </row>
    <row r="41" spans="1:11" x14ac:dyDescent="0.2">
      <c r="A41" s="7"/>
      <c r="B41" s="91" t="s">
        <v>252</v>
      </c>
      <c r="C41" s="92">
        <v>0.25954359999999999</v>
      </c>
      <c r="D41" s="93">
        <v>0.47025785999999992</v>
      </c>
      <c r="E41" s="92">
        <v>81.186459616033659</v>
      </c>
      <c r="F41" s="92">
        <v>0.63167316315727284</v>
      </c>
      <c r="G41" s="92">
        <v>0.25608456000000002</v>
      </c>
      <c r="H41" s="93">
        <v>0</v>
      </c>
      <c r="I41" s="40" t="s">
        <v>93</v>
      </c>
      <c r="J41" s="40">
        <v>0</v>
      </c>
      <c r="K41" s="10"/>
    </row>
    <row r="42" spans="1:11" x14ac:dyDescent="0.2">
      <c r="A42" s="7"/>
      <c r="B42" s="91" t="s">
        <v>253</v>
      </c>
      <c r="C42" s="92">
        <v>0.30878998000000002</v>
      </c>
      <c r="D42" s="93">
        <v>0.45870848000000009</v>
      </c>
      <c r="E42" s="92">
        <v>48.550312416225452</v>
      </c>
      <c r="F42" s="92">
        <v>0.61615947584302933</v>
      </c>
      <c r="G42" s="92">
        <v>1.22488E-3</v>
      </c>
      <c r="H42" s="93">
        <v>0.15894348</v>
      </c>
      <c r="I42" s="40"/>
      <c r="J42" s="40">
        <v>0.82120299587265766</v>
      </c>
      <c r="K42" s="10"/>
    </row>
    <row r="43" spans="1:11" x14ac:dyDescent="0.2">
      <c r="A43" s="7"/>
      <c r="B43" s="91" t="s">
        <v>254</v>
      </c>
      <c r="C43" s="92">
        <v>0.65823050000000005</v>
      </c>
      <c r="D43" s="93">
        <v>0.45433944999999998</v>
      </c>
      <c r="E43" s="92">
        <v>-30.975630877025605</v>
      </c>
      <c r="F43" s="92">
        <v>0.61029078286673533</v>
      </c>
      <c r="G43" s="92">
        <v>0</v>
      </c>
      <c r="H43" s="93">
        <v>0.18659249999999999</v>
      </c>
      <c r="I43" s="40" t="s">
        <v>93</v>
      </c>
      <c r="J43" s="40">
        <v>0.96405539885856839</v>
      </c>
      <c r="K43" s="10"/>
    </row>
    <row r="44" spans="1:11" x14ac:dyDescent="0.2">
      <c r="A44" s="7"/>
      <c r="B44" s="91" t="s">
        <v>44</v>
      </c>
      <c r="C44" s="92">
        <v>26.295147550000046</v>
      </c>
      <c r="D44" s="93">
        <v>17.344943820000204</v>
      </c>
      <c r="E44" s="92">
        <v>-34.037472932909353</v>
      </c>
      <c r="F44" s="92">
        <v>23.298569698685569</v>
      </c>
      <c r="G44" s="92">
        <v>6.9957086299999638</v>
      </c>
      <c r="H44" s="93">
        <v>5.2812678999999889</v>
      </c>
      <c r="I44" s="40">
        <v>-24.507034536113657</v>
      </c>
      <c r="J44" s="40">
        <v>27.286385207408888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E18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850000000000001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55" customHeight="1" x14ac:dyDescent="0.25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55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6" ht="13.1" x14ac:dyDescent="0.25">
      <c r="A11" s="47"/>
      <c r="B11" s="52"/>
      <c r="C11" s="123">
        <v>2020</v>
      </c>
      <c r="D11" s="123">
        <v>2021</v>
      </c>
      <c r="E11" s="123">
        <v>2022</v>
      </c>
      <c r="F11" s="123">
        <v>2023</v>
      </c>
      <c r="G11" s="123" t="s">
        <v>165</v>
      </c>
      <c r="H11" s="53" t="s">
        <v>173</v>
      </c>
      <c r="I11" s="130"/>
      <c r="J11" s="130"/>
      <c r="K11" s="130"/>
      <c r="L11" s="50"/>
      <c r="O11" s="86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N12" s="87"/>
      <c r="O12" s="87"/>
      <c r="P12" s="87"/>
    </row>
    <row r="13" spans="1:16" x14ac:dyDescent="0.2">
      <c r="A13" s="47"/>
      <c r="B13" s="55" t="s">
        <v>5</v>
      </c>
      <c r="C13" s="56">
        <v>157.787677</v>
      </c>
      <c r="D13" s="56">
        <v>195.97669099999999</v>
      </c>
      <c r="E13" s="56">
        <v>223.40290200000001</v>
      </c>
      <c r="F13" s="56">
        <v>237.603836</v>
      </c>
      <c r="G13" s="56">
        <v>314.66106100000002</v>
      </c>
      <c r="H13" s="56">
        <v>407.90287999999998</v>
      </c>
      <c r="I13" s="56">
        <v>29.63246189524542</v>
      </c>
      <c r="J13" s="56">
        <v>129.63246189524543</v>
      </c>
      <c r="K13" s="56">
        <v>32.430968412479679</v>
      </c>
      <c r="L13" s="50"/>
      <c r="M13" s="88"/>
      <c r="N13" s="87"/>
      <c r="O13" s="87"/>
      <c r="P13" s="87"/>
    </row>
    <row r="14" spans="1:16" x14ac:dyDescent="0.2">
      <c r="A14" s="47"/>
      <c r="B14" s="55" t="s">
        <v>6</v>
      </c>
      <c r="C14" s="56">
        <v>207.57695000000001</v>
      </c>
      <c r="D14" s="56">
        <v>232.2448</v>
      </c>
      <c r="E14" s="56">
        <v>426.718479</v>
      </c>
      <c r="F14" s="56">
        <v>323.95472699999999</v>
      </c>
      <c r="G14" s="56">
        <v>411.74659200000002</v>
      </c>
      <c r="H14" s="56">
        <v>356.83241199999998</v>
      </c>
      <c r="I14" s="56">
        <v>-13.336887558258169</v>
      </c>
      <c r="J14" s="56">
        <v>86.663112441741831</v>
      </c>
      <c r="K14" s="56">
        <v>27.100041358556879</v>
      </c>
      <c r="L14" s="50"/>
      <c r="M14" s="87"/>
      <c r="N14" s="87"/>
      <c r="O14" s="87"/>
      <c r="P14" s="87"/>
    </row>
    <row r="15" spans="1:16" x14ac:dyDescent="0.2">
      <c r="A15" s="47"/>
      <c r="B15" s="55" t="s">
        <v>7</v>
      </c>
      <c r="C15" s="56">
        <v>199.35464300000001</v>
      </c>
      <c r="D15" s="56">
        <v>312.09129100000001</v>
      </c>
      <c r="E15" s="56">
        <v>385.67220300000002</v>
      </c>
      <c r="F15" s="56">
        <v>333.39523200000002</v>
      </c>
      <c r="G15" s="56">
        <v>443.33704899999998</v>
      </c>
      <c r="H15" s="56">
        <v>613.92411200000004</v>
      </c>
      <c r="I15" s="56">
        <v>38.477962395603903</v>
      </c>
      <c r="J15" s="56">
        <v>138.4779623956039</v>
      </c>
      <c r="K15" s="56">
        <v>32.976421510431187</v>
      </c>
      <c r="L15" s="50"/>
      <c r="M15" s="87"/>
      <c r="N15" s="87"/>
      <c r="O15" s="87"/>
      <c r="P15" s="87"/>
    </row>
    <row r="16" spans="1:16" ht="13.1" x14ac:dyDescent="0.25">
      <c r="A16" s="47"/>
      <c r="B16" s="55" t="s">
        <v>8</v>
      </c>
      <c r="C16" s="56">
        <v>173.62583900000001</v>
      </c>
      <c r="D16" s="56">
        <v>266.75885399999999</v>
      </c>
      <c r="E16" s="56">
        <v>364.57881300000003</v>
      </c>
      <c r="F16" s="56">
        <v>296.332224</v>
      </c>
      <c r="G16" s="56">
        <v>444.84932500000002</v>
      </c>
      <c r="H16" s="35">
        <v>506.88320900000002</v>
      </c>
      <c r="I16" s="35">
        <v>13.944920339038402</v>
      </c>
      <c r="J16" s="35">
        <v>113.9449203390384</v>
      </c>
      <c r="K16" s="35">
        <v>50.118444425402764</v>
      </c>
      <c r="L16" s="50"/>
      <c r="M16" s="87"/>
      <c r="N16" s="87"/>
      <c r="O16" s="87"/>
      <c r="P16" s="87"/>
    </row>
    <row r="17" spans="1:31" x14ac:dyDescent="0.2">
      <c r="A17" s="47"/>
      <c r="B17" s="55" t="s">
        <v>9</v>
      </c>
      <c r="C17" s="56">
        <v>183.85105100000001</v>
      </c>
      <c r="D17" s="56">
        <v>235.420141</v>
      </c>
      <c r="E17" s="56">
        <v>364.48003</v>
      </c>
      <c r="F17" s="56">
        <v>362.19810899999999</v>
      </c>
      <c r="G17" s="56">
        <v>437.57183600000002</v>
      </c>
      <c r="H17" s="56"/>
      <c r="I17" s="56" t="s">
        <v>93</v>
      </c>
      <c r="J17" s="56" t="s">
        <v>93</v>
      </c>
      <c r="K17" s="56" t="s">
        <v>93</v>
      </c>
      <c r="L17" s="50"/>
      <c r="M17" s="87"/>
      <c r="N17" s="87"/>
      <c r="O17" s="87"/>
      <c r="P17" s="87"/>
    </row>
    <row r="18" spans="1:31" x14ac:dyDescent="0.2">
      <c r="A18" s="47"/>
      <c r="B18" s="55" t="s">
        <v>10</v>
      </c>
      <c r="C18" s="56">
        <v>160.89318800000001</v>
      </c>
      <c r="D18" s="56">
        <v>224.71570700000001</v>
      </c>
      <c r="E18" s="56">
        <v>327.651589</v>
      </c>
      <c r="F18" s="56">
        <v>308.21279500000003</v>
      </c>
      <c r="G18" s="56">
        <v>381.60123299999998</v>
      </c>
      <c r="H18" s="56"/>
      <c r="I18" s="56" t="s">
        <v>93</v>
      </c>
      <c r="J18" s="56" t="s">
        <v>93</v>
      </c>
      <c r="K18" s="56" t="s">
        <v>93</v>
      </c>
      <c r="L18" s="50"/>
      <c r="M18" s="87"/>
      <c r="N18" s="87"/>
      <c r="O18" s="87"/>
      <c r="P18" s="87"/>
    </row>
    <row r="19" spans="1:31" x14ac:dyDescent="0.2">
      <c r="A19" s="47"/>
      <c r="B19" s="55" t="s">
        <v>11</v>
      </c>
      <c r="C19" s="56">
        <v>183.05485200000001</v>
      </c>
      <c r="D19" s="56">
        <v>269.68181700000002</v>
      </c>
      <c r="E19" s="56">
        <v>297.60101700000001</v>
      </c>
      <c r="F19" s="56">
        <v>392.78258499999998</v>
      </c>
      <c r="G19" s="56">
        <v>437.84137500000003</v>
      </c>
      <c r="H19" s="56"/>
      <c r="I19" s="56" t="s">
        <v>93</v>
      </c>
      <c r="J19" s="56" t="s">
        <v>93</v>
      </c>
      <c r="K19" s="56" t="s">
        <v>93</v>
      </c>
      <c r="L19" s="50"/>
      <c r="M19" s="87"/>
      <c r="N19" s="87"/>
      <c r="O19" s="87"/>
      <c r="P19" s="87"/>
    </row>
    <row r="20" spans="1:31" x14ac:dyDescent="0.2">
      <c r="A20" s="47"/>
      <c r="B20" s="55" t="s">
        <v>12</v>
      </c>
      <c r="C20" s="56">
        <v>182.27869000000001</v>
      </c>
      <c r="D20" s="56">
        <v>331.87393400000002</v>
      </c>
      <c r="E20" s="56">
        <v>330.469426</v>
      </c>
      <c r="F20" s="56">
        <v>332.806242</v>
      </c>
      <c r="G20" s="56">
        <v>375.94083599999999</v>
      </c>
      <c r="H20" s="56"/>
      <c r="I20" s="56" t="s">
        <v>93</v>
      </c>
      <c r="J20" s="56" t="s">
        <v>93</v>
      </c>
      <c r="K20" s="56" t="s">
        <v>93</v>
      </c>
      <c r="L20" s="50"/>
      <c r="M20" s="87"/>
      <c r="N20" s="87"/>
      <c r="O20" s="87"/>
      <c r="P20" s="87"/>
    </row>
    <row r="21" spans="1:31" x14ac:dyDescent="0.2">
      <c r="A21" s="47"/>
      <c r="B21" s="55" t="s">
        <v>13</v>
      </c>
      <c r="C21" s="56">
        <v>215.852778</v>
      </c>
      <c r="D21" s="56">
        <v>253.653177</v>
      </c>
      <c r="E21" s="56">
        <v>313.61672499999997</v>
      </c>
      <c r="F21" s="56">
        <v>335.41323399999999</v>
      </c>
      <c r="G21" s="56">
        <v>375.39094699999998</v>
      </c>
      <c r="H21" s="56"/>
      <c r="I21" s="56" t="s">
        <v>93</v>
      </c>
      <c r="J21" s="56" t="s">
        <v>93</v>
      </c>
      <c r="K21" s="56" t="s">
        <v>93</v>
      </c>
      <c r="L21" s="50"/>
      <c r="M21" s="87"/>
      <c r="N21" s="87"/>
      <c r="O21" s="87"/>
      <c r="P21" s="87"/>
    </row>
    <row r="22" spans="1:31" x14ac:dyDescent="0.2">
      <c r="A22" s="47"/>
      <c r="B22" s="55" t="s">
        <v>14</v>
      </c>
      <c r="C22" s="56">
        <v>215.85727900000001</v>
      </c>
      <c r="D22" s="56">
        <v>307.57954000000001</v>
      </c>
      <c r="E22" s="56">
        <v>289.437907</v>
      </c>
      <c r="F22" s="56">
        <v>315.19872099999998</v>
      </c>
      <c r="G22" s="56">
        <v>404.90057200000001</v>
      </c>
      <c r="H22" s="56"/>
      <c r="I22" s="56" t="s">
        <v>93</v>
      </c>
      <c r="J22" s="56" t="s">
        <v>93</v>
      </c>
      <c r="K22" s="56" t="s">
        <v>93</v>
      </c>
      <c r="L22" s="50"/>
      <c r="M22" s="87"/>
      <c r="N22" s="87" t="s">
        <v>93</v>
      </c>
      <c r="O22" s="87"/>
      <c r="P22" s="87"/>
    </row>
    <row r="23" spans="1:31" x14ac:dyDescent="0.2">
      <c r="A23" s="47"/>
      <c r="B23" s="55" t="s">
        <v>15</v>
      </c>
      <c r="C23" s="56">
        <v>225.877714</v>
      </c>
      <c r="D23" s="56">
        <v>357.81159300000002</v>
      </c>
      <c r="E23" s="56">
        <v>315.52347300000002</v>
      </c>
      <c r="F23" s="56">
        <v>337.69925799999999</v>
      </c>
      <c r="G23" s="56">
        <v>404.90968900000001</v>
      </c>
      <c r="H23" s="56"/>
      <c r="I23" s="56" t="s">
        <v>93</v>
      </c>
      <c r="J23" s="56" t="s">
        <v>93</v>
      </c>
      <c r="K23" s="56" t="s">
        <v>93</v>
      </c>
      <c r="L23" s="50"/>
      <c r="M23" s="87"/>
      <c r="N23" s="87" t="s">
        <v>93</v>
      </c>
      <c r="O23" s="87"/>
      <c r="P23" s="87"/>
    </row>
    <row r="24" spans="1:31" x14ac:dyDescent="0.2">
      <c r="A24" s="47"/>
      <c r="B24" s="55" t="s">
        <v>16</v>
      </c>
      <c r="C24" s="56">
        <v>216.255708</v>
      </c>
      <c r="D24" s="56">
        <v>357.05404800000002</v>
      </c>
      <c r="E24" s="56">
        <v>337.03775400000001</v>
      </c>
      <c r="F24" s="56">
        <v>390.79821700000002</v>
      </c>
      <c r="G24" s="56">
        <v>493.66985499999998</v>
      </c>
      <c r="H24" s="56"/>
      <c r="I24" s="56" t="s">
        <v>93</v>
      </c>
      <c r="J24" s="56" t="s">
        <v>93</v>
      </c>
      <c r="K24" s="56" t="s">
        <v>93</v>
      </c>
      <c r="L24" s="50"/>
      <c r="M24" s="87"/>
      <c r="N24" s="87" t="s">
        <v>93</v>
      </c>
      <c r="O24" s="87"/>
      <c r="P24" s="87"/>
    </row>
    <row r="25" spans="1:31" ht="13.1" x14ac:dyDescent="0.25">
      <c r="A25" s="47"/>
      <c r="B25" s="57" t="s">
        <v>31</v>
      </c>
      <c r="C25" s="58">
        <v>2322.2663690000004</v>
      </c>
      <c r="D25" s="58">
        <v>3344.8615930000005</v>
      </c>
      <c r="E25" s="58">
        <v>3976.1903179999999</v>
      </c>
      <c r="F25" s="58">
        <v>3966.3951800000004</v>
      </c>
      <c r="G25" s="58">
        <v>4926.4203699999998</v>
      </c>
      <c r="H25" s="35">
        <v>1885.5426130000001</v>
      </c>
      <c r="I25" s="21"/>
      <c r="J25" s="21"/>
      <c r="K25" s="21"/>
      <c r="L25" s="50"/>
      <c r="M25" s="87"/>
      <c r="N25" s="87"/>
      <c r="O25" s="87"/>
      <c r="P25" s="87"/>
    </row>
    <row r="26" spans="1:31" ht="18.850000000000001" customHeight="1" x14ac:dyDescent="0.25">
      <c r="A26" s="47"/>
      <c r="B26" s="57" t="s">
        <v>17</v>
      </c>
      <c r="C26" s="58"/>
      <c r="D26" s="58">
        <v>44.034363914951903</v>
      </c>
      <c r="E26" s="58">
        <v>18.874584416922357</v>
      </c>
      <c r="F26" s="58">
        <v>-0.24634479782462693</v>
      </c>
      <c r="G26" s="58">
        <v>24.20397228296347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850000000000001" customHeight="1" x14ac:dyDescent="0.25">
      <c r="A28" s="47"/>
      <c r="B28" s="57" t="s">
        <v>18</v>
      </c>
      <c r="C28" s="58">
        <v>738.34510900000009</v>
      </c>
      <c r="D28" s="58">
        <v>1007.0716359999999</v>
      </c>
      <c r="E28" s="58">
        <v>1400.3723970000001</v>
      </c>
      <c r="F28" s="58">
        <v>1191.2860190000001</v>
      </c>
      <c r="G28" s="58">
        <v>1614.5940270000001</v>
      </c>
      <c r="H28" s="35">
        <v>1885.5426130000001</v>
      </c>
      <c r="I28" s="35">
        <v>16.781220633117087</v>
      </c>
      <c r="J28" s="35">
        <v>116.78122063311709</v>
      </c>
      <c r="K28" s="35">
        <v>35.533700660344934</v>
      </c>
      <c r="L28" s="50"/>
      <c r="M28" s="87"/>
      <c r="N28" s="87"/>
      <c r="O28" s="87"/>
      <c r="P28" s="87"/>
    </row>
    <row r="29" spans="1:31" ht="18.850000000000001" customHeight="1" x14ac:dyDescent="0.25">
      <c r="A29" s="47"/>
      <c r="B29" s="57" t="s">
        <v>17</v>
      </c>
      <c r="C29" s="58"/>
      <c r="D29" s="58">
        <v>36.395788869510845</v>
      </c>
      <c r="E29" s="58">
        <v>39.053901126850946</v>
      </c>
      <c r="F29" s="58">
        <v>-14.930769732959826</v>
      </c>
      <c r="G29" s="58">
        <v>35.533700660344934</v>
      </c>
      <c r="H29" s="35">
        <v>16.781220633117087</v>
      </c>
      <c r="I29" s="21"/>
      <c r="J29" s="21"/>
      <c r="K29" s="21"/>
      <c r="L29" s="50"/>
      <c r="M29" s="87"/>
      <c r="N29" s="87"/>
      <c r="O29" s="87"/>
      <c r="P29" s="87"/>
    </row>
    <row r="30" spans="1:31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35" t="s">
        <v>120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139</v>
      </c>
      <c r="D49" s="30" t="s">
        <v>52</v>
      </c>
      <c r="E49" s="30" t="s">
        <v>140</v>
      </c>
      <c r="F49" s="30" t="s">
        <v>141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2023</v>
      </c>
      <c r="C50" s="30">
        <v>1</v>
      </c>
      <c r="D50" s="30">
        <v>157.78767680000001</v>
      </c>
      <c r="E50" s="125">
        <v>43831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2023</v>
      </c>
      <c r="C51" s="30">
        <v>2</v>
      </c>
      <c r="D51" s="30">
        <v>207.57695044999957</v>
      </c>
      <c r="E51" s="125">
        <v>43862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2023</v>
      </c>
      <c r="C52" s="30">
        <v>3</v>
      </c>
      <c r="D52" s="30">
        <v>199.35464268000018</v>
      </c>
      <c r="E52" s="125">
        <v>43891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2023</v>
      </c>
      <c r="C53" s="30">
        <v>4</v>
      </c>
      <c r="D53" s="30">
        <v>173.62583880999955</v>
      </c>
      <c r="E53" s="125">
        <v>43922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2023</v>
      </c>
      <c r="C54" s="30">
        <v>5</v>
      </c>
      <c r="D54" s="30">
        <v>183.85105125000052</v>
      </c>
      <c r="E54" s="125">
        <v>43952</v>
      </c>
      <c r="F54" s="84">
        <v>264.4340310285296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2023</v>
      </c>
      <c r="C55" s="30">
        <v>6</v>
      </c>
      <c r="D55" s="30">
        <v>160.89318811999968</v>
      </c>
      <c r="E55" s="125">
        <v>43983</v>
      </c>
      <c r="F55" s="84">
        <v>264.4340310285296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2023</v>
      </c>
      <c r="C56" s="30">
        <v>7</v>
      </c>
      <c r="D56" s="30">
        <v>183.0548515300012</v>
      </c>
      <c r="E56" s="125">
        <v>44013</v>
      </c>
      <c r="F56" s="84">
        <v>264.4340310285296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2023</v>
      </c>
      <c r="C57" s="30">
        <v>8</v>
      </c>
      <c r="D57" s="30">
        <v>182.27869006999978</v>
      </c>
      <c r="E57" s="125">
        <v>44044</v>
      </c>
      <c r="F57" s="84">
        <v>264.4340310285296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2023</v>
      </c>
      <c r="C58" s="30">
        <v>9</v>
      </c>
      <c r="D58" s="30">
        <v>215.85277814999992</v>
      </c>
      <c r="E58" s="125">
        <v>44075</v>
      </c>
      <c r="F58" s="84">
        <v>264.4340310285296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2023</v>
      </c>
      <c r="C59" s="30">
        <v>10</v>
      </c>
      <c r="D59" s="30">
        <v>215.85727855000013</v>
      </c>
      <c r="E59" s="125">
        <v>44105</v>
      </c>
      <c r="F59" s="84">
        <v>264.4340310285296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2023</v>
      </c>
      <c r="C60" s="30">
        <v>11</v>
      </c>
      <c r="D60" s="30">
        <v>225.87771428000104</v>
      </c>
      <c r="E60" s="125">
        <v>44136</v>
      </c>
      <c r="F60" s="84">
        <v>264.4340310285296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2023</v>
      </c>
      <c r="C61" s="30">
        <v>12</v>
      </c>
      <c r="D61" s="30">
        <v>216.25570807000003</v>
      </c>
      <c r="E61" s="125">
        <v>44166</v>
      </c>
      <c r="F61" s="84">
        <v>193.5221973966668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2024</v>
      </c>
      <c r="C62" s="30">
        <v>1</v>
      </c>
      <c r="D62" s="30">
        <v>195.97669139000013</v>
      </c>
      <c r="E62" s="125">
        <v>44197</v>
      </c>
      <c r="F62" s="84">
        <v>196.7046152791668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2024</v>
      </c>
      <c r="C63" s="30">
        <v>2</v>
      </c>
      <c r="D63" s="30">
        <v>232.24479996999921</v>
      </c>
      <c r="E63" s="125">
        <v>44228</v>
      </c>
      <c r="F63" s="84">
        <v>198.76026940583347</v>
      </c>
      <c r="G63" s="46"/>
      <c r="H63" s="46"/>
      <c r="I63" s="46"/>
      <c r="J63" s="46"/>
    </row>
    <row r="64" spans="2:15" x14ac:dyDescent="0.2">
      <c r="B64" s="30">
        <v>2024</v>
      </c>
      <c r="C64" s="30">
        <v>3</v>
      </c>
      <c r="D64" s="30">
        <v>312.09129113000068</v>
      </c>
      <c r="E64" s="125">
        <v>44256</v>
      </c>
      <c r="F64" s="84">
        <v>208.15499011000017</v>
      </c>
      <c r="G64" s="46"/>
      <c r="H64" s="46"/>
      <c r="I64" s="46"/>
      <c r="J64" s="46"/>
    </row>
    <row r="65" spans="2:10" x14ac:dyDescent="0.2">
      <c r="B65" s="30">
        <v>2024</v>
      </c>
      <c r="C65" s="30">
        <v>4</v>
      </c>
      <c r="D65" s="30">
        <v>266.75885393999965</v>
      </c>
      <c r="E65" s="125">
        <v>44287</v>
      </c>
      <c r="F65" s="84">
        <v>215.91607470416685</v>
      </c>
      <c r="G65" s="46"/>
      <c r="H65" s="46"/>
      <c r="I65" s="46"/>
      <c r="J65" s="46"/>
    </row>
    <row r="66" spans="2:10" x14ac:dyDescent="0.2">
      <c r="B66" s="30">
        <v>2024</v>
      </c>
      <c r="C66" s="30">
        <v>5</v>
      </c>
      <c r="D66" s="30">
        <v>235.42014121000028</v>
      </c>
      <c r="E66" s="125">
        <v>44317</v>
      </c>
      <c r="F66" s="84">
        <v>220.21349886750014</v>
      </c>
      <c r="G66" s="46"/>
      <c r="H66" s="46"/>
      <c r="I66" s="46"/>
      <c r="J66" s="46"/>
    </row>
    <row r="67" spans="2:10" x14ac:dyDescent="0.2">
      <c r="B67" s="30">
        <v>2024</v>
      </c>
      <c r="C67" s="30">
        <v>6</v>
      </c>
      <c r="D67" s="30">
        <v>224.71570712000096</v>
      </c>
      <c r="E67" s="125">
        <v>44348</v>
      </c>
      <c r="F67" s="84">
        <v>225.53204211750025</v>
      </c>
      <c r="G67" s="46"/>
      <c r="H67" s="46"/>
      <c r="I67" s="46"/>
      <c r="J67" s="46"/>
    </row>
    <row r="68" spans="2:10" x14ac:dyDescent="0.2">
      <c r="B68" s="30">
        <v>2024</v>
      </c>
      <c r="C68" s="30">
        <v>7</v>
      </c>
      <c r="D68" s="30">
        <v>269.68181740000102</v>
      </c>
      <c r="E68" s="125">
        <v>44378</v>
      </c>
      <c r="F68" s="84">
        <v>232.75095594000018</v>
      </c>
      <c r="G68" s="46"/>
      <c r="H68" s="46"/>
      <c r="I68" s="46"/>
      <c r="J68" s="46"/>
    </row>
    <row r="69" spans="2:10" x14ac:dyDescent="0.2">
      <c r="B69" s="30">
        <v>2024</v>
      </c>
      <c r="C69" s="30">
        <v>8</v>
      </c>
      <c r="D69" s="30">
        <v>331.87393361000017</v>
      </c>
      <c r="E69" s="125">
        <v>44409</v>
      </c>
      <c r="F69" s="84">
        <v>245.21722623500023</v>
      </c>
      <c r="G69" s="46"/>
      <c r="H69" s="46"/>
      <c r="I69" s="46"/>
      <c r="J69" s="46"/>
    </row>
    <row r="70" spans="2:10" x14ac:dyDescent="0.2">
      <c r="B70" s="30">
        <v>2024</v>
      </c>
      <c r="C70" s="30">
        <v>9</v>
      </c>
      <c r="D70" s="30">
        <v>253.65317744999993</v>
      </c>
      <c r="E70" s="125">
        <v>44440</v>
      </c>
      <c r="F70" s="84">
        <v>248.36725951000028</v>
      </c>
      <c r="G70" s="46"/>
      <c r="H70" s="46"/>
      <c r="I70" s="46"/>
      <c r="J70" s="46"/>
    </row>
    <row r="71" spans="2:10" x14ac:dyDescent="0.2">
      <c r="B71" s="30">
        <v>2024</v>
      </c>
      <c r="C71" s="30">
        <v>10</v>
      </c>
      <c r="D71" s="30">
        <v>307.57953956999944</v>
      </c>
      <c r="E71" s="125">
        <v>44470</v>
      </c>
      <c r="F71" s="84">
        <v>256.01078126166686</v>
      </c>
      <c r="G71" s="46"/>
      <c r="H71" s="46"/>
      <c r="I71" s="46"/>
      <c r="J71" s="46"/>
    </row>
    <row r="72" spans="2:10" x14ac:dyDescent="0.2">
      <c r="B72" s="30">
        <v>2024</v>
      </c>
      <c r="C72" s="30">
        <v>11</v>
      </c>
      <c r="D72" s="30">
        <v>357.8115929100004</v>
      </c>
      <c r="E72" s="125">
        <v>44501</v>
      </c>
      <c r="F72" s="84">
        <v>267.00527114750014</v>
      </c>
      <c r="G72" s="46"/>
      <c r="H72" s="46"/>
      <c r="I72" s="46"/>
      <c r="J72" s="46"/>
    </row>
    <row r="73" spans="2:10" x14ac:dyDescent="0.2">
      <c r="B73" s="30">
        <v>2024</v>
      </c>
      <c r="C73" s="30">
        <v>12</v>
      </c>
      <c r="D73" s="30">
        <v>357.05404829000003</v>
      </c>
      <c r="E73" s="125">
        <v>44531</v>
      </c>
      <c r="F73" s="84">
        <v>278.73846616583347</v>
      </c>
      <c r="G73" s="46"/>
      <c r="H73" s="46"/>
      <c r="I73" s="46"/>
      <c r="J73" s="46"/>
    </row>
    <row r="74" spans="2:10" x14ac:dyDescent="0.2">
      <c r="B74" s="30">
        <v>2025</v>
      </c>
      <c r="C74" s="30">
        <v>1</v>
      </c>
      <c r="D74" s="30">
        <v>223.40290239999987</v>
      </c>
      <c r="E74" s="125">
        <v>44562</v>
      </c>
      <c r="F74" s="84">
        <v>281.02398375000013</v>
      </c>
      <c r="G74" s="46"/>
      <c r="H74" s="46"/>
      <c r="I74" s="46"/>
      <c r="J74" s="46"/>
    </row>
    <row r="75" spans="2:10" x14ac:dyDescent="0.2">
      <c r="B75" s="30">
        <v>2025</v>
      </c>
      <c r="C75" s="30">
        <v>2</v>
      </c>
      <c r="D75" s="30">
        <v>426.71847943000006</v>
      </c>
      <c r="E75" s="125">
        <v>44593</v>
      </c>
      <c r="F75" s="84">
        <v>297.23012370500015</v>
      </c>
      <c r="G75" s="46"/>
      <c r="H75" s="46"/>
      <c r="I75" s="46"/>
      <c r="J75" s="46"/>
    </row>
    <row r="76" spans="2:10" x14ac:dyDescent="0.2">
      <c r="B76" s="30">
        <v>2025</v>
      </c>
      <c r="C76" s="30">
        <v>3</v>
      </c>
      <c r="D76" s="30">
        <v>385.67220252000004</v>
      </c>
      <c r="E76" s="125">
        <v>44621</v>
      </c>
      <c r="F76" s="84">
        <v>303.36186632083349</v>
      </c>
      <c r="G76" s="46"/>
      <c r="H76" s="46"/>
      <c r="I76" s="46"/>
      <c r="J76" s="46"/>
    </row>
    <row r="77" spans="2:10" x14ac:dyDescent="0.2">
      <c r="B77" s="30">
        <v>2025</v>
      </c>
      <c r="C77" s="30">
        <v>4</v>
      </c>
      <c r="D77" s="30">
        <v>364.5788129399993</v>
      </c>
      <c r="E77" s="125">
        <v>44652</v>
      </c>
      <c r="F77" s="84">
        <v>311.51352957083344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364.48002996000355</v>
      </c>
      <c r="E78" s="125">
        <v>44682</v>
      </c>
      <c r="F78" s="84">
        <v>322.26852030000038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327.65158928999796</v>
      </c>
      <c r="E79" s="125">
        <v>44713</v>
      </c>
      <c r="F79" s="84">
        <v>330.8465104808335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297.60101736000234</v>
      </c>
      <c r="E80" s="125">
        <v>44743</v>
      </c>
      <c r="F80" s="84">
        <v>333.1731104775003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330.46942615000501</v>
      </c>
      <c r="E81" s="125">
        <v>44774</v>
      </c>
      <c r="F81" s="84">
        <v>333.05606818916738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313.61672542999884</v>
      </c>
      <c r="E82" s="125">
        <v>44805</v>
      </c>
      <c r="F82" s="84">
        <v>338.05303052083394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289.43790673999928</v>
      </c>
      <c r="E83" s="125">
        <v>44835</v>
      </c>
      <c r="F83" s="84">
        <v>336.54122778500056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315.52347315000327</v>
      </c>
      <c r="E84" s="125">
        <v>44866</v>
      </c>
      <c r="F84" s="84">
        <v>333.01721780500083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337.03775447000015</v>
      </c>
      <c r="E85" s="125">
        <v>44896</v>
      </c>
      <c r="F85" s="84">
        <v>331.34919332000078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237.60383595000064</v>
      </c>
      <c r="E86" s="125">
        <v>44927</v>
      </c>
      <c r="F86" s="84">
        <v>332.53260444916754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323.95472675000065</v>
      </c>
      <c r="E87" s="125">
        <v>44958</v>
      </c>
      <c r="F87" s="84">
        <v>323.96895839250089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333.39523204000295</v>
      </c>
      <c r="E88" s="125">
        <v>44986</v>
      </c>
      <c r="F88" s="84">
        <v>319.61254418583445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296.3322243299998</v>
      </c>
      <c r="E89" s="125">
        <v>45017</v>
      </c>
      <c r="F89" s="84">
        <v>313.92532846833456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362.19810884999811</v>
      </c>
      <c r="E90" s="125">
        <v>45047</v>
      </c>
      <c r="F90" s="84">
        <v>313.73516837583412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308.21279502000203</v>
      </c>
      <c r="E91" s="125">
        <v>45078</v>
      </c>
      <c r="F91" s="84">
        <v>312.11526885333438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392.78258460000256</v>
      </c>
      <c r="E92" s="125">
        <v>45108</v>
      </c>
      <c r="F92" s="84">
        <v>320.04706612333445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332.80624150000091</v>
      </c>
      <c r="E93" s="125">
        <v>45139</v>
      </c>
      <c r="F93" s="84">
        <v>320.24180073583409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335.41323379000107</v>
      </c>
      <c r="E94" s="125">
        <v>45170</v>
      </c>
      <c r="F94" s="84">
        <v>322.05817643250094</v>
      </c>
      <c r="G94" s="46"/>
      <c r="H94" s="46"/>
      <c r="I94" s="74"/>
      <c r="J94" s="46"/>
    </row>
    <row r="95" spans="2:10" x14ac:dyDescent="0.2">
      <c r="B95" s="30">
        <v>0</v>
      </c>
      <c r="C95" s="30">
        <v>0</v>
      </c>
      <c r="D95" s="30">
        <v>315.19872075999945</v>
      </c>
      <c r="E95" s="125">
        <v>45200</v>
      </c>
      <c r="F95" s="84">
        <v>324.20491093416757</v>
      </c>
      <c r="G95" s="46"/>
      <c r="H95" s="46"/>
      <c r="I95" s="74"/>
      <c r="J95" s="46"/>
    </row>
    <row r="96" spans="2:10" x14ac:dyDescent="0.2">
      <c r="B96" s="30">
        <v>0</v>
      </c>
      <c r="C96" s="30">
        <v>0</v>
      </c>
      <c r="D96" s="30">
        <v>337.69925803000166</v>
      </c>
      <c r="E96" s="125">
        <v>45231</v>
      </c>
      <c r="F96" s="84">
        <v>326.05289300750087</v>
      </c>
      <c r="G96" s="46"/>
      <c r="H96" s="46"/>
      <c r="I96" s="74"/>
      <c r="J96" s="46"/>
    </row>
    <row r="97" spans="2:10" x14ac:dyDescent="0.2">
      <c r="B97" s="30">
        <v>0</v>
      </c>
      <c r="C97" s="30">
        <v>0</v>
      </c>
      <c r="D97" s="30">
        <v>390.79821708999879</v>
      </c>
      <c r="E97" s="125">
        <v>45261</v>
      </c>
      <c r="F97" s="84">
        <v>330.53293155916737</v>
      </c>
      <c r="G97" s="46"/>
      <c r="H97" s="46"/>
      <c r="I97" s="74"/>
      <c r="J97" s="46"/>
    </row>
    <row r="98" spans="2:10" x14ac:dyDescent="0.2">
      <c r="B98" s="30">
        <v>0</v>
      </c>
      <c r="C98" s="30">
        <v>0</v>
      </c>
      <c r="D98" s="30">
        <v>314.66106075999943</v>
      </c>
      <c r="E98" s="125">
        <v>45292</v>
      </c>
      <c r="F98" s="84">
        <v>336.95436696000064</v>
      </c>
      <c r="G98" s="46"/>
      <c r="H98" s="46"/>
      <c r="I98" s="74"/>
      <c r="J98" s="46"/>
    </row>
    <row r="99" spans="2:10" x14ac:dyDescent="0.2">
      <c r="B99" s="30">
        <v>0</v>
      </c>
      <c r="C99" s="30">
        <v>0</v>
      </c>
      <c r="D99" s="30">
        <v>411.74659153000238</v>
      </c>
      <c r="E99" s="125">
        <v>45323</v>
      </c>
      <c r="F99" s="84">
        <v>344.27035569166742</v>
      </c>
      <c r="G99" s="46"/>
      <c r="H99" s="46"/>
      <c r="I99" s="74"/>
      <c r="J99" s="46"/>
    </row>
    <row r="100" spans="2:10" x14ac:dyDescent="0.2">
      <c r="B100" s="30">
        <v>0</v>
      </c>
      <c r="C100" s="30">
        <v>0</v>
      </c>
      <c r="D100" s="30">
        <v>443.33704926000252</v>
      </c>
      <c r="E100" s="125">
        <v>45352</v>
      </c>
      <c r="F100" s="84">
        <v>353.43217379333402</v>
      </c>
      <c r="G100" s="46"/>
      <c r="H100" s="46"/>
      <c r="I100" s="74"/>
      <c r="J100" s="46"/>
    </row>
    <row r="101" spans="2:10" x14ac:dyDescent="0.2">
      <c r="B101" s="30">
        <v>0</v>
      </c>
      <c r="C101" s="30">
        <v>0</v>
      </c>
      <c r="D101" s="30">
        <v>444.8493249099995</v>
      </c>
      <c r="E101" s="125">
        <v>45383</v>
      </c>
      <c r="F101" s="84">
        <v>365.80859884166733</v>
      </c>
      <c r="G101" s="46"/>
      <c r="H101" s="46"/>
      <c r="I101" s="74"/>
      <c r="J101" s="46"/>
    </row>
    <row r="102" spans="2:10" x14ac:dyDescent="0.2">
      <c r="B102" s="30">
        <v>0</v>
      </c>
      <c r="C102" s="30">
        <v>0</v>
      </c>
      <c r="D102" s="30">
        <v>437.57183581000157</v>
      </c>
      <c r="E102" s="125">
        <v>45413</v>
      </c>
      <c r="F102" s="84">
        <v>372.08974275500094</v>
      </c>
      <c r="G102" s="46"/>
      <c r="H102" s="46"/>
      <c r="I102" s="74"/>
      <c r="J102" s="46"/>
    </row>
    <row r="103" spans="2:10" x14ac:dyDescent="0.2">
      <c r="B103" s="30">
        <v>0</v>
      </c>
      <c r="C103" s="30">
        <v>0</v>
      </c>
      <c r="D103" s="30">
        <v>381.60123323000067</v>
      </c>
      <c r="E103" s="125">
        <v>45444</v>
      </c>
      <c r="F103" s="84">
        <v>378.20544593916748</v>
      </c>
      <c r="G103" s="46"/>
      <c r="H103" s="46"/>
      <c r="I103" s="74"/>
      <c r="J103" s="46"/>
    </row>
    <row r="104" spans="2:10" x14ac:dyDescent="0.2">
      <c r="B104" s="30">
        <v>0</v>
      </c>
      <c r="C104" s="30">
        <v>0</v>
      </c>
      <c r="D104" s="30">
        <v>437.84137547999939</v>
      </c>
      <c r="E104" s="125">
        <v>45474</v>
      </c>
      <c r="F104" s="84">
        <v>381.96034517916729</v>
      </c>
      <c r="G104" s="46"/>
      <c r="H104" s="46"/>
      <c r="I104" s="74"/>
      <c r="J104" s="46"/>
    </row>
    <row r="105" spans="2:10" x14ac:dyDescent="0.2">
      <c r="B105" s="30">
        <v>0</v>
      </c>
      <c r="C105" s="30">
        <v>0</v>
      </c>
      <c r="D105" s="30">
        <v>375.9408355799988</v>
      </c>
      <c r="E105" s="125">
        <v>45505</v>
      </c>
      <c r="F105" s="84">
        <v>385.55489468583369</v>
      </c>
      <c r="G105" s="46"/>
      <c r="H105" s="46"/>
      <c r="I105" s="74"/>
      <c r="J105" s="46"/>
    </row>
    <row r="106" spans="2:10" x14ac:dyDescent="0.2">
      <c r="B106" s="30">
        <v>0</v>
      </c>
      <c r="C106" s="30">
        <v>0</v>
      </c>
      <c r="D106" s="30">
        <v>375.39094729000078</v>
      </c>
      <c r="E106" s="125">
        <v>45536</v>
      </c>
      <c r="F106" s="84">
        <v>388.8863708108338</v>
      </c>
      <c r="G106" s="46"/>
      <c r="H106" s="46"/>
      <c r="I106" s="74"/>
      <c r="J106" s="46"/>
    </row>
    <row r="107" spans="2:10" x14ac:dyDescent="0.2">
      <c r="B107" s="30">
        <v>0</v>
      </c>
      <c r="C107" s="30">
        <v>0</v>
      </c>
      <c r="D107" s="30">
        <v>404.9005718099998</v>
      </c>
      <c r="E107" s="125">
        <v>45566</v>
      </c>
      <c r="F107" s="84">
        <v>396.36152506500042</v>
      </c>
      <c r="G107" s="46"/>
      <c r="H107" s="46"/>
      <c r="I107" s="74"/>
      <c r="J107" s="46"/>
    </row>
    <row r="108" spans="2:10" x14ac:dyDescent="0.2">
      <c r="B108" s="30">
        <v>0</v>
      </c>
      <c r="C108" s="30">
        <v>0</v>
      </c>
      <c r="D108" s="30">
        <v>404.90968911999994</v>
      </c>
      <c r="E108" s="125">
        <v>45597</v>
      </c>
      <c r="F108" s="84">
        <v>401.9623943225003</v>
      </c>
      <c r="G108" s="46"/>
      <c r="H108" s="46"/>
      <c r="I108" s="74"/>
      <c r="J108" s="46"/>
    </row>
    <row r="109" spans="2:10" x14ac:dyDescent="0.2">
      <c r="B109" s="30">
        <v>0</v>
      </c>
      <c r="C109" s="30">
        <v>0</v>
      </c>
      <c r="D109" s="30">
        <v>493.66985466999739</v>
      </c>
      <c r="E109" s="125">
        <v>45627</v>
      </c>
      <c r="F109" s="84">
        <v>410.53503078750015</v>
      </c>
      <c r="G109" s="46"/>
      <c r="H109" s="46"/>
      <c r="I109" s="74"/>
      <c r="J109" s="46"/>
    </row>
    <row r="110" spans="2:10" x14ac:dyDescent="0.2">
      <c r="B110" s="30">
        <v>0</v>
      </c>
      <c r="C110" s="30">
        <v>0</v>
      </c>
      <c r="D110" s="30">
        <v>407.90288005000122</v>
      </c>
      <c r="E110" s="125">
        <v>45658</v>
      </c>
      <c r="F110" s="84">
        <v>418.30518239500026</v>
      </c>
      <c r="G110" s="46"/>
      <c r="H110" s="46"/>
      <c r="I110" s="74"/>
      <c r="J110" s="46"/>
    </row>
    <row r="111" spans="2:10" x14ac:dyDescent="0.2">
      <c r="B111" s="30">
        <v>0</v>
      </c>
      <c r="C111" s="30">
        <v>0</v>
      </c>
      <c r="D111" s="30">
        <v>356.83241167000085</v>
      </c>
      <c r="E111" s="125">
        <v>45689</v>
      </c>
      <c r="F111" s="84">
        <v>413.72900074000012</v>
      </c>
      <c r="G111" s="46"/>
      <c r="H111" s="46"/>
      <c r="I111" s="74"/>
      <c r="J111" s="46"/>
    </row>
    <row r="112" spans="2:10" x14ac:dyDescent="0.2">
      <c r="B112" s="30">
        <v>0</v>
      </c>
      <c r="C112" s="30">
        <v>0</v>
      </c>
      <c r="D112" s="30">
        <v>613.92411209000034</v>
      </c>
      <c r="E112" s="125">
        <v>45717</v>
      </c>
      <c r="F112" s="84">
        <v>427.9445893091667</v>
      </c>
      <c r="G112" s="46"/>
      <c r="H112" s="46"/>
      <c r="I112" s="74"/>
      <c r="J112" s="46"/>
    </row>
    <row r="113" spans="2:11" x14ac:dyDescent="0.2">
      <c r="B113" s="30">
        <v>0</v>
      </c>
      <c r="C113" s="30">
        <v>0</v>
      </c>
      <c r="D113" s="30">
        <v>506.88320876000165</v>
      </c>
      <c r="E113" s="125">
        <v>45748</v>
      </c>
      <c r="F113" s="84">
        <v>433.11407963000016</v>
      </c>
      <c r="G113" s="46"/>
      <c r="H113" s="46"/>
      <c r="I113" s="74"/>
      <c r="J113" s="46"/>
    </row>
    <row r="114" spans="2:11" x14ac:dyDescent="0.2">
      <c r="B114" s="30">
        <v>0</v>
      </c>
      <c r="C114" s="30">
        <v>0</v>
      </c>
      <c r="D114" s="30">
        <v>0</v>
      </c>
      <c r="E114" s="125">
        <v>45778</v>
      </c>
      <c r="F114" s="84">
        <v>396.64975997916673</v>
      </c>
      <c r="G114" s="46"/>
      <c r="H114" s="46"/>
      <c r="I114" s="74"/>
      <c r="J114" s="46"/>
    </row>
    <row r="115" spans="2:11" x14ac:dyDescent="0.2">
      <c r="B115" s="30">
        <v>0</v>
      </c>
      <c r="C115" s="30">
        <v>0</v>
      </c>
      <c r="D115" s="30">
        <v>0</v>
      </c>
      <c r="E115" s="125">
        <v>45809</v>
      </c>
      <c r="F115" s="84">
        <v>364.84965721000003</v>
      </c>
      <c r="G115" s="46"/>
      <c r="H115" s="46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25">
        <v>45839</v>
      </c>
      <c r="F116" s="84">
        <v>328.36287592000014</v>
      </c>
      <c r="G116" s="46"/>
      <c r="H116" s="46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25">
        <v>45870</v>
      </c>
      <c r="F117" s="84">
        <v>297.03447295500024</v>
      </c>
      <c r="G117" s="46"/>
      <c r="H117" s="46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25">
        <v>45901</v>
      </c>
      <c r="F118" s="84">
        <v>265.75189401416679</v>
      </c>
      <c r="G118" s="46"/>
      <c r="H118" s="46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25">
        <v>45931</v>
      </c>
      <c r="F119" s="84">
        <v>232.0101796966668</v>
      </c>
      <c r="G119" s="46"/>
      <c r="H119" s="46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25">
        <v>45962</v>
      </c>
      <c r="F120" s="84">
        <v>198.26770560333344</v>
      </c>
      <c r="G120" s="46"/>
      <c r="H120" s="46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5">
        <v>45992</v>
      </c>
      <c r="F121" s="84">
        <v>157.12855104750034</v>
      </c>
      <c r="G121" s="46"/>
      <c r="H121" s="46"/>
      <c r="I121" s="74"/>
      <c r="J121" s="46"/>
    </row>
    <row r="122" spans="2:11" x14ac:dyDescent="0.2">
      <c r="B122" s="30">
        <v>0</v>
      </c>
      <c r="C122" s="30"/>
      <c r="D122" s="30"/>
      <c r="E122" s="125"/>
      <c r="F122" s="84"/>
      <c r="G122" s="46"/>
      <c r="H122" s="46"/>
      <c r="J122" s="46"/>
    </row>
    <row r="123" spans="2:11" x14ac:dyDescent="0.2">
      <c r="B123" s="30">
        <v>0</v>
      </c>
      <c r="C123" s="30"/>
      <c r="D123" s="30"/>
      <c r="E123" s="125"/>
      <c r="F123" s="84"/>
      <c r="G123" s="46"/>
      <c r="H123" s="46"/>
      <c r="J123" s="46"/>
    </row>
    <row r="124" spans="2:11" x14ac:dyDescent="0.2">
      <c r="B124" s="30">
        <v>0</v>
      </c>
      <c r="C124" s="30"/>
      <c r="D124" s="30"/>
      <c r="E124" s="125"/>
      <c r="F124" s="84"/>
      <c r="G124" s="46"/>
      <c r="H124" s="46"/>
      <c r="J124" s="46"/>
    </row>
    <row r="125" spans="2:11" x14ac:dyDescent="0.2">
      <c r="B125" s="30">
        <v>0</v>
      </c>
      <c r="C125" s="30"/>
      <c r="D125" s="30"/>
      <c r="E125" s="125"/>
      <c r="F125" s="84"/>
      <c r="G125" s="46"/>
      <c r="H125" s="46"/>
      <c r="J125" s="46"/>
    </row>
    <row r="126" spans="2:11" x14ac:dyDescent="0.2">
      <c r="B126" s="30">
        <v>0</v>
      </c>
      <c r="C126" s="30"/>
      <c r="D126" s="30"/>
      <c r="E126" s="125"/>
      <c r="F126" s="84"/>
      <c r="G126" s="46"/>
      <c r="H126" s="46"/>
      <c r="J126" s="46"/>
    </row>
    <row r="127" spans="2:11" x14ac:dyDescent="0.2">
      <c r="B127" s="30">
        <v>0</v>
      </c>
      <c r="C127" s="30"/>
      <c r="D127" s="30"/>
      <c r="E127" s="125"/>
      <c r="F127" s="84"/>
      <c r="G127" s="46"/>
      <c r="H127" s="46"/>
      <c r="J127" s="46"/>
    </row>
    <row r="128" spans="2:11" x14ac:dyDescent="0.2">
      <c r="B128" s="30">
        <v>0</v>
      </c>
      <c r="C128" s="30"/>
      <c r="D128" s="30"/>
      <c r="E128" s="125"/>
      <c r="F128" s="84"/>
      <c r="G128" s="46"/>
      <c r="H128" s="46"/>
      <c r="J128" s="74"/>
      <c r="K128" s="74"/>
    </row>
    <row r="129" spans="2:11" x14ac:dyDescent="0.2">
      <c r="B129" s="30">
        <v>0</v>
      </c>
      <c r="C129" s="30"/>
      <c r="D129" s="30"/>
      <c r="E129" s="125"/>
      <c r="F129" s="84"/>
      <c r="G129" s="46"/>
      <c r="H129" s="46"/>
      <c r="J129" s="74"/>
      <c r="K129" s="74"/>
    </row>
    <row r="130" spans="2:11" x14ac:dyDescent="0.2">
      <c r="B130" s="46"/>
      <c r="C130" s="30"/>
      <c r="D130" s="30"/>
      <c r="E130" s="125"/>
      <c r="F130" s="84"/>
      <c r="G130" s="46"/>
      <c r="H130" s="46"/>
      <c r="J130" s="74"/>
      <c r="K130" s="74"/>
    </row>
    <row r="131" spans="2:11" x14ac:dyDescent="0.2">
      <c r="B131" s="46"/>
      <c r="C131" s="30"/>
      <c r="D131" s="30"/>
      <c r="E131" s="125"/>
      <c r="F131" s="84"/>
      <c r="G131" s="46"/>
      <c r="H131" s="46"/>
      <c r="J131" s="74"/>
      <c r="K131" s="74"/>
    </row>
    <row r="132" spans="2:11" x14ac:dyDescent="0.2">
      <c r="B132" s="46"/>
      <c r="C132" s="30"/>
      <c r="D132" s="30"/>
      <c r="E132" s="125"/>
      <c r="F132" s="84"/>
      <c r="G132" s="46"/>
      <c r="H132" s="46"/>
      <c r="J132" s="74"/>
      <c r="K132" s="74"/>
    </row>
    <row r="133" spans="2:11" x14ac:dyDescent="0.2">
      <c r="B133" s="46"/>
      <c r="C133" s="30"/>
      <c r="D133" s="30"/>
      <c r="E133" s="125"/>
      <c r="F133" s="84"/>
      <c r="G133" s="46"/>
      <c r="H133" s="46"/>
      <c r="J133" s="74"/>
      <c r="K133" s="74"/>
    </row>
    <row r="134" spans="2:11" x14ac:dyDescent="0.2">
      <c r="B134" s="46"/>
      <c r="C134" s="30"/>
      <c r="D134" s="30"/>
      <c r="E134" s="125"/>
      <c r="F134" s="84"/>
      <c r="G134" s="46"/>
      <c r="H134" s="46"/>
      <c r="J134" s="74"/>
      <c r="K134" s="74"/>
    </row>
    <row r="135" spans="2:11" x14ac:dyDescent="0.2">
      <c r="B135" s="46"/>
      <c r="C135" s="30"/>
      <c r="D135" s="30"/>
      <c r="E135" s="125"/>
      <c r="F135" s="84"/>
      <c r="G135" s="46"/>
      <c r="H135" s="46"/>
      <c r="J135" s="74"/>
      <c r="K135" s="74"/>
    </row>
    <row r="136" spans="2:11" x14ac:dyDescent="0.2">
      <c r="B136" s="46"/>
      <c r="C136" s="30"/>
      <c r="D136" s="30"/>
      <c r="E136" s="125"/>
      <c r="F136" s="84"/>
      <c r="G136" s="46"/>
      <c r="H136" s="46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P144"/>
  <sheetViews>
    <sheetView zoomScaleNormal="100" zoomScaleSheetLayoutView="100" workbookViewId="0">
      <selection activeCell="B9" sqref="B9"/>
    </sheetView>
  </sheetViews>
  <sheetFormatPr baseColWidth="10" defaultColWidth="11.44140625" defaultRowHeight="12.45" x14ac:dyDescent="0.2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0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3.1" x14ac:dyDescent="0.25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46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6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15.001968</v>
      </c>
      <c r="D13" s="56">
        <v>28.205926000000002</v>
      </c>
      <c r="E13" s="56">
        <v>37.382635000000001</v>
      </c>
      <c r="F13" s="56">
        <v>62.803564999999999</v>
      </c>
      <c r="G13" s="56">
        <v>74.511786999999998</v>
      </c>
      <c r="H13" s="56">
        <v>145.42285000000001</v>
      </c>
      <c r="I13" s="56">
        <v>95.167577983333047</v>
      </c>
      <c r="J13" s="56">
        <v>195.16757798333305</v>
      </c>
      <c r="K13" s="56">
        <v>18.642607310588176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13.340460999999999</v>
      </c>
      <c r="D14" s="56">
        <v>22.609020000000001</v>
      </c>
      <c r="E14" s="56">
        <v>80.433251999999996</v>
      </c>
      <c r="F14" s="56">
        <v>63.621329000000003</v>
      </c>
      <c r="G14" s="56">
        <v>109.724963</v>
      </c>
      <c r="H14" s="56">
        <v>104.10917600000001</v>
      </c>
      <c r="I14" s="56">
        <v>-5.1180577750570722</v>
      </c>
      <c r="J14" s="56">
        <v>94.881942224942932</v>
      </c>
      <c r="K14" s="56">
        <v>72.465688354293874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13.257736</v>
      </c>
      <c r="D15" s="56">
        <v>36.356811999999998</v>
      </c>
      <c r="E15" s="56">
        <v>84.351832000000002</v>
      </c>
      <c r="F15" s="56">
        <v>53.338757000000001</v>
      </c>
      <c r="G15" s="56">
        <v>147.61052799999999</v>
      </c>
      <c r="H15" s="56">
        <v>290.90647899999999</v>
      </c>
      <c r="I15" s="56">
        <v>97.077053338634499</v>
      </c>
      <c r="J15" s="56">
        <v>197.0770533386345</v>
      </c>
      <c r="K15" s="56">
        <v>176.74159710920895</v>
      </c>
      <c r="L15" s="50"/>
      <c r="M15" s="46"/>
      <c r="N15" s="46">
        <v>1</v>
      </c>
      <c r="O15" s="46"/>
      <c r="P15" s="46"/>
    </row>
    <row r="16" spans="1:16" ht="13.1" x14ac:dyDescent="0.25">
      <c r="A16" s="47"/>
      <c r="B16" s="55" t="s">
        <v>8</v>
      </c>
      <c r="C16" s="56">
        <v>7.6352820000000001</v>
      </c>
      <c r="D16" s="56">
        <v>38.929516</v>
      </c>
      <c r="E16" s="56">
        <v>90.479894000000002</v>
      </c>
      <c r="F16" s="56">
        <v>61.651111</v>
      </c>
      <c r="G16" s="56">
        <v>122.352633</v>
      </c>
      <c r="H16" s="35">
        <v>166.11624499999999</v>
      </c>
      <c r="I16" s="35">
        <v>35.768426822494284</v>
      </c>
      <c r="J16" s="35">
        <v>135.76842682249429</v>
      </c>
      <c r="K16" s="35">
        <v>98.459737408462928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10.236696</v>
      </c>
      <c r="D17" s="56">
        <v>8.2102740000000001</v>
      </c>
      <c r="E17" s="56">
        <v>56.892412</v>
      </c>
      <c r="F17" s="56">
        <v>57.424329</v>
      </c>
      <c r="G17" s="56">
        <v>116.829331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x14ac:dyDescent="0.2">
      <c r="A18" s="47"/>
      <c r="B18" s="55" t="s">
        <v>10</v>
      </c>
      <c r="C18" s="56">
        <v>5.0627269999999998</v>
      </c>
      <c r="D18" s="56">
        <v>18.560020999999999</v>
      </c>
      <c r="E18" s="56">
        <v>66.903152000000006</v>
      </c>
      <c r="F18" s="56">
        <v>52.810251999999998</v>
      </c>
      <c r="G18" s="56">
        <v>98.025054999999995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7.1872160000000003</v>
      </c>
      <c r="D19" s="56">
        <v>52.084277999999998</v>
      </c>
      <c r="E19" s="56">
        <v>60.104044999999999</v>
      </c>
      <c r="F19" s="56">
        <v>61.476148999999999</v>
      </c>
      <c r="G19" s="56">
        <v>109.799126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13.010297</v>
      </c>
      <c r="D20" s="56">
        <v>64.290426999999994</v>
      </c>
      <c r="E20" s="56">
        <v>61.982684999999996</v>
      </c>
      <c r="F20" s="56">
        <v>60.786962000000003</v>
      </c>
      <c r="G20" s="56">
        <v>112.549358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12.830405000000001</v>
      </c>
      <c r="D21" s="56">
        <v>34.442939000000003</v>
      </c>
      <c r="E21" s="56">
        <v>69.589646999999999</v>
      </c>
      <c r="F21" s="56">
        <v>78.080806999999993</v>
      </c>
      <c r="G21" s="56">
        <v>104.226665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13.705610999999999</v>
      </c>
      <c r="D22" s="56">
        <v>51.357436999999997</v>
      </c>
      <c r="E22" s="56">
        <v>54.530054</v>
      </c>
      <c r="F22" s="56">
        <v>39.065457000000002</v>
      </c>
      <c r="G22" s="56">
        <v>121.83395299999999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10.416060999999999</v>
      </c>
      <c r="D23" s="56">
        <v>91.553106999999997</v>
      </c>
      <c r="E23" s="56">
        <v>62.158544999999997</v>
      </c>
      <c r="F23" s="56">
        <v>64.015784999999994</v>
      </c>
      <c r="G23" s="56">
        <v>133.871396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18.680896000000001</v>
      </c>
      <c r="D24" s="56">
        <v>78.708825000000004</v>
      </c>
      <c r="E24" s="56">
        <v>86.041610000000006</v>
      </c>
      <c r="F24" s="56">
        <v>84.681942000000006</v>
      </c>
      <c r="G24" s="56">
        <v>172.633397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3.1" x14ac:dyDescent="0.25">
      <c r="A25" s="47"/>
      <c r="B25" s="57" t="s">
        <v>31</v>
      </c>
      <c r="C25" s="58">
        <v>140.36535599999999</v>
      </c>
      <c r="D25" s="58">
        <v>525.308582</v>
      </c>
      <c r="E25" s="58">
        <v>810.84976299999994</v>
      </c>
      <c r="F25" s="58">
        <v>739.7564450000001</v>
      </c>
      <c r="G25" s="58">
        <v>1423.968192</v>
      </c>
      <c r="H25" s="35">
        <v>706.55475000000001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274.24375712764908</v>
      </c>
      <c r="E26" s="58">
        <v>54.356846772398626</v>
      </c>
      <c r="F26" s="58">
        <v>-8.7677546746720676</v>
      </c>
      <c r="G26" s="58">
        <v>92.491488465504318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850000000000001" customHeight="1" x14ac:dyDescent="0.25">
      <c r="A28" s="47"/>
      <c r="B28" s="57" t="s">
        <v>18</v>
      </c>
      <c r="C28" s="58">
        <v>49.235446999999994</v>
      </c>
      <c r="D28" s="58">
        <v>126.10127400000002</v>
      </c>
      <c r="E28" s="58">
        <v>292.64761299999998</v>
      </c>
      <c r="F28" s="58">
        <v>241.414762</v>
      </c>
      <c r="G28" s="58">
        <v>454.19991099999993</v>
      </c>
      <c r="H28" s="35">
        <v>706.55475000000001</v>
      </c>
      <c r="I28" s="35">
        <v>55.560301287685654</v>
      </c>
      <c r="J28" s="35">
        <v>155.56030128768566</v>
      </c>
      <c r="K28" s="35">
        <v>88.14090208783503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156.11887711713072</v>
      </c>
      <c r="E29" s="58">
        <v>132.07347849633933</v>
      </c>
      <c r="F29" s="58">
        <v>-17.506669702445166</v>
      </c>
      <c r="G29" s="58">
        <v>88.14090208783503</v>
      </c>
      <c r="H29" s="35">
        <v>55.560301287685654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122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142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15.001968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13.340460999999999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13.257736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7.6352820000000001</v>
      </c>
      <c r="E57" s="125">
        <v>43922</v>
      </c>
      <c r="F57" s="81">
        <v>10.591547875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10.236696</v>
      </c>
      <c r="E58" s="125">
        <v>43952</v>
      </c>
      <c r="F58" s="81">
        <v>10.591547875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5.0627269999999998</v>
      </c>
      <c r="E59" s="125">
        <v>43983</v>
      </c>
      <c r="F59" s="81">
        <v>10.591547875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7.1872160000000003</v>
      </c>
      <c r="E60" s="125">
        <v>44013</v>
      </c>
      <c r="F60" s="81">
        <v>10.591547875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13.010297</v>
      </c>
      <c r="E61" s="125">
        <v>44044</v>
      </c>
      <c r="F61" s="81">
        <v>10.591547875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12.830405000000001</v>
      </c>
      <c r="E62" s="125">
        <v>44075</v>
      </c>
      <c r="F62" s="81">
        <v>10.840309777777778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13.705610999999999</v>
      </c>
      <c r="E63" s="125">
        <v>44105</v>
      </c>
      <c r="F63" s="81">
        <v>11.1268399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10.416060999999999</v>
      </c>
      <c r="E64" s="125">
        <v>44136</v>
      </c>
      <c r="F64" s="81">
        <v>11.062223636363637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2020</v>
      </c>
      <c r="C65" s="30">
        <v>12</v>
      </c>
      <c r="D65" s="124">
        <v>18.680896000000001</v>
      </c>
      <c r="E65" s="125">
        <v>44166</v>
      </c>
      <c r="F65" s="81">
        <v>11.697113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2021</v>
      </c>
      <c r="C66" s="30">
        <v>1</v>
      </c>
      <c r="D66" s="124">
        <v>28.205926000000002</v>
      </c>
      <c r="E66" s="125">
        <v>44197</v>
      </c>
      <c r="F66" s="81">
        <v>12.797442833333335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2021</v>
      </c>
      <c r="C67" s="30">
        <v>2</v>
      </c>
      <c r="D67" s="124">
        <v>22.609020000000001</v>
      </c>
      <c r="E67" s="125">
        <v>44228</v>
      </c>
      <c r="F67" s="81">
        <v>13.56982275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2021</v>
      </c>
      <c r="C68" s="30">
        <v>3</v>
      </c>
      <c r="D68" s="124">
        <v>36.356811999999998</v>
      </c>
      <c r="E68" s="125">
        <v>44256</v>
      </c>
      <c r="F68" s="81">
        <v>15.49474575</v>
      </c>
      <c r="G68" s="46"/>
      <c r="H68" s="30"/>
      <c r="I68" s="46"/>
    </row>
    <row r="69" spans="2:15" x14ac:dyDescent="0.2">
      <c r="B69" s="30">
        <v>2021</v>
      </c>
      <c r="C69" s="30">
        <v>4</v>
      </c>
      <c r="D69" s="124">
        <v>38.929516</v>
      </c>
      <c r="E69" s="125">
        <v>44287</v>
      </c>
      <c r="F69" s="81">
        <v>18.102598583333336</v>
      </c>
      <c r="G69" s="46"/>
      <c r="H69" s="30"/>
      <c r="I69" s="46"/>
    </row>
    <row r="70" spans="2:15" x14ac:dyDescent="0.2">
      <c r="B70" s="30">
        <v>2021</v>
      </c>
      <c r="C70" s="30">
        <v>5</v>
      </c>
      <c r="D70" s="124">
        <v>8.2102740000000001</v>
      </c>
      <c r="E70" s="125">
        <v>44317</v>
      </c>
      <c r="F70" s="81">
        <v>17.933730083333334</v>
      </c>
      <c r="G70" s="46"/>
      <c r="H70" s="30"/>
      <c r="I70" s="46"/>
    </row>
    <row r="71" spans="2:15" x14ac:dyDescent="0.2">
      <c r="B71" s="30">
        <v>2021</v>
      </c>
      <c r="C71" s="30">
        <v>6</v>
      </c>
      <c r="D71" s="124">
        <v>18.560020999999999</v>
      </c>
      <c r="E71" s="125">
        <v>44348</v>
      </c>
      <c r="F71" s="81">
        <v>19.058504583333335</v>
      </c>
      <c r="G71" s="46"/>
      <c r="H71" s="30"/>
      <c r="I71" s="46"/>
    </row>
    <row r="72" spans="2:15" x14ac:dyDescent="0.2">
      <c r="B72" s="30">
        <v>2021</v>
      </c>
      <c r="C72" s="30">
        <v>7</v>
      </c>
      <c r="D72" s="124">
        <v>52.084277999999998</v>
      </c>
      <c r="E72" s="125">
        <v>44378</v>
      </c>
      <c r="F72" s="81">
        <v>22.799926416666668</v>
      </c>
      <c r="G72" s="46"/>
      <c r="H72" s="30"/>
      <c r="I72" s="46"/>
    </row>
    <row r="73" spans="2:15" x14ac:dyDescent="0.2">
      <c r="B73" s="30">
        <v>2021</v>
      </c>
      <c r="C73" s="30">
        <v>8</v>
      </c>
      <c r="D73" s="124">
        <v>64.290426999999994</v>
      </c>
      <c r="E73" s="125">
        <v>44409</v>
      </c>
      <c r="F73" s="81">
        <v>27.073270583333329</v>
      </c>
      <c r="G73" s="46"/>
      <c r="H73" s="30"/>
      <c r="I73" s="46"/>
    </row>
    <row r="74" spans="2:15" x14ac:dyDescent="0.2">
      <c r="B74" s="30">
        <v>2021</v>
      </c>
      <c r="C74" s="30">
        <v>9</v>
      </c>
      <c r="D74" s="124">
        <v>34.442939000000003</v>
      </c>
      <c r="E74" s="125">
        <v>44440</v>
      </c>
      <c r="F74" s="81">
        <v>28.87431508333334</v>
      </c>
      <c r="G74" s="46"/>
      <c r="H74" s="30"/>
      <c r="I74" s="46"/>
    </row>
    <row r="75" spans="2:15" x14ac:dyDescent="0.2">
      <c r="B75" s="30">
        <v>2021</v>
      </c>
      <c r="C75" s="30">
        <v>10</v>
      </c>
      <c r="D75" s="124">
        <v>51.357436999999997</v>
      </c>
      <c r="E75" s="125">
        <v>44470</v>
      </c>
      <c r="F75" s="81">
        <v>32.011967249999998</v>
      </c>
      <c r="G75" s="46"/>
      <c r="H75" s="30"/>
      <c r="I75" s="46"/>
    </row>
    <row r="76" spans="2:15" x14ac:dyDescent="0.2">
      <c r="B76" s="30">
        <v>2021</v>
      </c>
      <c r="C76" s="30">
        <v>11</v>
      </c>
      <c r="D76" s="124">
        <v>91.553106999999997</v>
      </c>
      <c r="E76" s="125">
        <v>44501</v>
      </c>
      <c r="F76" s="81">
        <v>38.773387750000005</v>
      </c>
      <c r="G76" s="46"/>
      <c r="H76" s="30"/>
      <c r="I76" s="46"/>
    </row>
    <row r="77" spans="2:15" x14ac:dyDescent="0.2">
      <c r="B77" s="30">
        <v>2021</v>
      </c>
      <c r="C77" s="30">
        <v>12</v>
      </c>
      <c r="D77" s="124">
        <v>78.708825000000004</v>
      </c>
      <c r="E77" s="125">
        <v>44531</v>
      </c>
      <c r="F77" s="81">
        <v>43.775715166666664</v>
      </c>
      <c r="G77" s="46"/>
      <c r="H77" s="30"/>
      <c r="I77" s="46"/>
    </row>
    <row r="78" spans="2:15" x14ac:dyDescent="0.2">
      <c r="B78" s="30">
        <v>2022</v>
      </c>
      <c r="C78" s="30">
        <v>1</v>
      </c>
      <c r="D78" s="124">
        <v>37.382635000000001</v>
      </c>
      <c r="E78" s="125">
        <v>44562</v>
      </c>
      <c r="F78" s="81">
        <v>44.540440916666661</v>
      </c>
      <c r="G78" s="46"/>
      <c r="H78" s="30"/>
      <c r="I78" s="46"/>
    </row>
    <row r="79" spans="2:15" x14ac:dyDescent="0.2">
      <c r="B79" s="30">
        <v>2022</v>
      </c>
      <c r="C79" s="30">
        <v>2</v>
      </c>
      <c r="D79" s="124">
        <v>80.433251999999996</v>
      </c>
      <c r="E79" s="125">
        <v>44593</v>
      </c>
      <c r="F79" s="81">
        <v>49.359126916666668</v>
      </c>
      <c r="G79" s="46"/>
      <c r="H79" s="30"/>
      <c r="I79" s="46"/>
    </row>
    <row r="80" spans="2:15" x14ac:dyDescent="0.2">
      <c r="B80" s="30">
        <v>2022</v>
      </c>
      <c r="C80" s="30">
        <v>3</v>
      </c>
      <c r="D80" s="124">
        <v>84.351832000000002</v>
      </c>
      <c r="E80" s="125">
        <v>44621</v>
      </c>
      <c r="F80" s="81">
        <v>53.358711916666664</v>
      </c>
      <c r="G80" s="46"/>
      <c r="H80" s="30"/>
      <c r="I80" s="46"/>
    </row>
    <row r="81" spans="2:9" x14ac:dyDescent="0.2">
      <c r="B81" s="30">
        <v>2022</v>
      </c>
      <c r="C81" s="30">
        <v>4</v>
      </c>
      <c r="D81" s="124">
        <v>90.479894000000002</v>
      </c>
      <c r="E81" s="125">
        <v>44652</v>
      </c>
      <c r="F81" s="81">
        <v>57.654576750000011</v>
      </c>
      <c r="G81" s="46"/>
      <c r="H81" s="30"/>
      <c r="I81" s="46"/>
    </row>
    <row r="82" spans="2:9" x14ac:dyDescent="0.2">
      <c r="B82" s="30">
        <v>2022</v>
      </c>
      <c r="C82" s="30">
        <v>5</v>
      </c>
      <c r="D82" s="124">
        <v>56.892412</v>
      </c>
      <c r="E82" s="125">
        <v>44682</v>
      </c>
      <c r="F82" s="81">
        <v>61.71142158333334</v>
      </c>
      <c r="G82" s="46"/>
      <c r="H82" s="30"/>
      <c r="I82" s="46"/>
    </row>
    <row r="83" spans="2:9" x14ac:dyDescent="0.2">
      <c r="B83" s="30">
        <v>2022</v>
      </c>
      <c r="C83" s="30">
        <v>6</v>
      </c>
      <c r="D83" s="124">
        <v>66.903152000000006</v>
      </c>
      <c r="E83" s="125">
        <v>44713</v>
      </c>
      <c r="F83" s="81">
        <v>65.740015833333345</v>
      </c>
      <c r="G83" s="46"/>
      <c r="H83" s="30"/>
      <c r="I83" s="46"/>
    </row>
    <row r="84" spans="2:9" x14ac:dyDescent="0.2">
      <c r="B84" s="30">
        <v>2022</v>
      </c>
      <c r="C84" s="30">
        <v>7</v>
      </c>
      <c r="D84" s="124">
        <v>60.104044999999999</v>
      </c>
      <c r="E84" s="125">
        <v>44743</v>
      </c>
      <c r="F84" s="81">
        <v>66.408329750000007</v>
      </c>
      <c r="G84" s="46"/>
      <c r="H84" s="30"/>
      <c r="I84" s="46"/>
    </row>
    <row r="85" spans="2:9" x14ac:dyDescent="0.2">
      <c r="B85" s="30">
        <v>2022</v>
      </c>
      <c r="C85" s="30">
        <v>8</v>
      </c>
      <c r="D85" s="124">
        <v>61.982684999999996</v>
      </c>
      <c r="E85" s="125">
        <v>44774</v>
      </c>
      <c r="F85" s="81">
        <v>66.216017916666658</v>
      </c>
      <c r="G85" s="46"/>
      <c r="H85" s="30"/>
      <c r="I85" s="46"/>
    </row>
    <row r="86" spans="2:9" x14ac:dyDescent="0.2">
      <c r="B86" s="30">
        <v>2022</v>
      </c>
      <c r="C86" s="30">
        <v>9</v>
      </c>
      <c r="D86" s="124">
        <v>69.589646999999999</v>
      </c>
      <c r="E86" s="125">
        <v>44805</v>
      </c>
      <c r="F86" s="81">
        <v>69.144910249999995</v>
      </c>
      <c r="G86" s="46"/>
      <c r="H86" s="30"/>
      <c r="I86" s="46"/>
    </row>
    <row r="87" spans="2:9" x14ac:dyDescent="0.2">
      <c r="B87" s="30">
        <v>2022</v>
      </c>
      <c r="C87" s="30">
        <v>10</v>
      </c>
      <c r="D87" s="124">
        <v>54.530054</v>
      </c>
      <c r="E87" s="125">
        <v>44835</v>
      </c>
      <c r="F87" s="81">
        <v>69.409295</v>
      </c>
      <c r="G87" s="46"/>
      <c r="H87" s="30"/>
      <c r="I87" s="46"/>
    </row>
    <row r="88" spans="2:9" x14ac:dyDescent="0.2">
      <c r="B88" s="30">
        <v>2022</v>
      </c>
      <c r="C88" s="30">
        <v>11</v>
      </c>
      <c r="D88" s="124">
        <v>62.158544999999997</v>
      </c>
      <c r="E88" s="125">
        <v>44866</v>
      </c>
      <c r="F88" s="81">
        <v>66.959748166666671</v>
      </c>
      <c r="G88" s="46"/>
      <c r="H88" s="30"/>
      <c r="I88" s="46"/>
    </row>
    <row r="89" spans="2:9" x14ac:dyDescent="0.2">
      <c r="B89" s="30">
        <v>2022</v>
      </c>
      <c r="C89" s="30">
        <v>12</v>
      </c>
      <c r="D89" s="124">
        <v>86.041610000000006</v>
      </c>
      <c r="E89" s="125">
        <v>44896</v>
      </c>
      <c r="F89" s="81">
        <v>67.570813583333333</v>
      </c>
      <c r="G89" s="46"/>
      <c r="H89" s="30"/>
      <c r="I89" s="46"/>
    </row>
    <row r="90" spans="2:9" x14ac:dyDescent="0.2">
      <c r="B90" s="30">
        <v>2023</v>
      </c>
      <c r="C90" s="30">
        <v>1</v>
      </c>
      <c r="D90" s="124">
        <v>62.803564999999999</v>
      </c>
      <c r="E90" s="125">
        <v>44927</v>
      </c>
      <c r="F90" s="81">
        <v>69.689224416666661</v>
      </c>
      <c r="G90" s="46"/>
      <c r="H90" s="30"/>
      <c r="I90" s="46"/>
    </row>
    <row r="91" spans="2:9" x14ac:dyDescent="0.2">
      <c r="B91" s="30">
        <v>2023</v>
      </c>
      <c r="C91" s="30">
        <v>2</v>
      </c>
      <c r="D91" s="124">
        <v>63.621329000000003</v>
      </c>
      <c r="E91" s="125">
        <v>44958</v>
      </c>
      <c r="F91" s="81">
        <v>68.28823083333333</v>
      </c>
      <c r="G91" s="46"/>
      <c r="H91" s="30"/>
      <c r="I91" s="46"/>
    </row>
    <row r="92" spans="2:9" x14ac:dyDescent="0.2">
      <c r="B92" s="30">
        <v>2023</v>
      </c>
      <c r="C92" s="30">
        <v>3</v>
      </c>
      <c r="D92" s="124">
        <v>53.338757000000001</v>
      </c>
      <c r="E92" s="125">
        <v>44986</v>
      </c>
      <c r="F92" s="81">
        <v>65.703807916666676</v>
      </c>
      <c r="G92" s="46"/>
      <c r="H92" s="30"/>
      <c r="I92" s="46"/>
    </row>
    <row r="93" spans="2:9" x14ac:dyDescent="0.2">
      <c r="B93" s="30">
        <v>2023</v>
      </c>
      <c r="C93" s="30">
        <v>4</v>
      </c>
      <c r="D93" s="124">
        <v>61.651111</v>
      </c>
      <c r="E93" s="125">
        <v>45017</v>
      </c>
      <c r="F93" s="81">
        <v>63.301409333333339</v>
      </c>
      <c r="G93" s="46"/>
      <c r="H93" s="30"/>
      <c r="I93" s="46"/>
    </row>
    <row r="94" spans="2:9" x14ac:dyDescent="0.2">
      <c r="B94" s="30">
        <v>2023</v>
      </c>
      <c r="C94" s="30">
        <v>5</v>
      </c>
      <c r="D94" s="124">
        <v>57.424329</v>
      </c>
      <c r="E94" s="125">
        <v>45047</v>
      </c>
      <c r="F94" s="81">
        <v>63.345735749999996</v>
      </c>
      <c r="G94" s="46"/>
      <c r="H94" s="30"/>
      <c r="I94" s="46"/>
    </row>
    <row r="95" spans="2:9" x14ac:dyDescent="0.2">
      <c r="B95" s="30">
        <v>2023</v>
      </c>
      <c r="C95" s="30">
        <v>6</v>
      </c>
      <c r="D95" s="124">
        <v>52.810251999999998</v>
      </c>
      <c r="E95" s="125">
        <v>45078</v>
      </c>
      <c r="F95" s="81">
        <v>62.171327416666678</v>
      </c>
      <c r="G95" s="46"/>
      <c r="H95" s="30"/>
      <c r="I95" s="46"/>
    </row>
    <row r="96" spans="2:9" x14ac:dyDescent="0.2">
      <c r="B96" s="30">
        <v>2023</v>
      </c>
      <c r="C96" s="30">
        <v>7</v>
      </c>
      <c r="D96" s="124">
        <v>61.476148999999999</v>
      </c>
      <c r="E96" s="125">
        <v>45108</v>
      </c>
      <c r="F96" s="81">
        <v>62.285669416666671</v>
      </c>
      <c r="G96" s="46"/>
      <c r="H96" s="30"/>
      <c r="I96" s="46"/>
    </row>
    <row r="97" spans="2:14" x14ac:dyDescent="0.2">
      <c r="B97" s="30">
        <v>2023</v>
      </c>
      <c r="C97" s="30">
        <v>8</v>
      </c>
      <c r="D97" s="124">
        <v>60.786962000000003</v>
      </c>
      <c r="E97" s="125">
        <v>45139</v>
      </c>
      <c r="F97" s="81">
        <v>62.186025833333325</v>
      </c>
      <c r="G97" s="46"/>
      <c r="H97" s="30"/>
      <c r="I97" s="46"/>
    </row>
    <row r="98" spans="2:14" x14ac:dyDescent="0.2">
      <c r="B98" s="30">
        <v>2023</v>
      </c>
      <c r="C98" s="30">
        <v>9</v>
      </c>
      <c r="D98" s="124">
        <v>78.080806999999993</v>
      </c>
      <c r="E98" s="125">
        <v>45170</v>
      </c>
      <c r="F98" s="81">
        <v>62.893622499999992</v>
      </c>
      <c r="G98" s="46"/>
      <c r="H98" s="30"/>
      <c r="I98" s="46"/>
    </row>
    <row r="99" spans="2:14" x14ac:dyDescent="0.2">
      <c r="B99" s="30">
        <v>2023</v>
      </c>
      <c r="C99" s="30">
        <v>10</v>
      </c>
      <c r="D99" s="124">
        <v>39.065457000000002</v>
      </c>
      <c r="E99" s="125">
        <v>45200</v>
      </c>
      <c r="F99" s="81">
        <v>61.60490608333334</v>
      </c>
      <c r="G99" s="46"/>
      <c r="H99" s="30"/>
      <c r="I99" s="46"/>
    </row>
    <row r="100" spans="2:14" x14ac:dyDescent="0.2">
      <c r="B100" s="30">
        <v>2023</v>
      </c>
      <c r="C100" s="30">
        <v>11</v>
      </c>
      <c r="D100" s="124">
        <v>64.015784999999994</v>
      </c>
      <c r="E100" s="125">
        <v>45231</v>
      </c>
      <c r="F100" s="81">
        <v>61.759676083333339</v>
      </c>
      <c r="G100" s="46"/>
      <c r="H100" s="30"/>
      <c r="I100" s="46"/>
    </row>
    <row r="101" spans="2:14" x14ac:dyDescent="0.2">
      <c r="B101" s="30">
        <v>2023</v>
      </c>
      <c r="C101" s="30">
        <v>12</v>
      </c>
      <c r="D101" s="124">
        <v>84.681942000000006</v>
      </c>
      <c r="E101" s="125">
        <v>45261</v>
      </c>
      <c r="F101" s="81">
        <v>61.646370416666677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24">
        <v>74.511786999999998</v>
      </c>
      <c r="E102" s="125">
        <v>45292</v>
      </c>
      <c r="F102" s="81">
        <v>62.622055583333349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24">
        <v>109.724963</v>
      </c>
      <c r="E103" s="125">
        <v>45323</v>
      </c>
      <c r="F103" s="81">
        <v>66.46402508333334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24">
        <v>147.61052799999999</v>
      </c>
      <c r="E104" s="125">
        <v>45352</v>
      </c>
      <c r="F104" s="81">
        <v>74.320005999999992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24">
        <v>122.352633</v>
      </c>
      <c r="E105" s="125">
        <v>45383</v>
      </c>
      <c r="F105" s="81">
        <v>79.378466166666655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24">
        <v>116.829331</v>
      </c>
      <c r="E106" s="125">
        <v>45413</v>
      </c>
      <c r="F106" s="81">
        <v>84.32888299999999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24">
        <v>98.025054999999995</v>
      </c>
      <c r="E107" s="125">
        <v>45444</v>
      </c>
      <c r="F107" s="81">
        <v>88.096783249999987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24">
        <v>109.799126</v>
      </c>
      <c r="E108" s="125">
        <v>45474</v>
      </c>
      <c r="F108" s="81">
        <v>92.12369799999999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24">
        <v>112.549358</v>
      </c>
      <c r="E109" s="125">
        <v>45505</v>
      </c>
      <c r="F109" s="81">
        <v>96.437230999999983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24">
        <v>104.226665</v>
      </c>
      <c r="E110" s="125">
        <v>45536</v>
      </c>
      <c r="F110" s="81">
        <v>98.616052500000009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24">
        <v>121.83395299999999</v>
      </c>
      <c r="E111" s="125">
        <v>45566</v>
      </c>
      <c r="F111" s="81">
        <v>105.51342716666666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24">
        <v>133.871396</v>
      </c>
      <c r="E112" s="125">
        <v>45597</v>
      </c>
      <c r="F112" s="81">
        <v>111.33472808333333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4">
        <v>172.633397</v>
      </c>
      <c r="E113" s="125">
        <v>45627</v>
      </c>
      <c r="F113" s="81">
        <v>118.664016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24">
        <v>145.42285000000001</v>
      </c>
      <c r="E114" s="125">
        <v>45658</v>
      </c>
      <c r="F114" s="81">
        <v>124.57327125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24">
        <v>104.10917600000001</v>
      </c>
      <c r="E115" s="125">
        <v>45689</v>
      </c>
      <c r="F115" s="81">
        <v>124.10528899999998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24">
        <v>290.90647899999999</v>
      </c>
      <c r="E116" s="125">
        <v>45717</v>
      </c>
      <c r="F116" s="81">
        <v>136.04661824999999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24">
        <v>166.11624499999999</v>
      </c>
      <c r="E117" s="125">
        <v>45748</v>
      </c>
      <c r="F117" s="81">
        <v>139.69358591666665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24">
        <v>0</v>
      </c>
      <c r="E118" s="125">
        <v>45778</v>
      </c>
      <c r="F118" s="81">
        <v>129.95780833333333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24">
        <v>0</v>
      </c>
      <c r="E119" s="125">
        <v>45809</v>
      </c>
      <c r="F119" s="81">
        <v>121.78905375000001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24">
        <v>0</v>
      </c>
      <c r="E120" s="125">
        <v>45839</v>
      </c>
      <c r="F120" s="81">
        <v>112.63912658333334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24">
        <v>0</v>
      </c>
      <c r="E121" s="125">
        <v>45870</v>
      </c>
      <c r="F121" s="81">
        <v>103.26001341666667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24">
        <v>0</v>
      </c>
      <c r="E122" s="125">
        <v>45901</v>
      </c>
      <c r="F122" s="81">
        <v>94.574458000000007</v>
      </c>
      <c r="G122" s="46"/>
      <c r="H122" s="46"/>
    </row>
    <row r="123" spans="2:9" s="45" customFormat="1" x14ac:dyDescent="0.2">
      <c r="B123" s="30">
        <v>2018</v>
      </c>
      <c r="C123" s="30">
        <v>10</v>
      </c>
      <c r="D123" s="124">
        <v>0</v>
      </c>
      <c r="E123" s="125">
        <v>45931</v>
      </c>
      <c r="F123" s="81">
        <v>84.421628583333344</v>
      </c>
      <c r="G123" s="46"/>
      <c r="H123" s="46"/>
    </row>
    <row r="124" spans="2:9" s="45" customFormat="1" x14ac:dyDescent="0.2">
      <c r="B124" s="30">
        <v>2018</v>
      </c>
      <c r="C124" s="30">
        <v>11</v>
      </c>
      <c r="D124" s="124">
        <v>0</v>
      </c>
      <c r="E124" s="125">
        <v>45962</v>
      </c>
      <c r="F124" s="81">
        <v>73.265678916666658</v>
      </c>
      <c r="G124" s="46"/>
      <c r="H124" s="46"/>
    </row>
    <row r="125" spans="2:9" s="45" customFormat="1" x14ac:dyDescent="0.2">
      <c r="B125" s="30">
        <v>2018</v>
      </c>
      <c r="C125" s="30">
        <v>12</v>
      </c>
      <c r="D125" s="124">
        <v>0</v>
      </c>
      <c r="E125" s="125">
        <v>45992</v>
      </c>
      <c r="F125" s="81">
        <v>58.879562499999999</v>
      </c>
      <c r="G125" s="46"/>
      <c r="H125" s="46"/>
    </row>
    <row r="126" spans="2:9" s="45" customFormat="1" x14ac:dyDescent="0.2">
      <c r="B126" s="30"/>
      <c r="C126" s="30"/>
      <c r="D126" s="30"/>
      <c r="E126" s="125"/>
      <c r="F126" s="46"/>
      <c r="G126" s="46"/>
      <c r="H126" s="46"/>
    </row>
    <row r="127" spans="2:9" s="45" customFormat="1" x14ac:dyDescent="0.2">
      <c r="B127" s="30"/>
      <c r="C127" s="30"/>
      <c r="D127" s="30"/>
      <c r="E127" s="125"/>
      <c r="F127" s="46"/>
      <c r="G127" s="46"/>
      <c r="H127" s="46"/>
    </row>
    <row r="128" spans="2:9" s="45" customFormat="1" x14ac:dyDescent="0.2">
      <c r="B128" s="30"/>
      <c r="C128" s="30"/>
      <c r="D128" s="30"/>
      <c r="E128" s="125"/>
      <c r="F128" s="46"/>
      <c r="G128" s="46"/>
      <c r="H128" s="46"/>
    </row>
    <row r="129" spans="2:8" s="45" customFormat="1" x14ac:dyDescent="0.2">
      <c r="B129" s="30"/>
      <c r="C129" s="30"/>
      <c r="D129" s="30"/>
      <c r="E129" s="125"/>
      <c r="F129" s="46"/>
      <c r="G129" s="46"/>
      <c r="H129" s="46"/>
    </row>
    <row r="130" spans="2:8" s="45" customFormat="1" x14ac:dyDescent="0.2">
      <c r="B130" s="30"/>
      <c r="C130" s="30"/>
      <c r="D130" s="30"/>
      <c r="E130" s="125"/>
      <c r="F130" s="46"/>
      <c r="G130" s="46"/>
      <c r="H130" s="46"/>
    </row>
    <row r="131" spans="2:8" s="45" customFormat="1" x14ac:dyDescent="0.2">
      <c r="B131" s="30"/>
      <c r="C131" s="30"/>
      <c r="D131" s="30"/>
      <c r="E131" s="125"/>
      <c r="F131" s="46"/>
      <c r="G131" s="46"/>
      <c r="H131" s="46"/>
    </row>
    <row r="132" spans="2:8" s="45" customFormat="1" x14ac:dyDescent="0.2">
      <c r="B132" s="30"/>
      <c r="C132" s="30"/>
      <c r="D132" s="30"/>
      <c r="E132" s="125"/>
      <c r="F132" s="46"/>
      <c r="G132" s="46"/>
      <c r="H132" s="46"/>
    </row>
    <row r="133" spans="2:8" s="45" customFormat="1" x14ac:dyDescent="0.2">
      <c r="B133" s="30"/>
      <c r="C133" s="30"/>
      <c r="D133" s="30"/>
      <c r="E133" s="125"/>
      <c r="F133" s="46"/>
      <c r="G133" s="46"/>
      <c r="H133" s="46"/>
    </row>
    <row r="134" spans="2:8" s="45" customFormat="1" x14ac:dyDescent="0.2">
      <c r="B134" s="30"/>
      <c r="C134" s="30"/>
      <c r="D134" s="30"/>
      <c r="E134" s="125"/>
      <c r="F134" s="46"/>
      <c r="G134" s="46"/>
      <c r="H134" s="46"/>
    </row>
    <row r="135" spans="2:8" s="45" customFormat="1" x14ac:dyDescent="0.2">
      <c r="B135" s="30"/>
      <c r="C135" s="30"/>
      <c r="D135" s="30"/>
      <c r="E135" s="125"/>
      <c r="F135" s="46"/>
      <c r="G135" s="46"/>
      <c r="H135" s="46"/>
    </row>
    <row r="136" spans="2:8" s="45" customFormat="1" x14ac:dyDescent="0.2">
      <c r="B136" s="30"/>
      <c r="C136" s="30"/>
      <c r="D136" s="30"/>
      <c r="E136" s="125"/>
      <c r="F136" s="46"/>
      <c r="G136" s="46"/>
      <c r="H136" s="46"/>
    </row>
    <row r="137" spans="2:8" s="45" customFormat="1" x14ac:dyDescent="0.2">
      <c r="B137" s="64"/>
      <c r="C137" s="64"/>
      <c r="D137" s="64"/>
      <c r="E137" s="85"/>
    </row>
    <row r="138" spans="2:8" s="45" customFormat="1" x14ac:dyDescent="0.2">
      <c r="B138" s="64"/>
      <c r="C138" s="64"/>
      <c r="D138" s="64"/>
      <c r="E138" s="85"/>
    </row>
    <row r="139" spans="2:8" s="45" customFormat="1" x14ac:dyDescent="0.2">
      <c r="B139" s="64"/>
      <c r="C139" s="64"/>
      <c r="D139" s="64"/>
      <c r="E139" s="85"/>
    </row>
    <row r="140" spans="2:8" s="45" customFormat="1" x14ac:dyDescent="0.2">
      <c r="B140" s="64"/>
      <c r="C140" s="64"/>
      <c r="D140" s="64"/>
      <c r="E140" s="85"/>
    </row>
    <row r="141" spans="2:8" s="45" customFormat="1" x14ac:dyDescent="0.2">
      <c r="B141" s="64"/>
      <c r="C141" s="64"/>
      <c r="D141" s="64"/>
      <c r="E141" s="85"/>
    </row>
    <row r="142" spans="2:8" s="45" customFormat="1" x14ac:dyDescent="0.2">
      <c r="B142" s="64"/>
      <c r="C142" s="64"/>
      <c r="D142" s="64"/>
      <c r="E142" s="85"/>
    </row>
    <row r="143" spans="2:8" s="45" customFormat="1" x14ac:dyDescent="0.2">
      <c r="B143" s="64"/>
      <c r="C143" s="64"/>
      <c r="D143" s="64"/>
      <c r="E143" s="85"/>
    </row>
    <row r="144" spans="2:8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142.785709</v>
      </c>
      <c r="D13" s="56">
        <v>167.77076600000001</v>
      </c>
      <c r="E13" s="56">
        <v>186.02026699999999</v>
      </c>
      <c r="F13" s="56">
        <v>174.80027100000001</v>
      </c>
      <c r="G13" s="56">
        <v>240.14927399999999</v>
      </c>
      <c r="H13" s="56">
        <v>262.48003</v>
      </c>
      <c r="I13" s="56">
        <v>9.2986981089103757</v>
      </c>
      <c r="J13" s="56">
        <v>109.29869810891037</v>
      </c>
      <c r="K13" s="56">
        <v>37.38495519838181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194.23648900000001</v>
      </c>
      <c r="D14" s="56">
        <v>209.63578000000001</v>
      </c>
      <c r="E14" s="56">
        <v>346.28522700000002</v>
      </c>
      <c r="F14" s="56">
        <v>260.33339799999999</v>
      </c>
      <c r="G14" s="56">
        <v>302.02162900000002</v>
      </c>
      <c r="H14" s="56">
        <v>252.72323499999999</v>
      </c>
      <c r="I14" s="56">
        <v>-16.322802497035738</v>
      </c>
      <c r="J14" s="56">
        <v>83.677197502964262</v>
      </c>
      <c r="K14" s="56">
        <v>16.01340101587736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186.09690599999999</v>
      </c>
      <c r="D15" s="56">
        <v>275.73447900000002</v>
      </c>
      <c r="E15" s="56">
        <v>301.32037100000002</v>
      </c>
      <c r="F15" s="56">
        <v>280.05647499999998</v>
      </c>
      <c r="G15" s="56">
        <v>295.72652099999999</v>
      </c>
      <c r="H15" s="56">
        <v>323.01763299999999</v>
      </c>
      <c r="I15" s="56">
        <v>9.2284966217148998</v>
      </c>
      <c r="J15" s="56">
        <v>109.2284966217149</v>
      </c>
      <c r="K15" s="56">
        <v>5.5953164446563841</v>
      </c>
      <c r="L15" s="50"/>
      <c r="N15" s="45">
        <v>1</v>
      </c>
    </row>
    <row r="16" spans="1:15" ht="13.1" x14ac:dyDescent="0.25">
      <c r="A16" s="47"/>
      <c r="B16" s="55" t="s">
        <v>8</v>
      </c>
      <c r="C16" s="56">
        <v>165.990557</v>
      </c>
      <c r="D16" s="56">
        <v>227.82933800000001</v>
      </c>
      <c r="E16" s="56">
        <v>274.09891900000002</v>
      </c>
      <c r="F16" s="56">
        <v>234.68111300000001</v>
      </c>
      <c r="G16" s="56">
        <v>322.496691</v>
      </c>
      <c r="H16" s="35">
        <v>340.76696399999997</v>
      </c>
      <c r="I16" s="35">
        <v>5.665259058425498</v>
      </c>
      <c r="J16" s="35">
        <v>105.66525905842551</v>
      </c>
      <c r="K16" s="35">
        <v>37.419107518890947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173.61435499999999</v>
      </c>
      <c r="D17" s="56">
        <v>227.209868</v>
      </c>
      <c r="E17" s="56">
        <v>307.58761800000002</v>
      </c>
      <c r="F17" s="56">
        <v>304.77377999999999</v>
      </c>
      <c r="G17" s="56">
        <v>320.74250499999999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155.83046100000001</v>
      </c>
      <c r="D18" s="56">
        <v>206.155686</v>
      </c>
      <c r="E18" s="56">
        <v>260.74843700000002</v>
      </c>
      <c r="F18" s="56">
        <v>255.40254300000001</v>
      </c>
      <c r="G18" s="56">
        <v>283.57617900000002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175.867636</v>
      </c>
      <c r="D19" s="56">
        <v>217.59753900000001</v>
      </c>
      <c r="E19" s="56">
        <v>237.496972</v>
      </c>
      <c r="F19" s="56">
        <v>331.30643600000002</v>
      </c>
      <c r="G19" s="56">
        <v>328.04224900000003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169.268393</v>
      </c>
      <c r="D20" s="56">
        <v>267.583506</v>
      </c>
      <c r="E20" s="56">
        <v>268.48674099999999</v>
      </c>
      <c r="F20" s="56">
        <v>272.01927899999998</v>
      </c>
      <c r="G20" s="56">
        <v>263.39147700000001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203.02237299999999</v>
      </c>
      <c r="D21" s="56">
        <v>219.210239</v>
      </c>
      <c r="E21" s="56">
        <v>244.02707899999999</v>
      </c>
      <c r="F21" s="56">
        <v>257.332427</v>
      </c>
      <c r="G21" s="56">
        <v>271.16428300000001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202.151667</v>
      </c>
      <c r="D22" s="56">
        <v>256.22210200000001</v>
      </c>
      <c r="E22" s="56">
        <v>234.90785299999999</v>
      </c>
      <c r="F22" s="56">
        <v>276.133264</v>
      </c>
      <c r="G22" s="56">
        <v>283.066619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215.46165300000001</v>
      </c>
      <c r="D23" s="56">
        <v>266.258486</v>
      </c>
      <c r="E23" s="56">
        <v>253.36492799999999</v>
      </c>
      <c r="F23" s="56">
        <v>273.68347299999999</v>
      </c>
      <c r="G23" s="56">
        <v>271.03829400000001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197.57481200000001</v>
      </c>
      <c r="D24" s="56">
        <v>278.34522399999997</v>
      </c>
      <c r="E24" s="56">
        <v>250.99614399999999</v>
      </c>
      <c r="F24" s="56">
        <v>306.11627600000003</v>
      </c>
      <c r="G24" s="56">
        <v>321.03645799999998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3.1" x14ac:dyDescent="0.25">
      <c r="A25" s="47"/>
      <c r="B25" s="57" t="s">
        <v>31</v>
      </c>
      <c r="C25" s="58">
        <v>2181.9010109999999</v>
      </c>
      <c r="D25" s="58">
        <v>2819.5530130000006</v>
      </c>
      <c r="E25" s="58">
        <v>3165.3405560000001</v>
      </c>
      <c r="F25" s="58">
        <v>3226.638735</v>
      </c>
      <c r="G25" s="58">
        <v>3502.4521790000003</v>
      </c>
      <c r="H25" s="35">
        <v>1178.987862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29.224607293607452</v>
      </c>
      <c r="E26" s="58">
        <v>12.263913514152435</v>
      </c>
      <c r="F26" s="58">
        <v>1.9365429379725851</v>
      </c>
      <c r="G26" s="58">
        <v>8.5480113099801525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689.10966099999996</v>
      </c>
      <c r="D28" s="58">
        <v>880.97036300000013</v>
      </c>
      <c r="E28" s="58">
        <v>1107.724784</v>
      </c>
      <c r="F28" s="58">
        <v>949.8712569999999</v>
      </c>
      <c r="G28" s="58">
        <v>1160.3941150000001</v>
      </c>
      <c r="H28" s="35">
        <v>1178.987862</v>
      </c>
      <c r="I28" s="35">
        <v>1.6023648137856839</v>
      </c>
      <c r="J28" s="35">
        <v>101.60236481378568</v>
      </c>
      <c r="K28" s="35">
        <v>22.163304389786397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27.841824437866958</v>
      </c>
      <c r="E29" s="58">
        <v>25.73916564319201</v>
      </c>
      <c r="F29" s="58">
        <v>-14.250247830511675</v>
      </c>
      <c r="G29" s="58">
        <v>22.163304389786397</v>
      </c>
      <c r="H29" s="35">
        <v>1.6023648137856839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6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139</v>
      </c>
      <c r="D53" s="30" t="s">
        <v>144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2020</v>
      </c>
      <c r="C54" s="30">
        <v>1</v>
      </c>
      <c r="D54" s="124">
        <v>142.785709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2020</v>
      </c>
      <c r="C55" s="30">
        <v>2</v>
      </c>
      <c r="D55" s="124">
        <v>194.23648900000001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2020</v>
      </c>
      <c r="C56" s="30">
        <v>3</v>
      </c>
      <c r="D56" s="124">
        <v>186.09690599999999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2020</v>
      </c>
      <c r="C57" s="30">
        <v>4</v>
      </c>
      <c r="D57" s="124">
        <v>165.990557</v>
      </c>
      <c r="E57" s="125">
        <v>43922</v>
      </c>
      <c r="F57" s="81">
        <v>170.46131324999999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2020</v>
      </c>
      <c r="C58" s="30">
        <v>5</v>
      </c>
      <c r="D58" s="124">
        <v>173.61435499999999</v>
      </c>
      <c r="E58" s="125">
        <v>43952</v>
      </c>
      <c r="F58" s="81">
        <v>170.46131324999999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2020</v>
      </c>
      <c r="C59" s="30">
        <v>6</v>
      </c>
      <c r="D59" s="124">
        <v>155.83046100000001</v>
      </c>
      <c r="E59" s="125">
        <v>43983</v>
      </c>
      <c r="F59" s="81">
        <v>170.46131324999999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2020</v>
      </c>
      <c r="C60" s="30">
        <v>7</v>
      </c>
      <c r="D60" s="124">
        <v>175.867636</v>
      </c>
      <c r="E60" s="125">
        <v>44013</v>
      </c>
      <c r="F60" s="81">
        <v>170.46131324999999</v>
      </c>
      <c r="G60" s="46"/>
      <c r="H60" s="30"/>
      <c r="I60" s="30"/>
    </row>
    <row r="61" spans="2:16" x14ac:dyDescent="0.2">
      <c r="B61" s="30">
        <v>2020</v>
      </c>
      <c r="C61" s="30">
        <v>8</v>
      </c>
      <c r="D61" s="124">
        <v>169.268393</v>
      </c>
      <c r="E61" s="125">
        <v>44044</v>
      </c>
      <c r="F61" s="81">
        <v>170.46131324999999</v>
      </c>
      <c r="G61" s="46"/>
      <c r="H61" s="30"/>
      <c r="I61" s="30"/>
    </row>
    <row r="62" spans="2:16" x14ac:dyDescent="0.2">
      <c r="B62" s="30">
        <v>2020</v>
      </c>
      <c r="C62" s="30">
        <v>9</v>
      </c>
      <c r="D62" s="124">
        <v>203.02237299999999</v>
      </c>
      <c r="E62" s="125">
        <v>44075</v>
      </c>
      <c r="F62" s="81">
        <v>174.07920877777778</v>
      </c>
      <c r="G62" s="46"/>
      <c r="H62" s="46"/>
      <c r="I62" s="46"/>
    </row>
    <row r="63" spans="2:16" x14ac:dyDescent="0.2">
      <c r="B63" s="30">
        <v>2020</v>
      </c>
      <c r="C63" s="30">
        <v>10</v>
      </c>
      <c r="D63" s="124">
        <v>202.151667</v>
      </c>
      <c r="E63" s="125">
        <v>44105</v>
      </c>
      <c r="F63" s="81">
        <v>176.88645460000001</v>
      </c>
      <c r="G63" s="46"/>
      <c r="H63" s="46"/>
      <c r="I63" s="46"/>
    </row>
    <row r="64" spans="2:16" x14ac:dyDescent="0.2">
      <c r="B64" s="30">
        <v>2020</v>
      </c>
      <c r="C64" s="30">
        <v>11</v>
      </c>
      <c r="D64" s="124">
        <v>215.46165300000001</v>
      </c>
      <c r="E64" s="125">
        <v>44136</v>
      </c>
      <c r="F64" s="81">
        <v>180.39329081818184</v>
      </c>
      <c r="G64" s="46"/>
      <c r="H64" s="46"/>
      <c r="I64" s="46"/>
    </row>
    <row r="65" spans="2:9" x14ac:dyDescent="0.2">
      <c r="B65" s="30">
        <v>2020</v>
      </c>
      <c r="C65" s="30">
        <v>12</v>
      </c>
      <c r="D65" s="124">
        <v>197.57481200000001</v>
      </c>
      <c r="E65" s="125">
        <v>44166</v>
      </c>
      <c r="F65" s="81">
        <v>181.82508425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167.77076600000001</v>
      </c>
      <c r="E66" s="125">
        <v>44197</v>
      </c>
      <c r="F66" s="81">
        <v>183.90717233333336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209.63578000000001</v>
      </c>
      <c r="E67" s="125">
        <v>44228</v>
      </c>
      <c r="F67" s="81">
        <v>185.19044658333337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275.73447900000002</v>
      </c>
      <c r="E68" s="125">
        <v>44256</v>
      </c>
      <c r="F68" s="81">
        <v>192.66024433333337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227.82933800000001</v>
      </c>
      <c r="E69" s="125">
        <v>44287</v>
      </c>
      <c r="F69" s="81">
        <v>197.81347608333337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227.209868</v>
      </c>
      <c r="E70" s="125">
        <v>44317</v>
      </c>
      <c r="F70" s="81">
        <v>202.27976883333335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206.155686</v>
      </c>
      <c r="E71" s="125">
        <v>44348</v>
      </c>
      <c r="F71" s="81">
        <v>206.47353758333335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217.59753900000001</v>
      </c>
      <c r="E72" s="125">
        <v>44378</v>
      </c>
      <c r="F72" s="81">
        <v>209.9510295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267.583506</v>
      </c>
      <c r="E73" s="125">
        <v>44409</v>
      </c>
      <c r="F73" s="81">
        <v>218.14395558333331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219.210239</v>
      </c>
      <c r="E74" s="125">
        <v>44440</v>
      </c>
      <c r="F74" s="81">
        <v>219.49294441666666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256.22210200000001</v>
      </c>
      <c r="E75" s="125">
        <v>44470</v>
      </c>
      <c r="F75" s="81">
        <v>223.99881400000004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266.258486</v>
      </c>
      <c r="E76" s="125">
        <v>44501</v>
      </c>
      <c r="F76" s="81">
        <v>228.2318834166667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278.34522399999997</v>
      </c>
      <c r="E77" s="125">
        <v>44531</v>
      </c>
      <c r="F77" s="81">
        <v>234.96275108333339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186.02026699999999</v>
      </c>
      <c r="E78" s="125">
        <v>44562</v>
      </c>
      <c r="F78" s="81">
        <v>236.48354283333336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346.28522700000002</v>
      </c>
      <c r="E79" s="125">
        <v>44593</v>
      </c>
      <c r="F79" s="81">
        <v>247.87099674999999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301.32037100000002</v>
      </c>
      <c r="E80" s="125">
        <v>44621</v>
      </c>
      <c r="F80" s="81">
        <v>250.00315441666666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274.09891900000002</v>
      </c>
      <c r="E81" s="125">
        <v>44652</v>
      </c>
      <c r="F81" s="81">
        <v>253.85895283333329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307.58761800000002</v>
      </c>
      <c r="E82" s="125">
        <v>44682</v>
      </c>
      <c r="F82" s="81">
        <v>260.5570986666666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260.74843700000002</v>
      </c>
      <c r="E83" s="125">
        <v>44713</v>
      </c>
      <c r="F83" s="81">
        <v>265.10649458333336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237.496972</v>
      </c>
      <c r="E84" s="125">
        <v>44743</v>
      </c>
      <c r="F84" s="81">
        <v>266.7647806666667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268.48674099999999</v>
      </c>
      <c r="E85" s="125">
        <v>44774</v>
      </c>
      <c r="F85" s="81">
        <v>266.84005025000005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244.02707899999999</v>
      </c>
      <c r="E86" s="125">
        <v>44805</v>
      </c>
      <c r="F86" s="81">
        <v>268.90812025000002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234.90785299999999</v>
      </c>
      <c r="E87" s="125">
        <v>44835</v>
      </c>
      <c r="F87" s="81">
        <v>267.13193283333334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253.36492799999999</v>
      </c>
      <c r="E88" s="125">
        <v>44866</v>
      </c>
      <c r="F88" s="81">
        <v>266.05746966666669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250.99614399999999</v>
      </c>
      <c r="E89" s="125">
        <v>44896</v>
      </c>
      <c r="F89" s="81">
        <v>263.77837966666669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174.80027100000001</v>
      </c>
      <c r="E90" s="125">
        <v>44927</v>
      </c>
      <c r="F90" s="81">
        <v>262.84338000000002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260.33339799999999</v>
      </c>
      <c r="E91" s="125">
        <v>44958</v>
      </c>
      <c r="F91" s="81">
        <v>255.68072758333332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280.05647499999998</v>
      </c>
      <c r="E92" s="125">
        <v>44986</v>
      </c>
      <c r="F92" s="81">
        <v>253.90873624999998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234.68111300000001</v>
      </c>
      <c r="E93" s="125">
        <v>45017</v>
      </c>
      <c r="F93" s="81">
        <v>250.62391908333333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304.77377999999999</v>
      </c>
      <c r="E94" s="125">
        <v>45047</v>
      </c>
      <c r="F94" s="81">
        <v>250.38943258333333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255.40254300000001</v>
      </c>
      <c r="E95" s="125">
        <v>45078</v>
      </c>
      <c r="F95" s="81">
        <v>249.94394141666669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331.30643600000002</v>
      </c>
      <c r="E96" s="125">
        <v>45108</v>
      </c>
      <c r="F96" s="81">
        <v>257.76139675000002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272.01927899999998</v>
      </c>
      <c r="E97" s="125">
        <v>45139</v>
      </c>
      <c r="F97" s="81">
        <v>258.05577491666668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257.332427</v>
      </c>
      <c r="E98" s="125">
        <v>45170</v>
      </c>
      <c r="F98" s="81">
        <v>259.16455391666665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276.133264</v>
      </c>
      <c r="E99" s="125">
        <v>45200</v>
      </c>
      <c r="F99" s="81">
        <v>262.60000483333334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273.68347299999999</v>
      </c>
      <c r="E100" s="125">
        <v>45231</v>
      </c>
      <c r="F100" s="81">
        <v>264.29321691666667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306.11627600000003</v>
      </c>
      <c r="E101" s="125">
        <v>45261</v>
      </c>
      <c r="F101" s="81">
        <v>268.88656125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240.14927399999999</v>
      </c>
      <c r="E102" s="125">
        <v>45292</v>
      </c>
      <c r="F102" s="81">
        <v>274.3323115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302.02162900000002</v>
      </c>
      <c r="E103" s="125">
        <v>45323</v>
      </c>
      <c r="F103" s="81">
        <v>277.80633074999997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295.72652099999999</v>
      </c>
      <c r="E104" s="125">
        <v>45352</v>
      </c>
      <c r="F104" s="81">
        <v>279.11216791666669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322.496691</v>
      </c>
      <c r="E105" s="125">
        <v>45383</v>
      </c>
      <c r="F105" s="81">
        <v>286.43013274999998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320.74250499999999</v>
      </c>
      <c r="E106" s="125">
        <v>45413</v>
      </c>
      <c r="F106" s="81">
        <v>287.76085983333331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283.57617900000002</v>
      </c>
      <c r="E107" s="125">
        <v>45444</v>
      </c>
      <c r="F107" s="81">
        <v>290.10866283333331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328.04224900000003</v>
      </c>
      <c r="E108" s="125">
        <v>45474</v>
      </c>
      <c r="F108" s="81">
        <v>289.83664725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263.39147700000001</v>
      </c>
      <c r="E109" s="125">
        <v>45505</v>
      </c>
      <c r="F109" s="81">
        <v>289.11766375000008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271.16428300000001</v>
      </c>
      <c r="E110" s="125">
        <v>45536</v>
      </c>
      <c r="F110" s="81">
        <v>290.27031841666673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283.066619</v>
      </c>
      <c r="E111" s="125">
        <v>45566</v>
      </c>
      <c r="F111" s="81">
        <v>290.84809800000005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271.03829400000001</v>
      </c>
      <c r="E112" s="125">
        <v>45597</v>
      </c>
      <c r="F112" s="81">
        <v>290.62766641666673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321.03645799999998</v>
      </c>
      <c r="E113" s="125">
        <v>45627</v>
      </c>
      <c r="F113" s="81">
        <v>291.8710149166667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262.48003</v>
      </c>
      <c r="E114" s="125">
        <v>45658</v>
      </c>
      <c r="F114" s="81">
        <v>293.73191125000005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252.72323499999999</v>
      </c>
      <c r="E115" s="125">
        <v>45689</v>
      </c>
      <c r="F115" s="81">
        <v>289.62371175000004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323.01763299999999</v>
      </c>
      <c r="E116" s="125">
        <v>45717</v>
      </c>
      <c r="F116" s="81">
        <v>291.89797108333335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340.76696399999997</v>
      </c>
      <c r="E117" s="125">
        <v>45748</v>
      </c>
      <c r="F117" s="81">
        <v>293.4204938333333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266.69195174999999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243.06060349999998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215.72374941666666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193.77445966666664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171.1774360833333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147.58855116666663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125.00202666666665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98.248988499999996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9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ht="13.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3.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3.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3.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.0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ht="13.1" x14ac:dyDescent="0.25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46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38.537407999999999</v>
      </c>
      <c r="D13" s="56">
        <v>99.447621999999996</v>
      </c>
      <c r="E13" s="56">
        <v>99.888454999999993</v>
      </c>
      <c r="F13" s="56">
        <v>114.380269</v>
      </c>
      <c r="G13" s="56">
        <v>159.112099</v>
      </c>
      <c r="H13" s="56">
        <v>194.26473799999999</v>
      </c>
      <c r="I13" s="56">
        <v>22.093001865307539</v>
      </c>
      <c r="J13" s="56">
        <v>122.09300186530754</v>
      </c>
      <c r="K13" s="56">
        <v>39.10799510359606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72.507963000000004</v>
      </c>
      <c r="D14" s="56">
        <v>94.607387000000003</v>
      </c>
      <c r="E14" s="56">
        <v>202.15346299999999</v>
      </c>
      <c r="F14" s="56">
        <v>156.38017500000001</v>
      </c>
      <c r="G14" s="56">
        <v>182.75354400000001</v>
      </c>
      <c r="H14" s="56">
        <v>190.309425</v>
      </c>
      <c r="I14" s="56">
        <v>4.1344648287641395</v>
      </c>
      <c r="J14" s="56">
        <v>104.13446482876414</v>
      </c>
      <c r="K14" s="56">
        <v>16.864905669788378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63.061090999999998</v>
      </c>
      <c r="D15" s="56">
        <v>144.57277099999999</v>
      </c>
      <c r="E15" s="56">
        <v>195.03208100000001</v>
      </c>
      <c r="F15" s="56">
        <v>153.07272599999999</v>
      </c>
      <c r="G15" s="56">
        <v>175.22178600000001</v>
      </c>
      <c r="H15" s="56">
        <v>313.89257500000002</v>
      </c>
      <c r="I15" s="56">
        <v>79.140152697678829</v>
      </c>
      <c r="J15" s="56">
        <v>179.14015269767881</v>
      </c>
      <c r="K15" s="56">
        <v>14.469631905555813</v>
      </c>
      <c r="L15" s="50"/>
      <c r="M15" s="46"/>
      <c r="N15" s="46">
        <v>1</v>
      </c>
      <c r="O15" s="46"/>
    </row>
    <row r="16" spans="1:16" ht="13.1" x14ac:dyDescent="0.25">
      <c r="A16" s="47"/>
      <c r="B16" s="55" t="s">
        <v>8</v>
      </c>
      <c r="C16" s="56">
        <v>67.476399000000001</v>
      </c>
      <c r="D16" s="56">
        <v>113.737703</v>
      </c>
      <c r="E16" s="56">
        <v>180.37625700000001</v>
      </c>
      <c r="F16" s="56">
        <v>116.376668</v>
      </c>
      <c r="G16" s="56">
        <v>154.42209099999999</v>
      </c>
      <c r="H16" s="35">
        <v>226.82560000000001</v>
      </c>
      <c r="I16" s="35">
        <v>46.886755988817711</v>
      </c>
      <c r="J16" s="35">
        <v>146.8867559888177</v>
      </c>
      <c r="K16" s="35">
        <v>32.691624235194624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92.631890999999996</v>
      </c>
      <c r="D17" s="56">
        <v>127.742769</v>
      </c>
      <c r="E17" s="56">
        <v>182.70611500000001</v>
      </c>
      <c r="F17" s="56">
        <v>159.07277999999999</v>
      </c>
      <c r="G17" s="56">
        <v>165.204791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x14ac:dyDescent="0.2">
      <c r="A18" s="47"/>
      <c r="B18" s="55" t="s">
        <v>10</v>
      </c>
      <c r="C18" s="56">
        <v>59.042993000000003</v>
      </c>
      <c r="D18" s="56">
        <v>65.712660999999997</v>
      </c>
      <c r="E18" s="56">
        <v>152.167822</v>
      </c>
      <c r="F18" s="56">
        <v>119.92753399999999</v>
      </c>
      <c r="G18" s="56">
        <v>144.413771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69.298164999999997</v>
      </c>
      <c r="D19" s="56">
        <v>89.736159000000001</v>
      </c>
      <c r="E19" s="56">
        <v>136.35995500000001</v>
      </c>
      <c r="F19" s="56">
        <v>187.54189400000001</v>
      </c>
      <c r="G19" s="56">
        <v>194.818881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63.300851999999999</v>
      </c>
      <c r="D20" s="56">
        <v>103.186178</v>
      </c>
      <c r="E20" s="56">
        <v>127.436656</v>
      </c>
      <c r="F20" s="56">
        <v>125.938335</v>
      </c>
      <c r="G20" s="56">
        <v>132.74899400000001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73.840925999999996</v>
      </c>
      <c r="D21" s="56">
        <v>73.204132999999999</v>
      </c>
      <c r="E21" s="56">
        <v>130.261236</v>
      </c>
      <c r="F21" s="56">
        <v>130.31362100000001</v>
      </c>
      <c r="G21" s="56">
        <v>146.271175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74.817655000000002</v>
      </c>
      <c r="D22" s="56">
        <v>129.76646700000001</v>
      </c>
      <c r="E22" s="56">
        <v>124.09012</v>
      </c>
      <c r="F22" s="56">
        <v>109.76070300000001</v>
      </c>
      <c r="G22" s="56">
        <v>163.283827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88.833475000000007</v>
      </c>
      <c r="D23" s="56">
        <v>133.221935</v>
      </c>
      <c r="E23" s="56">
        <v>128.06031200000001</v>
      </c>
      <c r="F23" s="56">
        <v>141.08346499999999</v>
      </c>
      <c r="G23" s="56">
        <v>169.110851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79.136452000000006</v>
      </c>
      <c r="D24" s="56">
        <v>156.21843200000001</v>
      </c>
      <c r="E24" s="56">
        <v>139.54401100000001</v>
      </c>
      <c r="F24" s="56">
        <v>164.88002499999999</v>
      </c>
      <c r="G24" s="56">
        <v>220.91727900000001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3.1" x14ac:dyDescent="0.25">
      <c r="A25" s="47"/>
      <c r="B25" s="57" t="s">
        <v>31</v>
      </c>
      <c r="C25" s="58">
        <v>842.48527000000001</v>
      </c>
      <c r="D25" s="58">
        <v>1331.1542170000002</v>
      </c>
      <c r="E25" s="58">
        <v>1798.0764830000003</v>
      </c>
      <c r="F25" s="58">
        <v>1678.7281949999999</v>
      </c>
      <c r="G25" s="58">
        <v>2008.2790889999999</v>
      </c>
      <c r="H25" s="35">
        <v>925.29233800000009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58.003263012539108</v>
      </c>
      <c r="E26" s="58">
        <v>35.076496775279331</v>
      </c>
      <c r="F26" s="58">
        <v>-6.6375534705216621</v>
      </c>
      <c r="G26" s="58">
        <v>19.630985824956614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850000000000001" customHeight="1" x14ac:dyDescent="0.25">
      <c r="A28" s="47"/>
      <c r="B28" s="57" t="s">
        <v>18</v>
      </c>
      <c r="C28" s="58">
        <v>241.58286099999998</v>
      </c>
      <c r="D28" s="58">
        <v>452.36548299999998</v>
      </c>
      <c r="E28" s="58">
        <v>677.45025600000008</v>
      </c>
      <c r="F28" s="58">
        <v>540.20983799999999</v>
      </c>
      <c r="G28" s="58">
        <v>671.50951999999995</v>
      </c>
      <c r="H28" s="35">
        <v>925.29233800000009</v>
      </c>
      <c r="I28" s="35">
        <v>37.792884604227226</v>
      </c>
      <c r="J28" s="35">
        <v>137.79288460422723</v>
      </c>
      <c r="K28" s="35">
        <v>24.305311152071241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87.250652272058332</v>
      </c>
      <c r="E29" s="58">
        <v>49.757282873857143</v>
      </c>
      <c r="F29" s="58">
        <v>-20.258375693934362</v>
      </c>
      <c r="G29" s="58">
        <v>24.305311152071241</v>
      </c>
      <c r="H29" s="35">
        <v>37.792884604227226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143</v>
      </c>
      <c r="E53" s="30" t="s">
        <v>140</v>
      </c>
      <c r="F53" s="30" t="s">
        <v>141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38.537407999999999</v>
      </c>
      <c r="E54" s="125">
        <v>43831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72.507963000000004</v>
      </c>
      <c r="E55" s="125">
        <v>43862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63.061090999999998</v>
      </c>
      <c r="E56" s="125">
        <v>43891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67.476399000000001</v>
      </c>
      <c r="E57" s="125">
        <v>43922</v>
      </c>
      <c r="F57" s="81">
        <v>65.73209525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92.631890999999996</v>
      </c>
      <c r="E58" s="125">
        <v>43952</v>
      </c>
      <c r="F58" s="81">
        <v>65.73209525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59.042993000000003</v>
      </c>
      <c r="E59" s="125">
        <v>43983</v>
      </c>
      <c r="F59" s="81">
        <v>65.73209525</v>
      </c>
      <c r="G59" s="46"/>
      <c r="H59" s="46"/>
      <c r="I59" s="6"/>
      <c r="J59" s="6"/>
    </row>
    <row r="60" spans="2:15" x14ac:dyDescent="0.2">
      <c r="B60" s="30">
        <v>2020</v>
      </c>
      <c r="C60" s="30">
        <v>7</v>
      </c>
      <c r="D60" s="124">
        <v>69.298164999999997</v>
      </c>
      <c r="E60" s="125">
        <v>44013</v>
      </c>
      <c r="F60" s="81">
        <v>65.73209525</v>
      </c>
      <c r="G60" s="46"/>
      <c r="H60" s="46"/>
      <c r="I60" s="6"/>
      <c r="J60" s="6"/>
    </row>
    <row r="61" spans="2:15" x14ac:dyDescent="0.2">
      <c r="B61" s="30">
        <v>2020</v>
      </c>
      <c r="C61" s="30">
        <v>8</v>
      </c>
      <c r="D61" s="124">
        <v>63.300851999999999</v>
      </c>
      <c r="E61" s="125">
        <v>44044</v>
      </c>
      <c r="F61" s="81">
        <v>65.73209525</v>
      </c>
      <c r="G61" s="46"/>
      <c r="H61" s="46"/>
      <c r="I61" s="6"/>
      <c r="J61" s="6"/>
    </row>
    <row r="62" spans="2:15" x14ac:dyDescent="0.2">
      <c r="B62" s="30">
        <v>2020</v>
      </c>
      <c r="C62" s="30">
        <v>9</v>
      </c>
      <c r="D62" s="124">
        <v>73.840925999999996</v>
      </c>
      <c r="E62" s="125">
        <v>44075</v>
      </c>
      <c r="F62" s="81">
        <v>66.633076444444441</v>
      </c>
      <c r="G62" s="46"/>
      <c r="H62" s="46"/>
      <c r="I62" s="6"/>
      <c r="J62" s="6"/>
    </row>
    <row r="63" spans="2:15" x14ac:dyDescent="0.2">
      <c r="B63" s="30">
        <v>2020</v>
      </c>
      <c r="C63" s="30">
        <v>10</v>
      </c>
      <c r="D63" s="124">
        <v>74.817655000000002</v>
      </c>
      <c r="E63" s="125">
        <v>44105</v>
      </c>
      <c r="F63" s="81">
        <v>67.451534300000006</v>
      </c>
      <c r="G63" s="46"/>
      <c r="H63" s="46"/>
      <c r="I63" s="6"/>
      <c r="J63" s="6"/>
    </row>
    <row r="64" spans="2:15" x14ac:dyDescent="0.2">
      <c r="B64" s="30">
        <v>2020</v>
      </c>
      <c r="C64" s="30">
        <v>11</v>
      </c>
      <c r="D64" s="124">
        <v>88.833475000000007</v>
      </c>
      <c r="E64" s="125">
        <v>44136</v>
      </c>
      <c r="F64" s="81">
        <v>69.395347090909098</v>
      </c>
      <c r="G64" s="46"/>
      <c r="H64" s="46"/>
      <c r="I64" s="6"/>
      <c r="J64" s="6"/>
    </row>
    <row r="65" spans="2:10" x14ac:dyDescent="0.2">
      <c r="B65" s="30">
        <v>2020</v>
      </c>
      <c r="C65" s="30">
        <v>12</v>
      </c>
      <c r="D65" s="124">
        <v>79.136452000000006</v>
      </c>
      <c r="E65" s="125">
        <v>44166</v>
      </c>
      <c r="F65" s="81">
        <v>70.20710583333333</v>
      </c>
      <c r="G65" s="46"/>
      <c r="H65" s="46"/>
      <c r="I65" s="6"/>
      <c r="J65" s="6"/>
    </row>
    <row r="66" spans="2:10" x14ac:dyDescent="0.2">
      <c r="B66" s="30">
        <v>2021</v>
      </c>
      <c r="C66" s="30">
        <v>1</v>
      </c>
      <c r="D66" s="124">
        <v>99.447621999999996</v>
      </c>
      <c r="E66" s="125">
        <v>44197</v>
      </c>
      <c r="F66" s="81">
        <v>75.28295700000001</v>
      </c>
      <c r="G66" s="46"/>
      <c r="H66" s="46"/>
      <c r="I66" s="74"/>
      <c r="J66" s="74"/>
    </row>
    <row r="67" spans="2:10" x14ac:dyDescent="0.2">
      <c r="B67" s="30">
        <v>2021</v>
      </c>
      <c r="C67" s="30">
        <v>2</v>
      </c>
      <c r="D67" s="124">
        <v>94.607387000000003</v>
      </c>
      <c r="E67" s="125">
        <v>44228</v>
      </c>
      <c r="F67" s="81">
        <v>77.124575666666672</v>
      </c>
      <c r="G67" s="46"/>
      <c r="H67" s="46"/>
      <c r="I67" s="74"/>
      <c r="J67" s="74"/>
    </row>
    <row r="68" spans="2:10" x14ac:dyDescent="0.2">
      <c r="B68" s="30">
        <v>2021</v>
      </c>
      <c r="C68" s="30">
        <v>3</v>
      </c>
      <c r="D68" s="124">
        <v>144.57277099999999</v>
      </c>
      <c r="E68" s="125">
        <v>44256</v>
      </c>
      <c r="F68" s="81">
        <v>83.917215666666664</v>
      </c>
      <c r="G68" s="46"/>
      <c r="H68" s="46"/>
      <c r="I68" s="74"/>
      <c r="J68" s="74"/>
    </row>
    <row r="69" spans="2:10" x14ac:dyDescent="0.2">
      <c r="B69" s="30">
        <v>2021</v>
      </c>
      <c r="C69" s="30">
        <v>4</v>
      </c>
      <c r="D69" s="124">
        <v>113.737703</v>
      </c>
      <c r="E69" s="125">
        <v>44287</v>
      </c>
      <c r="F69" s="81">
        <v>87.772324333333316</v>
      </c>
      <c r="G69" s="46"/>
      <c r="H69" s="46"/>
      <c r="I69" s="74"/>
      <c r="J69" s="74"/>
    </row>
    <row r="70" spans="2:10" x14ac:dyDescent="0.2">
      <c r="B70" s="30">
        <v>2021</v>
      </c>
      <c r="C70" s="30">
        <v>5</v>
      </c>
      <c r="D70" s="124">
        <v>127.742769</v>
      </c>
      <c r="E70" s="125">
        <v>44317</v>
      </c>
      <c r="F70" s="81">
        <v>90.698230833333341</v>
      </c>
      <c r="G70" s="46"/>
      <c r="H70" s="46"/>
      <c r="I70" s="74"/>
      <c r="J70" s="74"/>
    </row>
    <row r="71" spans="2:10" x14ac:dyDescent="0.2">
      <c r="B71" s="30">
        <v>2021</v>
      </c>
      <c r="C71" s="30">
        <v>6</v>
      </c>
      <c r="D71" s="124">
        <v>65.712660999999997</v>
      </c>
      <c r="E71" s="125">
        <v>44348</v>
      </c>
      <c r="F71" s="81">
        <v>91.254036499999998</v>
      </c>
      <c r="G71" s="46"/>
      <c r="H71" s="46"/>
      <c r="I71" s="74"/>
      <c r="J71" s="74"/>
    </row>
    <row r="72" spans="2:10" x14ac:dyDescent="0.2">
      <c r="B72" s="30">
        <v>2021</v>
      </c>
      <c r="C72" s="30">
        <v>7</v>
      </c>
      <c r="D72" s="124">
        <v>89.736159000000001</v>
      </c>
      <c r="E72" s="125">
        <v>44378</v>
      </c>
      <c r="F72" s="81">
        <v>92.95720266666666</v>
      </c>
      <c r="G72" s="46"/>
      <c r="H72" s="46"/>
      <c r="I72" s="74"/>
      <c r="J72" s="74"/>
    </row>
    <row r="73" spans="2:10" x14ac:dyDescent="0.2">
      <c r="B73" s="30">
        <v>2021</v>
      </c>
      <c r="C73" s="30">
        <v>8</v>
      </c>
      <c r="D73" s="124">
        <v>103.186178</v>
      </c>
      <c r="E73" s="125">
        <v>44409</v>
      </c>
      <c r="F73" s="81">
        <v>96.280979833333333</v>
      </c>
      <c r="G73" s="46"/>
      <c r="H73" s="46"/>
      <c r="I73" s="74"/>
      <c r="J73" s="74"/>
    </row>
    <row r="74" spans="2:10" x14ac:dyDescent="0.2">
      <c r="B74" s="30">
        <v>2021</v>
      </c>
      <c r="C74" s="30">
        <v>9</v>
      </c>
      <c r="D74" s="124">
        <v>73.204132999999999</v>
      </c>
      <c r="E74" s="125">
        <v>44440</v>
      </c>
      <c r="F74" s="81">
        <v>96.227913750000013</v>
      </c>
      <c r="G74" s="46"/>
      <c r="H74" s="46"/>
      <c r="I74" s="74"/>
      <c r="J74" s="74"/>
    </row>
    <row r="75" spans="2:10" x14ac:dyDescent="0.2">
      <c r="B75" s="30">
        <v>2021</v>
      </c>
      <c r="C75" s="30">
        <v>10</v>
      </c>
      <c r="D75" s="124">
        <v>129.76646700000001</v>
      </c>
      <c r="E75" s="125">
        <v>44470</v>
      </c>
      <c r="F75" s="81">
        <v>100.80698141666666</v>
      </c>
      <c r="G75" s="46"/>
      <c r="H75" s="46"/>
      <c r="I75" s="74"/>
      <c r="J75" s="74"/>
    </row>
    <row r="76" spans="2:10" x14ac:dyDescent="0.2">
      <c r="B76" s="30">
        <v>2021</v>
      </c>
      <c r="C76" s="30">
        <v>11</v>
      </c>
      <c r="D76" s="124">
        <v>133.221935</v>
      </c>
      <c r="E76" s="125">
        <v>44501</v>
      </c>
      <c r="F76" s="81">
        <v>104.50601975000001</v>
      </c>
      <c r="G76" s="46"/>
      <c r="H76" s="46"/>
      <c r="I76" s="74"/>
      <c r="J76" s="74"/>
    </row>
    <row r="77" spans="2:10" x14ac:dyDescent="0.2">
      <c r="B77" s="30">
        <v>2021</v>
      </c>
      <c r="C77" s="30">
        <v>12</v>
      </c>
      <c r="D77" s="124">
        <v>156.21843200000001</v>
      </c>
      <c r="E77" s="125">
        <v>44531</v>
      </c>
      <c r="F77" s="81">
        <v>110.92951808333335</v>
      </c>
      <c r="G77" s="46"/>
      <c r="H77" s="46"/>
      <c r="I77" s="74"/>
      <c r="J77" s="74"/>
    </row>
    <row r="78" spans="2:10" x14ac:dyDescent="0.2">
      <c r="B78" s="30">
        <v>2022</v>
      </c>
      <c r="C78" s="30">
        <v>1</v>
      </c>
      <c r="D78" s="124">
        <v>99.888454999999993</v>
      </c>
      <c r="E78" s="125">
        <v>44562</v>
      </c>
      <c r="F78" s="81">
        <v>110.96625416666667</v>
      </c>
      <c r="G78" s="46"/>
      <c r="H78" s="46"/>
      <c r="I78" s="74"/>
      <c r="J78" s="74"/>
    </row>
    <row r="79" spans="2:10" x14ac:dyDescent="0.2">
      <c r="B79" s="30">
        <v>2022</v>
      </c>
      <c r="C79" s="30">
        <v>2</v>
      </c>
      <c r="D79" s="124">
        <v>202.15346299999999</v>
      </c>
      <c r="E79" s="125">
        <v>44593</v>
      </c>
      <c r="F79" s="81">
        <v>119.92842716666667</v>
      </c>
      <c r="G79" s="46"/>
      <c r="H79" s="46"/>
      <c r="I79" s="74"/>
      <c r="J79" s="74"/>
    </row>
    <row r="80" spans="2:10" x14ac:dyDescent="0.2">
      <c r="B80" s="30">
        <v>2022</v>
      </c>
      <c r="C80" s="30">
        <v>3</v>
      </c>
      <c r="D80" s="124">
        <v>195.03208100000001</v>
      </c>
      <c r="E80" s="125">
        <v>44621</v>
      </c>
      <c r="F80" s="81">
        <v>124.13336966666667</v>
      </c>
      <c r="G80" s="46"/>
      <c r="H80" s="46"/>
      <c r="I80" s="74"/>
      <c r="J80" s="74"/>
    </row>
    <row r="81" spans="2:10" x14ac:dyDescent="0.2">
      <c r="B81" s="30">
        <v>2022</v>
      </c>
      <c r="C81" s="30">
        <v>4</v>
      </c>
      <c r="D81" s="124">
        <v>180.37625700000001</v>
      </c>
      <c r="E81" s="125">
        <v>44652</v>
      </c>
      <c r="F81" s="81">
        <v>129.68658250000001</v>
      </c>
      <c r="G81" s="46"/>
      <c r="H81" s="46"/>
      <c r="I81" s="74"/>
      <c r="J81" s="74"/>
    </row>
    <row r="82" spans="2:10" x14ac:dyDescent="0.2">
      <c r="B82" s="30">
        <v>2022</v>
      </c>
      <c r="C82" s="30">
        <v>5</v>
      </c>
      <c r="D82" s="124">
        <v>182.70611500000001</v>
      </c>
      <c r="E82" s="125">
        <v>44682</v>
      </c>
      <c r="F82" s="81">
        <v>134.26686133333337</v>
      </c>
      <c r="G82" s="46"/>
      <c r="H82" s="46"/>
      <c r="I82" s="74"/>
      <c r="J82" s="74"/>
    </row>
    <row r="83" spans="2:10" x14ac:dyDescent="0.2">
      <c r="B83" s="30">
        <v>2022</v>
      </c>
      <c r="C83" s="30">
        <v>6</v>
      </c>
      <c r="D83" s="124">
        <v>152.167822</v>
      </c>
      <c r="E83" s="125">
        <v>44713</v>
      </c>
      <c r="F83" s="81">
        <v>141.47145808333332</v>
      </c>
      <c r="G83" s="46"/>
      <c r="H83" s="46"/>
      <c r="I83" s="74"/>
      <c r="J83" s="74"/>
    </row>
    <row r="84" spans="2:10" x14ac:dyDescent="0.2">
      <c r="B84" s="30">
        <v>2022</v>
      </c>
      <c r="C84" s="30">
        <v>7</v>
      </c>
      <c r="D84" s="124">
        <v>136.35995500000001</v>
      </c>
      <c r="E84" s="125">
        <v>44743</v>
      </c>
      <c r="F84" s="81">
        <v>145.35677441666667</v>
      </c>
      <c r="G84" s="46"/>
      <c r="H84" s="46"/>
      <c r="I84" s="74"/>
      <c r="J84" s="74"/>
    </row>
    <row r="85" spans="2:10" x14ac:dyDescent="0.2">
      <c r="B85" s="30">
        <v>2022</v>
      </c>
      <c r="C85" s="30">
        <v>8</v>
      </c>
      <c r="D85" s="124">
        <v>127.436656</v>
      </c>
      <c r="E85" s="125">
        <v>44774</v>
      </c>
      <c r="F85" s="81">
        <v>147.3776475833333</v>
      </c>
      <c r="G85" s="46"/>
      <c r="H85" s="46"/>
      <c r="I85" s="74"/>
      <c r="J85" s="74"/>
    </row>
    <row r="86" spans="2:10" x14ac:dyDescent="0.2">
      <c r="B86" s="30">
        <v>2022</v>
      </c>
      <c r="C86" s="30">
        <v>9</v>
      </c>
      <c r="D86" s="124">
        <v>130.261236</v>
      </c>
      <c r="E86" s="125">
        <v>44805</v>
      </c>
      <c r="F86" s="81">
        <v>152.13240616666667</v>
      </c>
      <c r="G86" s="46"/>
      <c r="H86" s="46"/>
      <c r="I86" s="74"/>
      <c r="J86" s="74"/>
    </row>
    <row r="87" spans="2:10" x14ac:dyDescent="0.2">
      <c r="B87" s="30">
        <v>2022</v>
      </c>
      <c r="C87" s="30">
        <v>10</v>
      </c>
      <c r="D87" s="124">
        <v>124.09012</v>
      </c>
      <c r="E87" s="125">
        <v>44835</v>
      </c>
      <c r="F87" s="81">
        <v>151.65937725000001</v>
      </c>
      <c r="G87" s="46"/>
      <c r="H87" s="46"/>
    </row>
    <row r="88" spans="2:10" x14ac:dyDescent="0.2">
      <c r="B88" s="30">
        <v>2022</v>
      </c>
      <c r="C88" s="30">
        <v>11</v>
      </c>
      <c r="D88" s="124">
        <v>128.06031200000001</v>
      </c>
      <c r="E88" s="125">
        <v>44866</v>
      </c>
      <c r="F88" s="81">
        <v>151.22924200000003</v>
      </c>
      <c r="G88" s="46"/>
      <c r="H88" s="46"/>
    </row>
    <row r="89" spans="2:10" x14ac:dyDescent="0.2">
      <c r="B89" s="30">
        <v>2022</v>
      </c>
      <c r="C89" s="30">
        <v>12</v>
      </c>
      <c r="D89" s="124">
        <v>139.54401100000001</v>
      </c>
      <c r="E89" s="125">
        <v>44896</v>
      </c>
      <c r="F89" s="81">
        <v>149.8397069166667</v>
      </c>
      <c r="G89" s="46"/>
      <c r="H89" s="46"/>
    </row>
    <row r="90" spans="2:10" x14ac:dyDescent="0.2">
      <c r="B90" s="30">
        <v>2023</v>
      </c>
      <c r="C90" s="30">
        <v>1</v>
      </c>
      <c r="D90" s="124">
        <v>114.380269</v>
      </c>
      <c r="E90" s="125">
        <v>44927</v>
      </c>
      <c r="F90" s="81">
        <v>151.04735808333336</v>
      </c>
      <c r="G90" s="46"/>
      <c r="H90" s="46"/>
    </row>
    <row r="91" spans="2:10" x14ac:dyDescent="0.2">
      <c r="B91" s="30">
        <v>2023</v>
      </c>
      <c r="C91" s="30">
        <v>2</v>
      </c>
      <c r="D91" s="124">
        <v>156.38017500000001</v>
      </c>
      <c r="E91" s="125">
        <v>44958</v>
      </c>
      <c r="F91" s="81">
        <v>147.23291741666668</v>
      </c>
      <c r="G91" s="46"/>
      <c r="H91" s="46"/>
    </row>
    <row r="92" spans="2:10" x14ac:dyDescent="0.2">
      <c r="B92" s="30">
        <v>2023</v>
      </c>
      <c r="C92" s="30">
        <v>3</v>
      </c>
      <c r="D92" s="124">
        <v>153.07272599999999</v>
      </c>
      <c r="E92" s="125">
        <v>44986</v>
      </c>
      <c r="F92" s="81">
        <v>143.73630449999999</v>
      </c>
      <c r="G92" s="46"/>
      <c r="H92" s="46"/>
    </row>
    <row r="93" spans="2:10" x14ac:dyDescent="0.2">
      <c r="B93" s="30">
        <v>2023</v>
      </c>
      <c r="C93" s="30">
        <v>4</v>
      </c>
      <c r="D93" s="124">
        <v>116.376668</v>
      </c>
      <c r="E93" s="125">
        <v>45017</v>
      </c>
      <c r="F93" s="81">
        <v>138.40300541666667</v>
      </c>
      <c r="G93" s="46"/>
      <c r="H93" s="46"/>
    </row>
    <row r="94" spans="2:10" x14ac:dyDescent="0.2">
      <c r="B94" s="30">
        <v>2023</v>
      </c>
      <c r="C94" s="30">
        <v>5</v>
      </c>
      <c r="D94" s="124">
        <v>159.07277999999999</v>
      </c>
      <c r="E94" s="125">
        <v>45047</v>
      </c>
      <c r="F94" s="81">
        <v>136.4335608333333</v>
      </c>
      <c r="G94" s="46"/>
      <c r="H94" s="46"/>
    </row>
    <row r="95" spans="2:10" x14ac:dyDescent="0.2">
      <c r="B95" s="30">
        <v>2023</v>
      </c>
      <c r="C95" s="30">
        <v>6</v>
      </c>
      <c r="D95" s="124">
        <v>119.92753399999999</v>
      </c>
      <c r="E95" s="125">
        <v>45078</v>
      </c>
      <c r="F95" s="81">
        <v>133.74687016666664</v>
      </c>
      <c r="G95" s="46"/>
      <c r="H95" s="46"/>
    </row>
    <row r="96" spans="2:10" x14ac:dyDescent="0.2">
      <c r="B96" s="30">
        <v>2023</v>
      </c>
      <c r="C96" s="30">
        <v>7</v>
      </c>
      <c r="D96" s="124">
        <v>187.54189400000001</v>
      </c>
      <c r="E96" s="125">
        <v>45108</v>
      </c>
      <c r="F96" s="81">
        <v>138.01203174999998</v>
      </c>
      <c r="G96" s="46"/>
      <c r="H96" s="46"/>
    </row>
    <row r="97" spans="2:8" x14ac:dyDescent="0.2">
      <c r="B97" s="30">
        <v>2023</v>
      </c>
      <c r="C97" s="30">
        <v>8</v>
      </c>
      <c r="D97" s="124">
        <v>125.938335</v>
      </c>
      <c r="E97" s="125">
        <v>45139</v>
      </c>
      <c r="F97" s="81">
        <v>137.88717166666666</v>
      </c>
      <c r="G97" s="46"/>
      <c r="H97" s="46"/>
    </row>
    <row r="98" spans="2:8" x14ac:dyDescent="0.2">
      <c r="B98" s="30">
        <v>2023</v>
      </c>
      <c r="C98" s="30">
        <v>9</v>
      </c>
      <c r="D98" s="124">
        <v>130.31362100000001</v>
      </c>
      <c r="E98" s="125">
        <v>45170</v>
      </c>
      <c r="F98" s="81">
        <v>137.89153708333333</v>
      </c>
      <c r="G98" s="46"/>
      <c r="H98" s="46"/>
    </row>
    <row r="99" spans="2:8" x14ac:dyDescent="0.2">
      <c r="B99" s="30">
        <v>2023</v>
      </c>
      <c r="C99" s="30">
        <v>10</v>
      </c>
      <c r="D99" s="124">
        <v>109.76070300000001</v>
      </c>
      <c r="E99" s="125">
        <v>45200</v>
      </c>
      <c r="F99" s="81">
        <v>136.697419</v>
      </c>
      <c r="G99" s="46"/>
      <c r="H99" s="46"/>
    </row>
    <row r="100" spans="2:8" x14ac:dyDescent="0.2">
      <c r="B100" s="30">
        <v>2023</v>
      </c>
      <c r="C100" s="30">
        <v>11</v>
      </c>
      <c r="D100" s="124">
        <v>141.08346499999999</v>
      </c>
      <c r="E100" s="125">
        <v>45231</v>
      </c>
      <c r="F100" s="81">
        <v>137.78268174999999</v>
      </c>
      <c r="G100" s="46"/>
      <c r="H100" s="46"/>
    </row>
    <row r="101" spans="2:8" x14ac:dyDescent="0.2">
      <c r="B101" s="30">
        <v>2023</v>
      </c>
      <c r="C101" s="30">
        <v>12</v>
      </c>
      <c r="D101" s="124">
        <v>164.88002499999999</v>
      </c>
      <c r="E101" s="125">
        <v>45261</v>
      </c>
      <c r="F101" s="81">
        <v>139.89401624999999</v>
      </c>
      <c r="G101" s="46"/>
      <c r="H101" s="46"/>
    </row>
    <row r="102" spans="2:8" x14ac:dyDescent="0.2">
      <c r="B102" s="30" t="s">
        <v>165</v>
      </c>
      <c r="C102" s="30">
        <v>1</v>
      </c>
      <c r="D102" s="124">
        <v>159.112099</v>
      </c>
      <c r="E102" s="125">
        <v>45292</v>
      </c>
      <c r="F102" s="81">
        <v>143.62166875</v>
      </c>
      <c r="G102" s="46"/>
      <c r="H102" s="46"/>
    </row>
    <row r="103" spans="2:8" x14ac:dyDescent="0.2">
      <c r="B103" s="30" t="s">
        <v>165</v>
      </c>
      <c r="C103" s="30">
        <v>2</v>
      </c>
      <c r="D103" s="124">
        <v>182.75354400000001</v>
      </c>
      <c r="E103" s="125">
        <v>45323</v>
      </c>
      <c r="F103" s="81">
        <v>145.81944949999999</v>
      </c>
      <c r="G103" s="46"/>
      <c r="H103" s="46"/>
    </row>
    <row r="104" spans="2:8" x14ac:dyDescent="0.2">
      <c r="B104" s="30" t="s">
        <v>165</v>
      </c>
      <c r="C104" s="30">
        <v>3</v>
      </c>
      <c r="D104" s="124">
        <v>175.22178600000001</v>
      </c>
      <c r="E104" s="125">
        <v>45352</v>
      </c>
      <c r="F104" s="81">
        <v>147.66520449999999</v>
      </c>
      <c r="G104" s="46"/>
      <c r="H104" s="46"/>
    </row>
    <row r="105" spans="2:8" x14ac:dyDescent="0.2">
      <c r="B105" s="30" t="s">
        <v>165</v>
      </c>
      <c r="C105" s="30">
        <v>4</v>
      </c>
      <c r="D105" s="124">
        <v>154.42209099999999</v>
      </c>
      <c r="E105" s="125">
        <v>45383</v>
      </c>
      <c r="F105" s="81">
        <v>150.83565641666664</v>
      </c>
      <c r="G105" s="46"/>
      <c r="H105" s="46"/>
    </row>
    <row r="106" spans="2:8" x14ac:dyDescent="0.2">
      <c r="B106" s="30" t="s">
        <v>165</v>
      </c>
      <c r="C106" s="30">
        <v>5</v>
      </c>
      <c r="D106" s="124">
        <v>165.204791</v>
      </c>
      <c r="E106" s="125">
        <v>45413</v>
      </c>
      <c r="F106" s="81">
        <v>151.3466573333333</v>
      </c>
      <c r="G106" s="46"/>
      <c r="H106" s="46"/>
    </row>
    <row r="107" spans="2:8" x14ac:dyDescent="0.2">
      <c r="B107" s="30" t="s">
        <v>165</v>
      </c>
      <c r="C107" s="30">
        <v>6</v>
      </c>
      <c r="D107" s="124">
        <v>144.413771</v>
      </c>
      <c r="E107" s="125">
        <v>45444</v>
      </c>
      <c r="F107" s="81">
        <v>153.38717708333331</v>
      </c>
      <c r="G107" s="46"/>
      <c r="H107" s="46"/>
    </row>
    <row r="108" spans="2:8" x14ac:dyDescent="0.2">
      <c r="B108" s="30" t="s">
        <v>165</v>
      </c>
      <c r="C108" s="30">
        <v>7</v>
      </c>
      <c r="D108" s="124">
        <v>194.818881</v>
      </c>
      <c r="E108" s="125">
        <v>45474</v>
      </c>
      <c r="F108" s="81">
        <v>153.99359266666664</v>
      </c>
      <c r="G108" s="46"/>
      <c r="H108" s="46"/>
    </row>
    <row r="109" spans="2:8" x14ac:dyDescent="0.2">
      <c r="B109" s="30" t="s">
        <v>165</v>
      </c>
      <c r="C109" s="30">
        <v>8</v>
      </c>
      <c r="D109" s="124">
        <v>132.74899400000001</v>
      </c>
      <c r="E109" s="125">
        <v>45505</v>
      </c>
      <c r="F109" s="81">
        <v>154.56114758333334</v>
      </c>
      <c r="G109" s="46"/>
      <c r="H109" s="46"/>
    </row>
    <row r="110" spans="2:8" x14ac:dyDescent="0.2">
      <c r="B110" s="30" t="s">
        <v>165</v>
      </c>
      <c r="C110" s="30">
        <v>9</v>
      </c>
      <c r="D110" s="124">
        <v>146.271175</v>
      </c>
      <c r="E110" s="125">
        <v>45536</v>
      </c>
      <c r="F110" s="81">
        <v>155.89094374999999</v>
      </c>
      <c r="G110" s="46"/>
      <c r="H110" s="46"/>
    </row>
    <row r="111" spans="2:8" x14ac:dyDescent="0.2">
      <c r="B111" s="30" t="s">
        <v>165</v>
      </c>
      <c r="C111" s="30">
        <v>10</v>
      </c>
      <c r="D111" s="124">
        <v>163.283827</v>
      </c>
      <c r="E111" s="125">
        <v>45566</v>
      </c>
      <c r="F111" s="81">
        <v>160.35120408333333</v>
      </c>
      <c r="G111" s="46"/>
      <c r="H111" s="46"/>
    </row>
    <row r="112" spans="2:8" x14ac:dyDescent="0.2">
      <c r="B112" s="30" t="s">
        <v>165</v>
      </c>
      <c r="C112" s="30">
        <v>11</v>
      </c>
      <c r="D112" s="124">
        <v>169.110851</v>
      </c>
      <c r="E112" s="125">
        <v>45597</v>
      </c>
      <c r="F112" s="81">
        <v>162.68681958333335</v>
      </c>
      <c r="G112" s="46"/>
      <c r="H112" s="46"/>
    </row>
    <row r="113" spans="2:8" x14ac:dyDescent="0.2">
      <c r="B113" s="30" t="s">
        <v>165</v>
      </c>
      <c r="C113" s="30">
        <v>12</v>
      </c>
      <c r="D113" s="124">
        <v>220.91727900000001</v>
      </c>
      <c r="E113" s="125">
        <v>45627</v>
      </c>
      <c r="F113" s="81">
        <v>167.35659074999998</v>
      </c>
      <c r="G113" s="46"/>
      <c r="H113" s="46"/>
    </row>
    <row r="114" spans="2:8" x14ac:dyDescent="0.2">
      <c r="B114" s="30">
        <v>2017</v>
      </c>
      <c r="C114" s="30">
        <v>1</v>
      </c>
      <c r="D114" s="124">
        <v>194.26473799999999</v>
      </c>
      <c r="E114" s="125">
        <v>45658</v>
      </c>
      <c r="F114" s="81">
        <v>170.28597733333334</v>
      </c>
      <c r="G114" s="46"/>
      <c r="H114" s="46"/>
    </row>
    <row r="115" spans="2:8" x14ac:dyDescent="0.2">
      <c r="B115" s="30">
        <v>2017</v>
      </c>
      <c r="C115" s="30">
        <v>2</v>
      </c>
      <c r="D115" s="124">
        <v>190.309425</v>
      </c>
      <c r="E115" s="125">
        <v>45689</v>
      </c>
      <c r="F115" s="81">
        <v>170.91563408333334</v>
      </c>
      <c r="G115" s="46"/>
      <c r="H115" s="46"/>
    </row>
    <row r="116" spans="2:8" x14ac:dyDescent="0.2">
      <c r="B116" s="30">
        <v>2017</v>
      </c>
      <c r="C116" s="30">
        <v>3</v>
      </c>
      <c r="D116" s="124">
        <v>313.89257500000002</v>
      </c>
      <c r="E116" s="125">
        <v>45717</v>
      </c>
      <c r="F116" s="81">
        <v>182.47153316666666</v>
      </c>
      <c r="G116" s="46"/>
      <c r="H116" s="46"/>
    </row>
    <row r="117" spans="2:8" x14ac:dyDescent="0.2">
      <c r="B117" s="30">
        <v>2017</v>
      </c>
      <c r="C117" s="30">
        <v>4</v>
      </c>
      <c r="D117" s="124">
        <v>226.82560000000001</v>
      </c>
      <c r="E117" s="125">
        <v>45748</v>
      </c>
      <c r="F117" s="81">
        <v>188.50515891666669</v>
      </c>
      <c r="G117" s="46"/>
      <c r="H117" s="46"/>
    </row>
    <row r="118" spans="2:8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174.73809300000002</v>
      </c>
      <c r="G118" s="46"/>
      <c r="H118" s="46"/>
    </row>
    <row r="119" spans="2:8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162.70361208333335</v>
      </c>
      <c r="G119" s="46"/>
      <c r="H119" s="46"/>
    </row>
    <row r="120" spans="2:8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146.46870533333333</v>
      </c>
      <c r="G120" s="46"/>
      <c r="H120" s="46"/>
    </row>
    <row r="121" spans="2:8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135.40628916666665</v>
      </c>
      <c r="G121" s="46"/>
      <c r="H121" s="46"/>
    </row>
    <row r="122" spans="2:8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123.21702458333334</v>
      </c>
      <c r="G122" s="46"/>
      <c r="H122" s="46"/>
    </row>
    <row r="123" spans="2:8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109.61003899999999</v>
      </c>
      <c r="G123" s="46"/>
      <c r="H123" s="46"/>
    </row>
    <row r="124" spans="2:8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95.517468083333327</v>
      </c>
      <c r="G124" s="46"/>
      <c r="H124" s="46"/>
    </row>
    <row r="125" spans="2:8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77.107694833333341</v>
      </c>
      <c r="G125" s="46"/>
      <c r="H125" s="46"/>
    </row>
    <row r="126" spans="2:8" x14ac:dyDescent="0.2">
      <c r="B126" s="46"/>
      <c r="C126" s="46"/>
      <c r="D126" s="46"/>
      <c r="E126" s="46"/>
      <c r="F126" s="46"/>
      <c r="G126" s="46"/>
      <c r="H126" s="46"/>
    </row>
    <row r="127" spans="2:8" x14ac:dyDescent="0.2">
      <c r="B127" s="46"/>
      <c r="C127" s="46"/>
      <c r="D127" s="46"/>
      <c r="E127" s="46"/>
      <c r="F127" s="46"/>
      <c r="G127" s="46"/>
      <c r="H127" s="46"/>
    </row>
    <row r="128" spans="2:8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.049999999999997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115.357707</v>
      </c>
      <c r="D13" s="56">
        <v>93.493244000000004</v>
      </c>
      <c r="E13" s="56">
        <v>117.30586400000001</v>
      </c>
      <c r="F13" s="56">
        <v>114.38627500000001</v>
      </c>
      <c r="G13" s="56">
        <v>147.128028</v>
      </c>
      <c r="H13" s="56">
        <v>204.53586899999999</v>
      </c>
      <c r="I13" s="56">
        <v>39.01896992733429</v>
      </c>
      <c r="J13" s="56">
        <v>139.0189699273343</v>
      </c>
      <c r="K13" s="56">
        <v>28.623847572621798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130.35636099999999</v>
      </c>
      <c r="D14" s="56">
        <v>133.056915</v>
      </c>
      <c r="E14" s="56">
        <v>212.76704100000001</v>
      </c>
      <c r="F14" s="56">
        <v>158.61464799999999</v>
      </c>
      <c r="G14" s="56">
        <v>218.94842800000001</v>
      </c>
      <c r="H14" s="56">
        <v>158.021152</v>
      </c>
      <c r="I14" s="56">
        <v>-27.82722696689104</v>
      </c>
      <c r="J14" s="56">
        <v>72.172773033108967</v>
      </c>
      <c r="K14" s="56">
        <v>38.037962294629949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132.33123699999999</v>
      </c>
      <c r="D15" s="56">
        <v>162.46833899999999</v>
      </c>
      <c r="E15" s="56">
        <v>180.58324200000001</v>
      </c>
      <c r="F15" s="56">
        <v>165.45684299999999</v>
      </c>
      <c r="G15" s="56">
        <v>260.46643599999999</v>
      </c>
      <c r="H15" s="56">
        <v>290.65797499999996</v>
      </c>
      <c r="I15" s="56">
        <v>11.591335706685824</v>
      </c>
      <c r="J15" s="56">
        <v>111.59133570668583</v>
      </c>
      <c r="K15" s="56">
        <v>57.422582999483438</v>
      </c>
      <c r="L15" s="50"/>
      <c r="N15" s="45">
        <v>1</v>
      </c>
    </row>
    <row r="16" spans="1:15" ht="13.1" x14ac:dyDescent="0.25">
      <c r="A16" s="47"/>
      <c r="B16" s="55" t="s">
        <v>8</v>
      </c>
      <c r="C16" s="56">
        <v>104.055814</v>
      </c>
      <c r="D16" s="56">
        <v>147.54932500000001</v>
      </c>
      <c r="E16" s="56">
        <v>174.03264599999997</v>
      </c>
      <c r="F16" s="56">
        <v>170.69768500000001</v>
      </c>
      <c r="G16" s="56">
        <v>279.39129000000003</v>
      </c>
      <c r="H16" s="35">
        <v>271.47858500000001</v>
      </c>
      <c r="I16" s="35">
        <v>-2.8321230056957081</v>
      </c>
      <c r="J16" s="35">
        <v>97.167876994304294</v>
      </c>
      <c r="K16" s="35">
        <v>63.676086175392484</v>
      </c>
      <c r="L16" s="50"/>
      <c r="N16" s="45">
        <v>1</v>
      </c>
    </row>
    <row r="17" spans="1:15" x14ac:dyDescent="0.2">
      <c r="A17" s="47"/>
      <c r="B17" s="55" t="s">
        <v>9</v>
      </c>
      <c r="C17" s="56">
        <v>89.436515999999997</v>
      </c>
      <c r="D17" s="56">
        <v>101.917748</v>
      </c>
      <c r="E17" s="56">
        <v>165.28983600000001</v>
      </c>
      <c r="F17" s="56">
        <v>191.07909899999999</v>
      </c>
      <c r="G17" s="56">
        <v>261.83939900000001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99.036936000000011</v>
      </c>
      <c r="D18" s="56">
        <v>152.18823800000001</v>
      </c>
      <c r="E18" s="56">
        <v>166.23497600000002</v>
      </c>
      <c r="F18" s="56">
        <v>177.41180300000002</v>
      </c>
      <c r="G18" s="56">
        <v>231.02559499999998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110.81343700000001</v>
      </c>
      <c r="D19" s="56">
        <v>171.353137</v>
      </c>
      <c r="E19" s="56">
        <v>147.53633099999999</v>
      </c>
      <c r="F19" s="56">
        <v>195.41357199999999</v>
      </c>
      <c r="G19" s="56">
        <v>233.69729100000001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116.341925</v>
      </c>
      <c r="D20" s="56">
        <v>223.07082</v>
      </c>
      <c r="E20" s="56">
        <v>187.64606599999999</v>
      </c>
      <c r="F20" s="56">
        <v>192.66876399999998</v>
      </c>
      <c r="G20" s="56">
        <v>232.85956699999997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138.48149000000001</v>
      </c>
      <c r="D21" s="56">
        <v>173.114893</v>
      </c>
      <c r="E21" s="56">
        <v>172.654482</v>
      </c>
      <c r="F21" s="56">
        <v>192.06287900000001</v>
      </c>
      <c r="G21" s="56">
        <v>219.64570999999998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136.318703</v>
      </c>
      <c r="D22" s="56">
        <v>171.328892</v>
      </c>
      <c r="E22" s="56">
        <v>154.66339400000001</v>
      </c>
      <c r="F22" s="56">
        <v>192.461252</v>
      </c>
      <c r="G22" s="56">
        <v>231.20308500000002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133.64493199999998</v>
      </c>
      <c r="D23" s="56">
        <v>216.02459399999998</v>
      </c>
      <c r="E23" s="56">
        <v>173.39880400000001</v>
      </c>
      <c r="F23" s="56">
        <v>187.18037200000001</v>
      </c>
      <c r="G23" s="56">
        <v>226.47522400000003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133.61458100000002</v>
      </c>
      <c r="D24" s="56">
        <v>191.52670599999999</v>
      </c>
      <c r="E24" s="56">
        <v>181.97147699999999</v>
      </c>
      <c r="F24" s="56">
        <v>218.05195800000001</v>
      </c>
      <c r="G24" s="56">
        <v>262.271072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3.1" x14ac:dyDescent="0.25">
      <c r="A25" s="47"/>
      <c r="B25" s="57" t="s">
        <v>31</v>
      </c>
      <c r="C25" s="58">
        <v>1439.7896390000001</v>
      </c>
      <c r="D25" s="58">
        <v>1937.0928509999999</v>
      </c>
      <c r="E25" s="58">
        <v>2034.084159</v>
      </c>
      <c r="F25" s="58">
        <v>2155.48515</v>
      </c>
      <c r="G25" s="58">
        <v>2804.951125</v>
      </c>
      <c r="H25" s="35">
        <v>924.69358099999999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34.539991018785202</v>
      </c>
      <c r="E26" s="58">
        <v>5.0070551832313903</v>
      </c>
      <c r="F26" s="58">
        <v>5.9683366817862238</v>
      </c>
      <c r="G26" s="58">
        <v>30.130848964559085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482.10111899999998</v>
      </c>
      <c r="D28" s="58">
        <v>536.56782300000009</v>
      </c>
      <c r="E28" s="58">
        <v>684.68879300000003</v>
      </c>
      <c r="F28" s="58">
        <v>609.15545099999997</v>
      </c>
      <c r="G28" s="58">
        <v>905.93418199999996</v>
      </c>
      <c r="H28" s="35">
        <v>924.69358099999999</v>
      </c>
      <c r="I28" s="35">
        <v>2.070724272549862</v>
      </c>
      <c r="J28" s="35">
        <v>102.07072427254987</v>
      </c>
      <c r="K28" s="35">
        <v>48.719703732898225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11.29777589253016</v>
      </c>
      <c r="E29" s="58">
        <v>27.605265103643738</v>
      </c>
      <c r="F29" s="58">
        <v>-11.031777177051016</v>
      </c>
      <c r="G29" s="58">
        <v>48.719703732898225</v>
      </c>
      <c r="H29" s="35">
        <v>2.070724272549862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125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139</v>
      </c>
      <c r="D53" s="30" t="s">
        <v>145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2020</v>
      </c>
      <c r="C54" s="30">
        <v>1</v>
      </c>
      <c r="D54" s="81">
        <v>115.357707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2020</v>
      </c>
      <c r="C55" s="30">
        <v>2</v>
      </c>
      <c r="D55" s="81">
        <v>130.35636099999999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2020</v>
      </c>
      <c r="C56" s="30">
        <v>3</v>
      </c>
      <c r="D56" s="81">
        <v>132.33123699999999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2020</v>
      </c>
      <c r="C57" s="30">
        <v>4</v>
      </c>
      <c r="D57" s="81">
        <v>104.055814</v>
      </c>
      <c r="E57" s="125">
        <v>43922</v>
      </c>
      <c r="F57" s="81">
        <v>112.21624162500001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2020</v>
      </c>
      <c r="C58" s="30">
        <v>5</v>
      </c>
      <c r="D58" s="81">
        <v>89.436515999999997</v>
      </c>
      <c r="E58" s="125">
        <v>43952</v>
      </c>
      <c r="F58" s="81">
        <v>112.21624162500001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2020</v>
      </c>
      <c r="C59" s="30">
        <v>6</v>
      </c>
      <c r="D59" s="81">
        <v>99.036936000000011</v>
      </c>
      <c r="E59" s="125">
        <v>43983</v>
      </c>
      <c r="F59" s="81">
        <v>112.21624162500001</v>
      </c>
      <c r="G59" s="46"/>
      <c r="H59" s="46"/>
      <c r="I59" s="46"/>
    </row>
    <row r="60" spans="1:15" x14ac:dyDescent="0.2">
      <c r="A60" s="46"/>
      <c r="B60" s="30">
        <v>2020</v>
      </c>
      <c r="C60" s="30">
        <v>7</v>
      </c>
      <c r="D60" s="81">
        <v>110.81343700000001</v>
      </c>
      <c r="E60" s="125">
        <v>44013</v>
      </c>
      <c r="F60" s="81">
        <v>112.21624162500001</v>
      </c>
      <c r="G60" s="46"/>
      <c r="H60" s="46"/>
      <c r="I60" s="46"/>
    </row>
    <row r="61" spans="1:15" x14ac:dyDescent="0.2">
      <c r="A61" s="46"/>
      <c r="B61" s="30">
        <v>2020</v>
      </c>
      <c r="C61" s="30">
        <v>8</v>
      </c>
      <c r="D61" s="81">
        <v>116.341925</v>
      </c>
      <c r="E61" s="125">
        <v>44044</v>
      </c>
      <c r="F61" s="81">
        <v>112.21624162500001</v>
      </c>
      <c r="G61" s="46"/>
      <c r="H61" s="46"/>
      <c r="I61" s="46"/>
    </row>
    <row r="62" spans="1:15" x14ac:dyDescent="0.2">
      <c r="A62" s="46"/>
      <c r="B62" s="30">
        <v>2020</v>
      </c>
      <c r="C62" s="30">
        <v>9</v>
      </c>
      <c r="D62" s="81">
        <v>138.48149000000001</v>
      </c>
      <c r="E62" s="125">
        <v>44075</v>
      </c>
      <c r="F62" s="81">
        <v>115.13460255555557</v>
      </c>
      <c r="G62" s="46"/>
      <c r="H62" s="46"/>
      <c r="I62" s="46"/>
    </row>
    <row r="63" spans="1:15" x14ac:dyDescent="0.2">
      <c r="A63" s="46"/>
      <c r="B63" s="30">
        <v>2020</v>
      </c>
      <c r="C63" s="30">
        <v>10</v>
      </c>
      <c r="D63" s="81">
        <v>136.318703</v>
      </c>
      <c r="E63" s="125">
        <v>44105</v>
      </c>
      <c r="F63" s="81">
        <v>117.25301260000001</v>
      </c>
      <c r="G63" s="46"/>
      <c r="H63" s="46"/>
      <c r="I63" s="74"/>
    </row>
    <row r="64" spans="1:15" x14ac:dyDescent="0.2">
      <c r="A64" s="46"/>
      <c r="B64" s="30">
        <v>2020</v>
      </c>
      <c r="C64" s="30">
        <v>11</v>
      </c>
      <c r="D64" s="81">
        <v>133.64493199999998</v>
      </c>
      <c r="E64" s="125">
        <v>44136</v>
      </c>
      <c r="F64" s="81">
        <v>118.74318709090909</v>
      </c>
      <c r="G64" s="46"/>
      <c r="H64" s="46"/>
      <c r="I64" s="74"/>
    </row>
    <row r="65" spans="1:9" x14ac:dyDescent="0.2">
      <c r="A65" s="46"/>
      <c r="B65" s="30">
        <v>2020</v>
      </c>
      <c r="C65" s="30">
        <v>12</v>
      </c>
      <c r="D65" s="81">
        <v>133.61458100000002</v>
      </c>
      <c r="E65" s="125">
        <v>44166</v>
      </c>
      <c r="F65" s="81">
        <v>119.98246991666667</v>
      </c>
      <c r="G65" s="46"/>
      <c r="H65" s="46"/>
      <c r="I65" s="74"/>
    </row>
    <row r="66" spans="1:9" x14ac:dyDescent="0.2">
      <c r="A66" s="46"/>
      <c r="B66" s="30">
        <v>2021</v>
      </c>
      <c r="C66" s="30">
        <v>1</v>
      </c>
      <c r="D66" s="81">
        <v>93.493244000000004</v>
      </c>
      <c r="E66" s="125">
        <v>44197</v>
      </c>
      <c r="F66" s="81">
        <v>118.16043133333334</v>
      </c>
      <c r="G66" s="46"/>
      <c r="H66" s="46"/>
      <c r="I66" s="74"/>
    </row>
    <row r="67" spans="1:9" x14ac:dyDescent="0.2">
      <c r="A67" s="46"/>
      <c r="B67" s="30">
        <v>2021</v>
      </c>
      <c r="C67" s="30">
        <v>2</v>
      </c>
      <c r="D67" s="81">
        <v>133.056915</v>
      </c>
      <c r="E67" s="125">
        <v>44228</v>
      </c>
      <c r="F67" s="81">
        <v>118.38547750000002</v>
      </c>
      <c r="G67" s="46"/>
      <c r="H67" s="46"/>
      <c r="I67" s="74"/>
    </row>
    <row r="68" spans="1:9" x14ac:dyDescent="0.2">
      <c r="A68" s="46"/>
      <c r="B68" s="30">
        <v>2021</v>
      </c>
      <c r="C68" s="30">
        <v>3</v>
      </c>
      <c r="D68" s="81">
        <v>162.46833899999999</v>
      </c>
      <c r="E68" s="125">
        <v>44256</v>
      </c>
      <c r="F68" s="81">
        <v>120.89690266666666</v>
      </c>
      <c r="G68" s="46"/>
      <c r="H68" s="46"/>
      <c r="I68" s="74"/>
    </row>
    <row r="69" spans="1:9" x14ac:dyDescent="0.2">
      <c r="A69" s="46"/>
      <c r="B69" s="30">
        <v>2021</v>
      </c>
      <c r="C69" s="30">
        <v>4</v>
      </c>
      <c r="D69" s="81">
        <v>147.54932500000001</v>
      </c>
      <c r="E69" s="125">
        <v>44287</v>
      </c>
      <c r="F69" s="81">
        <v>124.52136191666666</v>
      </c>
      <c r="G69" s="46"/>
      <c r="H69" s="46"/>
      <c r="I69" s="74"/>
    </row>
    <row r="70" spans="1:9" x14ac:dyDescent="0.2">
      <c r="A70" s="46"/>
      <c r="B70" s="30">
        <v>2021</v>
      </c>
      <c r="C70" s="30">
        <v>5</v>
      </c>
      <c r="D70" s="81">
        <v>101.917748</v>
      </c>
      <c r="E70" s="125">
        <v>44317</v>
      </c>
      <c r="F70" s="81">
        <v>125.56146458333336</v>
      </c>
      <c r="G70" s="46"/>
      <c r="H70" s="46"/>
      <c r="I70" s="74"/>
    </row>
    <row r="71" spans="1:9" x14ac:dyDescent="0.2">
      <c r="A71" s="46"/>
      <c r="B71" s="30">
        <v>2021</v>
      </c>
      <c r="C71" s="30">
        <v>6</v>
      </c>
      <c r="D71" s="81">
        <v>152.18823800000001</v>
      </c>
      <c r="E71" s="125">
        <v>44348</v>
      </c>
      <c r="F71" s="81">
        <v>129.99073974999999</v>
      </c>
      <c r="G71" s="46"/>
      <c r="H71" s="46"/>
      <c r="I71" s="74"/>
    </row>
    <row r="72" spans="1:9" x14ac:dyDescent="0.2">
      <c r="A72" s="46"/>
      <c r="B72" s="30">
        <v>2021</v>
      </c>
      <c r="C72" s="30">
        <v>7</v>
      </c>
      <c r="D72" s="81">
        <v>171.353137</v>
      </c>
      <c r="E72" s="125">
        <v>44378</v>
      </c>
      <c r="F72" s="81">
        <v>135.03571474999998</v>
      </c>
      <c r="G72" s="46"/>
      <c r="H72" s="46"/>
      <c r="I72" s="74"/>
    </row>
    <row r="73" spans="1:9" x14ac:dyDescent="0.2">
      <c r="A73" s="46"/>
      <c r="B73" s="30">
        <v>2021</v>
      </c>
      <c r="C73" s="30">
        <v>8</v>
      </c>
      <c r="D73" s="81">
        <v>223.07082</v>
      </c>
      <c r="E73" s="125">
        <v>44409</v>
      </c>
      <c r="F73" s="81">
        <v>143.92978933333333</v>
      </c>
      <c r="G73" s="46"/>
      <c r="H73" s="46"/>
      <c r="I73" s="74"/>
    </row>
    <row r="74" spans="1:9" x14ac:dyDescent="0.2">
      <c r="A74" s="46"/>
      <c r="B74" s="30">
        <v>2021</v>
      </c>
      <c r="C74" s="30">
        <v>9</v>
      </c>
      <c r="D74" s="81">
        <v>173.114893</v>
      </c>
      <c r="E74" s="125">
        <v>44440</v>
      </c>
      <c r="F74" s="81">
        <v>146.81590624999998</v>
      </c>
      <c r="G74" s="46"/>
      <c r="H74" s="46"/>
      <c r="I74" s="74"/>
    </row>
    <row r="75" spans="1:9" x14ac:dyDescent="0.2">
      <c r="A75" s="46"/>
      <c r="B75" s="30">
        <v>2021</v>
      </c>
      <c r="C75" s="30">
        <v>10</v>
      </c>
      <c r="D75" s="81">
        <v>171.328892</v>
      </c>
      <c r="E75" s="125">
        <v>44470</v>
      </c>
      <c r="F75" s="81">
        <v>149.73342199999999</v>
      </c>
      <c r="G75" s="46"/>
      <c r="H75" s="46"/>
      <c r="I75" s="74"/>
    </row>
    <row r="76" spans="1:9" x14ac:dyDescent="0.2">
      <c r="A76" s="46"/>
      <c r="B76" s="30">
        <v>2021</v>
      </c>
      <c r="C76" s="30">
        <v>11</v>
      </c>
      <c r="D76" s="81">
        <v>216.02459399999998</v>
      </c>
      <c r="E76" s="125">
        <v>44501</v>
      </c>
      <c r="F76" s="81">
        <v>156.59839383333335</v>
      </c>
      <c r="G76" s="46"/>
      <c r="H76" s="46"/>
      <c r="I76" s="74"/>
    </row>
    <row r="77" spans="1:9" x14ac:dyDescent="0.2">
      <c r="A77" s="46"/>
      <c r="B77" s="30">
        <v>2021</v>
      </c>
      <c r="C77" s="30">
        <v>12</v>
      </c>
      <c r="D77" s="81">
        <v>191.52670599999999</v>
      </c>
      <c r="E77" s="125">
        <v>44531</v>
      </c>
      <c r="F77" s="81">
        <v>161.42440424999998</v>
      </c>
      <c r="G77" s="46"/>
      <c r="H77" s="46"/>
      <c r="I77" s="74"/>
    </row>
    <row r="78" spans="1:9" x14ac:dyDescent="0.2">
      <c r="A78" s="46"/>
      <c r="B78" s="30">
        <v>2022</v>
      </c>
      <c r="C78" s="30">
        <v>1</v>
      </c>
      <c r="D78" s="81">
        <v>117.30586400000001</v>
      </c>
      <c r="E78" s="125">
        <v>44562</v>
      </c>
      <c r="F78" s="81">
        <v>163.40878925000001</v>
      </c>
      <c r="G78" s="46"/>
      <c r="H78" s="46"/>
      <c r="I78" s="74"/>
    </row>
    <row r="79" spans="1:9" x14ac:dyDescent="0.2">
      <c r="A79" s="46"/>
      <c r="B79" s="30">
        <v>2022</v>
      </c>
      <c r="C79" s="30">
        <v>2</v>
      </c>
      <c r="D79" s="81">
        <v>212.76704100000001</v>
      </c>
      <c r="E79" s="125">
        <v>44593</v>
      </c>
      <c r="F79" s="81">
        <v>170.05129975</v>
      </c>
      <c r="G79" s="46"/>
      <c r="H79" s="46"/>
      <c r="I79" s="74"/>
    </row>
    <row r="80" spans="1:9" x14ac:dyDescent="0.2">
      <c r="A80" s="46"/>
      <c r="B80" s="30">
        <v>2022</v>
      </c>
      <c r="C80" s="30">
        <v>3</v>
      </c>
      <c r="D80" s="81">
        <v>180.58324200000001</v>
      </c>
      <c r="E80" s="125">
        <v>44621</v>
      </c>
      <c r="F80" s="81">
        <v>171.56087500000001</v>
      </c>
      <c r="G80" s="46"/>
      <c r="H80" s="46"/>
      <c r="I80" s="74"/>
    </row>
    <row r="81" spans="1:9" x14ac:dyDescent="0.2">
      <c r="A81" s="46"/>
      <c r="B81" s="30">
        <v>2022</v>
      </c>
      <c r="C81" s="30">
        <v>4</v>
      </c>
      <c r="D81" s="81">
        <v>174.03264599999997</v>
      </c>
      <c r="E81" s="125">
        <v>44652</v>
      </c>
      <c r="F81" s="81">
        <v>173.76781841666664</v>
      </c>
      <c r="G81" s="46"/>
      <c r="H81" s="46"/>
      <c r="I81" s="74"/>
    </row>
    <row r="82" spans="1:9" x14ac:dyDescent="0.2">
      <c r="A82" s="46"/>
      <c r="B82" s="30">
        <v>2022</v>
      </c>
      <c r="C82" s="30">
        <v>5</v>
      </c>
      <c r="D82" s="81">
        <v>165.28983600000001</v>
      </c>
      <c r="E82" s="125">
        <v>44682</v>
      </c>
      <c r="F82" s="81">
        <v>179.04882574999999</v>
      </c>
      <c r="G82" s="46"/>
      <c r="H82" s="46"/>
      <c r="I82" s="74"/>
    </row>
    <row r="83" spans="1:9" x14ac:dyDescent="0.2">
      <c r="A83" s="46"/>
      <c r="B83" s="30">
        <v>2022</v>
      </c>
      <c r="C83" s="30">
        <v>6</v>
      </c>
      <c r="D83" s="81">
        <v>166.23497600000002</v>
      </c>
      <c r="E83" s="125">
        <v>44713</v>
      </c>
      <c r="F83" s="81">
        <v>180.21938724999998</v>
      </c>
      <c r="G83" s="46"/>
      <c r="H83" s="46"/>
      <c r="I83" s="74"/>
    </row>
    <row r="84" spans="1:9" x14ac:dyDescent="0.2">
      <c r="A84" s="46"/>
      <c r="B84" s="30">
        <v>2022</v>
      </c>
      <c r="C84" s="30">
        <v>7</v>
      </c>
      <c r="D84" s="81">
        <v>147.53633099999999</v>
      </c>
      <c r="E84" s="125">
        <v>44743</v>
      </c>
      <c r="F84" s="81">
        <v>178.23465341666665</v>
      </c>
      <c r="G84" s="46"/>
      <c r="H84" s="46"/>
      <c r="I84" s="74"/>
    </row>
    <row r="85" spans="1:9" x14ac:dyDescent="0.2">
      <c r="A85" s="46"/>
      <c r="B85" s="30">
        <v>2022</v>
      </c>
      <c r="C85" s="30">
        <v>8</v>
      </c>
      <c r="D85" s="81">
        <v>187.64606599999999</v>
      </c>
      <c r="E85" s="125">
        <v>44774</v>
      </c>
      <c r="F85" s="81">
        <v>175.2825905833333</v>
      </c>
      <c r="G85" s="46"/>
      <c r="H85" s="46"/>
      <c r="I85" s="74"/>
    </row>
    <row r="86" spans="1:9" x14ac:dyDescent="0.2">
      <c r="A86" s="46"/>
      <c r="B86" s="30">
        <v>2022</v>
      </c>
      <c r="C86" s="30">
        <v>9</v>
      </c>
      <c r="D86" s="81">
        <v>172.654482</v>
      </c>
      <c r="E86" s="125">
        <v>44805</v>
      </c>
      <c r="F86" s="81">
        <v>175.24422300000001</v>
      </c>
      <c r="G86" s="46"/>
      <c r="H86" s="46"/>
      <c r="I86" s="74"/>
    </row>
    <row r="87" spans="1:9" x14ac:dyDescent="0.2">
      <c r="A87" s="46"/>
      <c r="B87" s="30">
        <v>2022</v>
      </c>
      <c r="C87" s="30">
        <v>10</v>
      </c>
      <c r="D87" s="81">
        <v>154.66339400000001</v>
      </c>
      <c r="E87" s="125">
        <v>44835</v>
      </c>
      <c r="F87" s="81">
        <v>173.85543150000001</v>
      </c>
      <c r="G87" s="46"/>
      <c r="H87" s="46"/>
      <c r="I87" s="74"/>
    </row>
    <row r="88" spans="1:9" x14ac:dyDescent="0.2">
      <c r="A88" s="46"/>
      <c r="B88" s="30">
        <v>2022</v>
      </c>
      <c r="C88" s="30">
        <v>11</v>
      </c>
      <c r="D88" s="81">
        <v>173.39880400000001</v>
      </c>
      <c r="E88" s="125">
        <v>44866</v>
      </c>
      <c r="F88" s="81">
        <v>170.30328233333333</v>
      </c>
      <c r="G88" s="46"/>
      <c r="H88" s="46"/>
      <c r="I88" s="74"/>
    </row>
    <row r="89" spans="1:9" x14ac:dyDescent="0.2">
      <c r="A89" s="46"/>
      <c r="B89" s="30">
        <v>2022</v>
      </c>
      <c r="C89" s="30">
        <v>12</v>
      </c>
      <c r="D89" s="81">
        <v>181.97147699999999</v>
      </c>
      <c r="E89" s="125">
        <v>44896</v>
      </c>
      <c r="F89" s="81">
        <v>169.50701325</v>
      </c>
      <c r="G89" s="46"/>
      <c r="H89" s="46"/>
      <c r="I89" s="74"/>
    </row>
    <row r="90" spans="1:9" x14ac:dyDescent="0.2">
      <c r="A90" s="46"/>
      <c r="B90" s="30">
        <v>2023</v>
      </c>
      <c r="C90" s="30">
        <v>1</v>
      </c>
      <c r="D90" s="81">
        <v>114.38627500000001</v>
      </c>
      <c r="E90" s="125">
        <v>44927</v>
      </c>
      <c r="F90" s="81">
        <v>169.26371416666666</v>
      </c>
      <c r="G90" s="46"/>
      <c r="H90" s="46"/>
      <c r="I90" s="74"/>
    </row>
    <row r="91" spans="1:9" x14ac:dyDescent="0.2">
      <c r="A91" s="46"/>
      <c r="B91" s="30">
        <v>2023</v>
      </c>
      <c r="C91" s="30">
        <v>2</v>
      </c>
      <c r="D91" s="81">
        <v>158.61464799999999</v>
      </c>
      <c r="E91" s="125">
        <v>44958</v>
      </c>
      <c r="F91" s="81">
        <v>164.75101475</v>
      </c>
      <c r="G91" s="46"/>
      <c r="H91" s="46"/>
      <c r="I91" s="74"/>
    </row>
    <row r="92" spans="1:9" x14ac:dyDescent="0.2">
      <c r="A92" s="46"/>
      <c r="B92" s="30">
        <v>2023</v>
      </c>
      <c r="C92" s="30">
        <v>3</v>
      </c>
      <c r="D92" s="81">
        <v>165.45684299999999</v>
      </c>
      <c r="E92" s="125">
        <v>44986</v>
      </c>
      <c r="F92" s="81">
        <v>163.49048150000002</v>
      </c>
      <c r="G92" s="46"/>
      <c r="H92" s="46"/>
      <c r="I92" s="74"/>
    </row>
    <row r="93" spans="1:9" x14ac:dyDescent="0.2">
      <c r="A93" s="46"/>
      <c r="B93" s="30">
        <v>2023</v>
      </c>
      <c r="C93" s="30">
        <v>4</v>
      </c>
      <c r="D93" s="81">
        <v>170.69768500000001</v>
      </c>
      <c r="E93" s="125">
        <v>45017</v>
      </c>
      <c r="F93" s="81">
        <v>163.21256808333337</v>
      </c>
      <c r="G93" s="46"/>
      <c r="H93" s="46"/>
      <c r="I93" s="74"/>
    </row>
    <row r="94" spans="1:9" x14ac:dyDescent="0.2">
      <c r="A94" s="46"/>
      <c r="B94" s="30">
        <v>2023</v>
      </c>
      <c r="C94" s="30">
        <v>5</v>
      </c>
      <c r="D94" s="81">
        <v>191.07909899999999</v>
      </c>
      <c r="E94" s="125">
        <v>45047</v>
      </c>
      <c r="F94" s="81">
        <v>165.36167333333336</v>
      </c>
      <c r="G94" s="46"/>
      <c r="H94" s="46"/>
      <c r="I94" s="74"/>
    </row>
    <row r="95" spans="1:9" x14ac:dyDescent="0.2">
      <c r="A95" s="46"/>
      <c r="B95" s="30">
        <v>2023</v>
      </c>
      <c r="C95" s="30">
        <v>6</v>
      </c>
      <c r="D95" s="81">
        <v>177.41180300000002</v>
      </c>
      <c r="E95" s="125">
        <v>45078</v>
      </c>
      <c r="F95" s="81">
        <v>166.29307558333335</v>
      </c>
      <c r="G95" s="46"/>
      <c r="H95" s="46"/>
      <c r="I95" s="74"/>
    </row>
    <row r="96" spans="1:9" x14ac:dyDescent="0.2">
      <c r="A96" s="46"/>
      <c r="B96" s="30">
        <v>2023</v>
      </c>
      <c r="C96" s="30">
        <v>7</v>
      </c>
      <c r="D96" s="81">
        <v>195.41357199999999</v>
      </c>
      <c r="E96" s="125">
        <v>45108</v>
      </c>
      <c r="F96" s="81">
        <v>170.28284566666667</v>
      </c>
      <c r="G96" s="46"/>
      <c r="H96" s="46"/>
      <c r="I96" s="74"/>
    </row>
    <row r="97" spans="1:9" x14ac:dyDescent="0.2">
      <c r="A97" s="46"/>
      <c r="B97" s="30">
        <v>2023</v>
      </c>
      <c r="C97" s="30">
        <v>8</v>
      </c>
      <c r="D97" s="81">
        <v>192.66876399999998</v>
      </c>
      <c r="E97" s="125">
        <v>45139</v>
      </c>
      <c r="F97" s="81">
        <v>170.70140383333333</v>
      </c>
      <c r="G97" s="46"/>
      <c r="H97" s="46"/>
      <c r="I97" s="74"/>
    </row>
    <row r="98" spans="1:9" x14ac:dyDescent="0.2">
      <c r="A98" s="46"/>
      <c r="B98" s="30">
        <v>2023</v>
      </c>
      <c r="C98" s="30">
        <v>9</v>
      </c>
      <c r="D98" s="81">
        <v>192.06287900000001</v>
      </c>
      <c r="E98" s="125">
        <v>45170</v>
      </c>
      <c r="F98" s="81">
        <v>172.31877024999997</v>
      </c>
      <c r="G98" s="46"/>
      <c r="H98" s="46"/>
      <c r="I98" s="74"/>
    </row>
    <row r="99" spans="1:9" x14ac:dyDescent="0.2">
      <c r="A99" s="46"/>
      <c r="B99" s="30">
        <v>2023</v>
      </c>
      <c r="C99" s="30">
        <v>10</v>
      </c>
      <c r="D99" s="81">
        <v>192.461252</v>
      </c>
      <c r="E99" s="125">
        <v>45200</v>
      </c>
      <c r="F99" s="81">
        <v>175.46859174999997</v>
      </c>
      <c r="G99" s="46"/>
      <c r="H99" s="46"/>
      <c r="I99" s="74"/>
    </row>
    <row r="100" spans="1:9" x14ac:dyDescent="0.2">
      <c r="A100" s="46"/>
      <c r="B100" s="30">
        <v>2023</v>
      </c>
      <c r="C100" s="30">
        <v>11</v>
      </c>
      <c r="D100" s="81">
        <v>187.18037200000001</v>
      </c>
      <c r="E100" s="125">
        <v>45231</v>
      </c>
      <c r="F100" s="81">
        <v>176.61705574999999</v>
      </c>
      <c r="G100" s="46"/>
      <c r="H100" s="46"/>
      <c r="I100" s="74"/>
    </row>
    <row r="101" spans="1:9" x14ac:dyDescent="0.2">
      <c r="A101" s="46"/>
      <c r="B101" s="30">
        <v>2023</v>
      </c>
      <c r="C101" s="30">
        <v>12</v>
      </c>
      <c r="D101" s="81">
        <v>218.05195800000001</v>
      </c>
      <c r="E101" s="125">
        <v>45261</v>
      </c>
      <c r="F101" s="81">
        <v>179.6237625</v>
      </c>
      <c r="G101" s="46"/>
      <c r="H101" s="46"/>
      <c r="I101" s="74"/>
    </row>
    <row r="102" spans="1:9" x14ac:dyDescent="0.2">
      <c r="A102" s="46"/>
      <c r="B102" s="30" t="s">
        <v>165</v>
      </c>
      <c r="C102" s="30">
        <v>1</v>
      </c>
      <c r="D102" s="81">
        <v>147.128028</v>
      </c>
      <c r="E102" s="125">
        <v>45292</v>
      </c>
      <c r="F102" s="81">
        <v>182.35224191666669</v>
      </c>
      <c r="G102" s="46"/>
      <c r="H102" s="46"/>
      <c r="I102" s="74"/>
    </row>
    <row r="103" spans="1:9" x14ac:dyDescent="0.2">
      <c r="A103" s="46"/>
      <c r="B103" s="30" t="s">
        <v>165</v>
      </c>
      <c r="C103" s="30">
        <v>2</v>
      </c>
      <c r="D103" s="81">
        <v>218.94842800000001</v>
      </c>
      <c r="E103" s="125">
        <v>45323</v>
      </c>
      <c r="F103" s="81">
        <v>187.38005691666669</v>
      </c>
      <c r="G103" s="46"/>
      <c r="H103" s="46"/>
      <c r="I103" s="74"/>
    </row>
    <row r="104" spans="1:9" x14ac:dyDescent="0.2">
      <c r="A104" s="46"/>
      <c r="B104" s="30" t="s">
        <v>165</v>
      </c>
      <c r="C104" s="30">
        <v>3</v>
      </c>
      <c r="D104" s="81">
        <v>260.46643599999999</v>
      </c>
      <c r="E104" s="125">
        <v>45352</v>
      </c>
      <c r="F104" s="81">
        <v>195.29752300000004</v>
      </c>
      <c r="G104" s="46"/>
      <c r="H104" s="46"/>
      <c r="I104" s="74"/>
    </row>
    <row r="105" spans="1:9" x14ac:dyDescent="0.2">
      <c r="A105" s="46"/>
      <c r="B105" s="30" t="s">
        <v>165</v>
      </c>
      <c r="C105" s="30">
        <v>4</v>
      </c>
      <c r="D105" s="81">
        <v>279.39129000000003</v>
      </c>
      <c r="E105" s="125">
        <v>45383</v>
      </c>
      <c r="F105" s="81">
        <v>204.35532341666669</v>
      </c>
      <c r="G105" s="46"/>
      <c r="H105" s="46"/>
      <c r="I105" s="74"/>
    </row>
    <row r="106" spans="1:9" x14ac:dyDescent="0.2">
      <c r="A106" s="46"/>
      <c r="B106" s="30" t="s">
        <v>165</v>
      </c>
      <c r="C106" s="30">
        <v>5</v>
      </c>
      <c r="D106" s="81">
        <v>261.83939900000001</v>
      </c>
      <c r="E106" s="125">
        <v>45413</v>
      </c>
      <c r="F106" s="81">
        <v>210.25201508333336</v>
      </c>
      <c r="G106" s="46"/>
      <c r="H106" s="46"/>
      <c r="I106" s="74"/>
    </row>
    <row r="107" spans="1:9" x14ac:dyDescent="0.2">
      <c r="A107" s="46"/>
      <c r="B107" s="30" t="s">
        <v>165</v>
      </c>
      <c r="C107" s="30">
        <v>6</v>
      </c>
      <c r="D107" s="81">
        <v>231.02559499999998</v>
      </c>
      <c r="E107" s="125">
        <v>45444</v>
      </c>
      <c r="F107" s="81">
        <v>214.71983108333336</v>
      </c>
      <c r="G107" s="46"/>
      <c r="H107" s="46"/>
      <c r="I107" s="74"/>
    </row>
    <row r="108" spans="1:9" x14ac:dyDescent="0.2">
      <c r="A108" s="46"/>
      <c r="B108" s="30" t="s">
        <v>165</v>
      </c>
      <c r="C108" s="30">
        <v>7</v>
      </c>
      <c r="D108" s="81">
        <v>233.69729100000001</v>
      </c>
      <c r="E108" s="125">
        <v>45474</v>
      </c>
      <c r="F108" s="81">
        <v>217.91014099999998</v>
      </c>
      <c r="G108" s="46"/>
      <c r="H108" s="46"/>
      <c r="I108" s="74"/>
    </row>
    <row r="109" spans="1:9" x14ac:dyDescent="0.2">
      <c r="A109" s="46"/>
      <c r="B109" s="30" t="s">
        <v>165</v>
      </c>
      <c r="C109" s="30">
        <v>8</v>
      </c>
      <c r="D109" s="81">
        <v>232.85956699999997</v>
      </c>
      <c r="E109" s="125">
        <v>45505</v>
      </c>
      <c r="F109" s="81">
        <v>221.25937458333331</v>
      </c>
      <c r="G109" s="46"/>
      <c r="H109" s="46"/>
      <c r="I109" s="74"/>
    </row>
    <row r="110" spans="1:9" x14ac:dyDescent="0.2">
      <c r="A110" s="46"/>
      <c r="B110" s="30" t="s">
        <v>165</v>
      </c>
      <c r="C110" s="30">
        <v>9</v>
      </c>
      <c r="D110" s="81">
        <v>219.64570999999998</v>
      </c>
      <c r="E110" s="125">
        <v>45536</v>
      </c>
      <c r="F110" s="81">
        <v>223.55794383333333</v>
      </c>
      <c r="G110" s="46"/>
      <c r="H110" s="46"/>
      <c r="I110" s="74"/>
    </row>
    <row r="111" spans="1:9" x14ac:dyDescent="0.2">
      <c r="A111" s="46"/>
      <c r="B111" s="30" t="s">
        <v>165</v>
      </c>
      <c r="C111" s="30">
        <v>10</v>
      </c>
      <c r="D111" s="81">
        <v>231.20308500000002</v>
      </c>
      <c r="E111" s="125">
        <v>45566</v>
      </c>
      <c r="F111" s="81">
        <v>226.78642991666666</v>
      </c>
      <c r="G111" s="46"/>
      <c r="H111" s="46"/>
      <c r="I111" s="74"/>
    </row>
    <row r="112" spans="1:9" x14ac:dyDescent="0.2">
      <c r="A112" s="46"/>
      <c r="B112" s="30" t="s">
        <v>165</v>
      </c>
      <c r="C112" s="30">
        <v>11</v>
      </c>
      <c r="D112" s="81">
        <v>226.47522400000003</v>
      </c>
      <c r="E112" s="125">
        <v>45597</v>
      </c>
      <c r="F112" s="81">
        <v>230.06100091666667</v>
      </c>
      <c r="G112" s="46"/>
      <c r="H112" s="46"/>
      <c r="I112" s="74"/>
    </row>
    <row r="113" spans="1:9" x14ac:dyDescent="0.2">
      <c r="A113" s="46"/>
      <c r="B113" s="30" t="s">
        <v>165</v>
      </c>
      <c r="C113" s="30">
        <v>12</v>
      </c>
      <c r="D113" s="81">
        <v>262.271072</v>
      </c>
      <c r="E113" s="125">
        <v>45627</v>
      </c>
      <c r="F113" s="81">
        <v>233.74592708333333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1">
        <v>204.53586899999999</v>
      </c>
      <c r="E114" s="125">
        <v>45658</v>
      </c>
      <c r="F114" s="81">
        <v>238.52991383333332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1">
        <v>158.021152</v>
      </c>
      <c r="E115" s="125">
        <v>45689</v>
      </c>
      <c r="F115" s="81">
        <v>233.45264083333333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1">
        <v>290.65797499999996</v>
      </c>
      <c r="E116" s="125">
        <v>45717</v>
      </c>
      <c r="F116" s="81">
        <v>235.96860241666664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1">
        <v>271.47858500000001</v>
      </c>
      <c r="E117" s="125">
        <v>45748</v>
      </c>
      <c r="F117" s="81">
        <v>235.30921033333331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1">
        <v>0</v>
      </c>
      <c r="E118" s="125">
        <v>45778</v>
      </c>
      <c r="F118" s="81">
        <v>213.48926041666667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1">
        <v>0</v>
      </c>
      <c r="E119" s="125">
        <v>45809</v>
      </c>
      <c r="F119" s="81">
        <v>194.23712750000001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1">
        <v>0</v>
      </c>
      <c r="E120" s="125">
        <v>45839</v>
      </c>
      <c r="F120" s="81">
        <v>174.76235325000002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1">
        <v>0</v>
      </c>
      <c r="E121" s="125">
        <v>45870</v>
      </c>
      <c r="F121" s="81">
        <v>155.35738933333332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25">
        <v>45901</v>
      </c>
      <c r="F122" s="81">
        <v>137.05358016666668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25">
        <v>45931</v>
      </c>
      <c r="F123" s="81">
        <v>117.78665641666667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25">
        <v>45962</v>
      </c>
      <c r="F124" s="81">
        <v>98.913721083333328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25">
        <v>45992</v>
      </c>
      <c r="F125" s="81">
        <v>77.057798416666671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33.211182999999998</v>
      </c>
      <c r="D13" s="56">
        <v>18.768243999999999</v>
      </c>
      <c r="E13" s="56">
        <v>22.534049</v>
      </c>
      <c r="F13" s="56">
        <v>37.455103000000001</v>
      </c>
      <c r="G13" s="56">
        <v>32.582509000000002</v>
      </c>
      <c r="H13" s="56">
        <v>90.419555000000003</v>
      </c>
      <c r="I13" s="56">
        <v>177.50949136544395</v>
      </c>
      <c r="J13" s="56">
        <v>277.50949136544392</v>
      </c>
      <c r="K13" s="56">
        <v>-13.00915925928704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30.489194000000001</v>
      </c>
      <c r="D14" s="56">
        <v>27.764116999999999</v>
      </c>
      <c r="E14" s="56">
        <v>60.787795000000003</v>
      </c>
      <c r="F14" s="56">
        <v>47.656376000000002</v>
      </c>
      <c r="G14" s="56">
        <v>70.779595999999998</v>
      </c>
      <c r="H14" s="56">
        <v>38.695911000000002</v>
      </c>
      <c r="I14" s="56">
        <v>-45.329002725587756</v>
      </c>
      <c r="J14" s="56">
        <v>54.670997274412244</v>
      </c>
      <c r="K14" s="56">
        <v>48.520726796347248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24.818828</v>
      </c>
      <c r="D15" s="56">
        <v>40.877848</v>
      </c>
      <c r="E15" s="56">
        <v>52.534519000000003</v>
      </c>
      <c r="F15" s="56">
        <v>36.431792999999999</v>
      </c>
      <c r="G15" s="56">
        <v>125.36678999999999</v>
      </c>
      <c r="H15" s="56">
        <v>159.10436999999999</v>
      </c>
      <c r="I15" s="56">
        <v>26.911098226252726</v>
      </c>
      <c r="J15" s="56">
        <v>126.91109822625273</v>
      </c>
      <c r="K15" s="56">
        <v>244.11369761570617</v>
      </c>
      <c r="L15" s="50"/>
      <c r="M15" s="46"/>
      <c r="N15" s="46">
        <v>1</v>
      </c>
      <c r="O15" s="46"/>
    </row>
    <row r="16" spans="1:15" ht="13.1" x14ac:dyDescent="0.25">
      <c r="A16" s="47"/>
      <c r="B16" s="55" t="s">
        <v>8</v>
      </c>
      <c r="C16" s="56">
        <v>17.654944</v>
      </c>
      <c r="D16" s="56">
        <v>43.934322000000002</v>
      </c>
      <c r="E16" s="56">
        <v>59.876567999999999</v>
      </c>
      <c r="F16" s="56">
        <v>48.354577999999997</v>
      </c>
      <c r="G16" s="56">
        <v>92.449488000000002</v>
      </c>
      <c r="H16" s="35">
        <v>97.666677000000007</v>
      </c>
      <c r="I16" s="35">
        <v>5.6432859855319206</v>
      </c>
      <c r="J16" s="35">
        <v>105.64328598553192</v>
      </c>
      <c r="K16" s="35">
        <v>91.190765846410685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19.418721000000001</v>
      </c>
      <c r="D17" s="56">
        <v>25.764299000000001</v>
      </c>
      <c r="E17" s="56">
        <v>38.486705000000001</v>
      </c>
      <c r="F17" s="56">
        <v>46.961725999999999</v>
      </c>
      <c r="G17" s="56">
        <v>101.646866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17.481680999999998</v>
      </c>
      <c r="D18" s="56">
        <v>44.549042999999998</v>
      </c>
      <c r="E18" s="56">
        <v>35.629503</v>
      </c>
      <c r="F18" s="56">
        <v>34.988585999999998</v>
      </c>
      <c r="G18" s="56">
        <v>94.681813000000005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21.370752</v>
      </c>
      <c r="D19" s="56">
        <v>47.047255999999997</v>
      </c>
      <c r="E19" s="56">
        <v>29.185241999999999</v>
      </c>
      <c r="F19" s="56">
        <v>45.149410000000003</v>
      </c>
      <c r="G19" s="56">
        <v>96.044910999999999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20.683748999999999</v>
      </c>
      <c r="D20" s="56">
        <v>49.331729000000003</v>
      </c>
      <c r="E20" s="56">
        <v>44.020057000000001</v>
      </c>
      <c r="F20" s="56">
        <v>48.339820000000003</v>
      </c>
      <c r="G20" s="56">
        <v>99.383629999999997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28.514731000000001</v>
      </c>
      <c r="D21" s="56">
        <v>37.990237999999998</v>
      </c>
      <c r="E21" s="56">
        <v>37.790880000000001</v>
      </c>
      <c r="F21" s="56">
        <v>53.872739000000003</v>
      </c>
      <c r="G21" s="56">
        <v>83.498307999999994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25.657937</v>
      </c>
      <c r="D22" s="56">
        <v>43.348984999999999</v>
      </c>
      <c r="E22" s="56">
        <v>28.423957000000001</v>
      </c>
      <c r="F22" s="56">
        <v>36.114105000000002</v>
      </c>
      <c r="G22" s="56">
        <v>81.213177000000002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24.289069000000001</v>
      </c>
      <c r="D23" s="56">
        <v>77.151675999999995</v>
      </c>
      <c r="E23" s="56">
        <v>38.182679999999998</v>
      </c>
      <c r="F23" s="56">
        <v>39.429048999999999</v>
      </c>
      <c r="G23" s="56">
        <v>91.391295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25.985199999999999</v>
      </c>
      <c r="D24" s="56">
        <v>50.450324000000002</v>
      </c>
      <c r="E24" s="56">
        <v>49.239707000000003</v>
      </c>
      <c r="F24" s="56">
        <v>48.720174</v>
      </c>
      <c r="G24" s="56">
        <v>95.829982999999999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289.57598900000005</v>
      </c>
      <c r="D25" s="58">
        <v>506.97808100000003</v>
      </c>
      <c r="E25" s="58">
        <v>496.69166200000001</v>
      </c>
      <c r="F25" s="58">
        <v>523.47345900000005</v>
      </c>
      <c r="G25" s="58">
        <v>1064.8683659999999</v>
      </c>
      <c r="H25" s="35">
        <v>385.88651299999998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75.076007769414872</v>
      </c>
      <c r="E26" s="58">
        <v>-2.0289672049944141</v>
      </c>
      <c r="F26" s="58">
        <v>5.392036760222485</v>
      </c>
      <c r="G26" s="58">
        <v>103.42356382962291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850000000000001" customHeight="1" x14ac:dyDescent="0.25">
      <c r="A28" s="47"/>
      <c r="B28" s="57" t="s">
        <v>18</v>
      </c>
      <c r="C28" s="58">
        <v>106.174149</v>
      </c>
      <c r="D28" s="58">
        <v>131.34453099999999</v>
      </c>
      <c r="E28" s="58">
        <v>195.73293099999998</v>
      </c>
      <c r="F28" s="58">
        <v>169.89785000000001</v>
      </c>
      <c r="G28" s="58">
        <v>321.178383</v>
      </c>
      <c r="H28" s="35">
        <v>385.88651299999998</v>
      </c>
      <c r="I28" s="35">
        <v>20.147099999566276</v>
      </c>
      <c r="J28" s="35">
        <v>120.14709999956628</v>
      </c>
      <c r="K28" s="35">
        <v>89.042052621619391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23.706695308666891</v>
      </c>
      <c r="E29" s="58">
        <v>49.022520777816013</v>
      </c>
      <c r="F29" s="58">
        <v>-13.19914889538949</v>
      </c>
      <c r="G29" s="58">
        <v>89.042052621619391</v>
      </c>
      <c r="H29" s="35">
        <v>20.147099999566276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146</v>
      </c>
      <c r="E53" s="30" t="s">
        <v>140</v>
      </c>
      <c r="F53" s="30" t="s">
        <v>141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33.211182999999998</v>
      </c>
      <c r="E54" s="125">
        <v>43831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30.489194000000001</v>
      </c>
      <c r="E55" s="125">
        <v>43862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24.818828</v>
      </c>
      <c r="E56" s="125">
        <v>43891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17.654944</v>
      </c>
      <c r="E57" s="125">
        <v>43922</v>
      </c>
      <c r="F57" s="81">
        <v>23.141131500000004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19.418721000000001</v>
      </c>
      <c r="E58" s="125">
        <v>43952</v>
      </c>
      <c r="F58" s="81">
        <v>23.141131500000004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17.481680999999998</v>
      </c>
      <c r="E59" s="125">
        <v>43983</v>
      </c>
      <c r="F59" s="81">
        <v>23.141131500000004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21.370752</v>
      </c>
      <c r="E60" s="125">
        <v>44013</v>
      </c>
      <c r="F60" s="81">
        <v>23.141131500000004</v>
      </c>
      <c r="G60" s="46"/>
      <c r="H60" s="30"/>
      <c r="I60" s="6"/>
      <c r="J60" s="6"/>
      <c r="K60" s="74"/>
    </row>
    <row r="61" spans="2:15" x14ac:dyDescent="0.2">
      <c r="B61" s="30">
        <v>2020</v>
      </c>
      <c r="C61" s="30">
        <v>8</v>
      </c>
      <c r="D61" s="124">
        <v>20.683748999999999</v>
      </c>
      <c r="E61" s="125">
        <v>44044</v>
      </c>
      <c r="F61" s="81">
        <v>23.141131500000004</v>
      </c>
      <c r="G61" s="46"/>
      <c r="H61" s="30"/>
      <c r="I61" s="6"/>
      <c r="J61" s="6"/>
      <c r="K61" s="74"/>
    </row>
    <row r="62" spans="2:15" x14ac:dyDescent="0.2">
      <c r="B62" s="30">
        <v>2020</v>
      </c>
      <c r="C62" s="30">
        <v>9</v>
      </c>
      <c r="D62" s="124">
        <v>28.514731000000001</v>
      </c>
      <c r="E62" s="125">
        <v>44075</v>
      </c>
      <c r="F62" s="81">
        <v>23.738198111111117</v>
      </c>
      <c r="G62" s="46"/>
      <c r="H62" s="46"/>
      <c r="I62" s="74"/>
      <c r="J62" s="74"/>
      <c r="K62" s="74"/>
    </row>
    <row r="63" spans="2:15" x14ac:dyDescent="0.2">
      <c r="B63" s="30">
        <v>2020</v>
      </c>
      <c r="C63" s="30">
        <v>10</v>
      </c>
      <c r="D63" s="124">
        <v>25.657937</v>
      </c>
      <c r="E63" s="125">
        <v>44105</v>
      </c>
      <c r="F63" s="81">
        <v>23.930172000000006</v>
      </c>
      <c r="G63" s="46"/>
      <c r="H63" s="46"/>
      <c r="I63" s="74"/>
      <c r="J63" s="74"/>
      <c r="K63" s="74"/>
    </row>
    <row r="64" spans="2:15" x14ac:dyDescent="0.2">
      <c r="B64" s="30">
        <v>2020</v>
      </c>
      <c r="C64" s="30">
        <v>11</v>
      </c>
      <c r="D64" s="124">
        <v>24.289069000000001</v>
      </c>
      <c r="E64" s="125">
        <v>44136</v>
      </c>
      <c r="F64" s="81">
        <v>23.962799000000004</v>
      </c>
      <c r="G64" s="46"/>
      <c r="H64" s="46"/>
      <c r="I64" s="74"/>
      <c r="J64" s="74"/>
      <c r="K64" s="74"/>
    </row>
    <row r="65" spans="2:11" x14ac:dyDescent="0.2">
      <c r="B65" s="30">
        <v>2020</v>
      </c>
      <c r="C65" s="30">
        <v>12</v>
      </c>
      <c r="D65" s="124">
        <v>25.985199999999999</v>
      </c>
      <c r="E65" s="125">
        <v>44166</v>
      </c>
      <c r="F65" s="81">
        <v>24.13133241666667</v>
      </c>
      <c r="G65" s="46"/>
      <c r="H65" s="46"/>
      <c r="I65" s="74"/>
      <c r="J65" s="74"/>
      <c r="K65" s="74"/>
    </row>
    <row r="66" spans="2:11" x14ac:dyDescent="0.2">
      <c r="B66" s="30">
        <v>2021</v>
      </c>
      <c r="C66" s="30">
        <v>1</v>
      </c>
      <c r="D66" s="124">
        <v>18.768243999999999</v>
      </c>
      <c r="E66" s="125">
        <v>44197</v>
      </c>
      <c r="F66" s="81">
        <v>22.92775416666667</v>
      </c>
      <c r="G66" s="46"/>
      <c r="H66" s="46"/>
      <c r="I66" s="74"/>
      <c r="J66" s="74"/>
      <c r="K66" s="74"/>
    </row>
    <row r="67" spans="2:11" x14ac:dyDescent="0.2">
      <c r="B67" s="30">
        <v>2021</v>
      </c>
      <c r="C67" s="30">
        <v>2</v>
      </c>
      <c r="D67" s="124">
        <v>27.764116999999999</v>
      </c>
      <c r="E67" s="125">
        <v>44228</v>
      </c>
      <c r="F67" s="81">
        <v>22.700664416666669</v>
      </c>
      <c r="G67" s="46"/>
      <c r="H67" s="46"/>
      <c r="I67" s="74"/>
      <c r="J67" s="74"/>
      <c r="K67" s="74"/>
    </row>
    <row r="68" spans="2:11" x14ac:dyDescent="0.2">
      <c r="B68" s="30">
        <v>2021</v>
      </c>
      <c r="C68" s="30">
        <v>3</v>
      </c>
      <c r="D68" s="124">
        <v>40.877848</v>
      </c>
      <c r="E68" s="125">
        <v>44256</v>
      </c>
      <c r="F68" s="81">
        <v>24.038916083333334</v>
      </c>
      <c r="G68" s="46"/>
      <c r="H68" s="46"/>
      <c r="I68" s="74"/>
      <c r="J68" s="74"/>
      <c r="K68" s="74"/>
    </row>
    <row r="69" spans="2:11" x14ac:dyDescent="0.2">
      <c r="B69" s="30">
        <v>2021</v>
      </c>
      <c r="C69" s="30">
        <v>4</v>
      </c>
      <c r="D69" s="124">
        <v>43.934322000000002</v>
      </c>
      <c r="E69" s="125">
        <v>44287</v>
      </c>
      <c r="F69" s="81">
        <v>26.228864250000001</v>
      </c>
      <c r="G69" s="46"/>
      <c r="H69" s="46"/>
      <c r="I69" s="74"/>
      <c r="J69" s="74"/>
      <c r="K69" s="74"/>
    </row>
    <row r="70" spans="2:11" x14ac:dyDescent="0.2">
      <c r="B70" s="30">
        <v>2021</v>
      </c>
      <c r="C70" s="30">
        <v>5</v>
      </c>
      <c r="D70" s="124">
        <v>25.764299000000001</v>
      </c>
      <c r="E70" s="125">
        <v>44317</v>
      </c>
      <c r="F70" s="81">
        <v>26.757662416666665</v>
      </c>
      <c r="G70" s="46"/>
      <c r="H70" s="46"/>
      <c r="I70" s="74"/>
      <c r="J70" s="74"/>
      <c r="K70" s="74"/>
    </row>
    <row r="71" spans="2:11" x14ac:dyDescent="0.2">
      <c r="B71" s="30">
        <v>2021</v>
      </c>
      <c r="C71" s="30">
        <v>6</v>
      </c>
      <c r="D71" s="124">
        <v>44.549042999999998</v>
      </c>
      <c r="E71" s="125">
        <v>44348</v>
      </c>
      <c r="F71" s="81">
        <v>29.013275916666668</v>
      </c>
      <c r="G71" s="46"/>
      <c r="H71" s="46"/>
      <c r="I71" s="74"/>
      <c r="J71" s="74"/>
      <c r="K71" s="74"/>
    </row>
    <row r="72" spans="2:11" x14ac:dyDescent="0.2">
      <c r="B72" s="30">
        <v>2021</v>
      </c>
      <c r="C72" s="30">
        <v>7</v>
      </c>
      <c r="D72" s="124">
        <v>47.047255999999997</v>
      </c>
      <c r="E72" s="125">
        <v>44378</v>
      </c>
      <c r="F72" s="81">
        <v>31.152984583333332</v>
      </c>
      <c r="G72" s="46"/>
      <c r="H72" s="46"/>
      <c r="I72" s="74"/>
      <c r="J72" s="74"/>
      <c r="K72" s="74"/>
    </row>
    <row r="73" spans="2:11" x14ac:dyDescent="0.2">
      <c r="B73" s="30">
        <v>2021</v>
      </c>
      <c r="C73" s="30">
        <v>8</v>
      </c>
      <c r="D73" s="124">
        <v>49.331729000000003</v>
      </c>
      <c r="E73" s="125">
        <v>44409</v>
      </c>
      <c r="F73" s="81">
        <v>33.540316249999997</v>
      </c>
      <c r="G73" s="46"/>
      <c r="H73" s="46"/>
      <c r="I73" s="74"/>
      <c r="J73" s="74"/>
      <c r="K73" s="74"/>
    </row>
    <row r="74" spans="2:11" x14ac:dyDescent="0.2">
      <c r="B74" s="30">
        <v>2021</v>
      </c>
      <c r="C74" s="30">
        <v>9</v>
      </c>
      <c r="D74" s="124">
        <v>37.990237999999998</v>
      </c>
      <c r="E74" s="125">
        <v>44440</v>
      </c>
      <c r="F74" s="81">
        <v>34.329941833333329</v>
      </c>
      <c r="G74" s="46"/>
      <c r="H74" s="46"/>
      <c r="I74" s="74"/>
      <c r="J74" s="74"/>
      <c r="K74" s="74"/>
    </row>
    <row r="75" spans="2:11" x14ac:dyDescent="0.2">
      <c r="B75" s="30">
        <v>2021</v>
      </c>
      <c r="C75" s="30">
        <v>10</v>
      </c>
      <c r="D75" s="124">
        <v>43.348984999999999</v>
      </c>
      <c r="E75" s="125">
        <v>44470</v>
      </c>
      <c r="F75" s="81">
        <v>35.804195833333331</v>
      </c>
      <c r="G75" s="46"/>
      <c r="H75" s="46"/>
      <c r="I75" s="74"/>
      <c r="J75" s="74"/>
      <c r="K75" s="74"/>
    </row>
    <row r="76" spans="2:11" x14ac:dyDescent="0.2">
      <c r="B76" s="30">
        <v>2021</v>
      </c>
      <c r="C76" s="30">
        <v>11</v>
      </c>
      <c r="D76" s="124">
        <v>77.151675999999995</v>
      </c>
      <c r="E76" s="125">
        <v>44501</v>
      </c>
      <c r="F76" s="81">
        <v>40.209413083333331</v>
      </c>
      <c r="G76" s="46"/>
      <c r="H76" s="46"/>
      <c r="I76" s="74"/>
      <c r="J76" s="74"/>
      <c r="K76" s="74"/>
    </row>
    <row r="77" spans="2:11" x14ac:dyDescent="0.2">
      <c r="B77" s="30">
        <v>2021</v>
      </c>
      <c r="C77" s="30">
        <v>12</v>
      </c>
      <c r="D77" s="124">
        <v>50.450324000000002</v>
      </c>
      <c r="E77" s="125">
        <v>44531</v>
      </c>
      <c r="F77" s="81">
        <v>42.248173416666667</v>
      </c>
      <c r="G77" s="46"/>
      <c r="H77" s="46"/>
      <c r="I77" s="74"/>
      <c r="J77" s="74"/>
      <c r="K77" s="74"/>
    </row>
    <row r="78" spans="2:11" x14ac:dyDescent="0.2">
      <c r="B78" s="30">
        <v>2022</v>
      </c>
      <c r="C78" s="30">
        <v>1</v>
      </c>
      <c r="D78" s="124">
        <v>22.534049</v>
      </c>
      <c r="E78" s="125">
        <v>44562</v>
      </c>
      <c r="F78" s="81">
        <v>42.5619905</v>
      </c>
      <c r="G78" s="46"/>
      <c r="H78" s="46"/>
      <c r="I78" s="74"/>
      <c r="J78" s="74"/>
      <c r="K78" s="74"/>
    </row>
    <row r="79" spans="2:11" x14ac:dyDescent="0.2">
      <c r="B79" s="30">
        <v>2022</v>
      </c>
      <c r="C79" s="30">
        <v>2</v>
      </c>
      <c r="D79" s="124">
        <v>60.787795000000003</v>
      </c>
      <c r="E79" s="125">
        <v>44593</v>
      </c>
      <c r="F79" s="81">
        <v>45.313963666666666</v>
      </c>
      <c r="G79" s="46"/>
      <c r="H79" s="46"/>
      <c r="I79" s="74"/>
      <c r="J79" s="74"/>
      <c r="K79" s="74"/>
    </row>
    <row r="80" spans="2:11" x14ac:dyDescent="0.2">
      <c r="B80" s="30">
        <v>2022</v>
      </c>
      <c r="C80" s="30">
        <v>3</v>
      </c>
      <c r="D80" s="124">
        <v>52.534519000000003</v>
      </c>
      <c r="E80" s="125">
        <v>44621</v>
      </c>
      <c r="F80" s="81">
        <v>46.285352916666675</v>
      </c>
      <c r="G80" s="46"/>
      <c r="H80" s="46"/>
      <c r="I80" s="74"/>
      <c r="J80" s="74"/>
      <c r="K80" s="74"/>
    </row>
    <row r="81" spans="2:11" x14ac:dyDescent="0.2">
      <c r="B81" s="30">
        <v>2022</v>
      </c>
      <c r="C81" s="30">
        <v>4</v>
      </c>
      <c r="D81" s="124">
        <v>59.876567999999999</v>
      </c>
      <c r="E81" s="125">
        <v>44652</v>
      </c>
      <c r="F81" s="81">
        <v>47.613873416666671</v>
      </c>
      <c r="G81" s="46"/>
      <c r="H81" s="46"/>
      <c r="I81" s="74"/>
      <c r="J81" s="74"/>
      <c r="K81" s="74"/>
    </row>
    <row r="82" spans="2:11" x14ac:dyDescent="0.2">
      <c r="B82" s="30">
        <v>2022</v>
      </c>
      <c r="C82" s="30">
        <v>5</v>
      </c>
      <c r="D82" s="124">
        <v>38.486705000000001</v>
      </c>
      <c r="E82" s="125">
        <v>44682</v>
      </c>
      <c r="F82" s="81">
        <v>48.674073916666664</v>
      </c>
      <c r="G82" s="46"/>
      <c r="H82" s="46"/>
      <c r="I82" s="74"/>
      <c r="J82" s="74"/>
      <c r="K82" s="74"/>
    </row>
    <row r="83" spans="2:11" x14ac:dyDescent="0.2">
      <c r="B83" s="30">
        <v>2022</v>
      </c>
      <c r="C83" s="30">
        <v>6</v>
      </c>
      <c r="D83" s="124">
        <v>35.629503</v>
      </c>
      <c r="E83" s="125">
        <v>44713</v>
      </c>
      <c r="F83" s="81">
        <v>47.930778916666668</v>
      </c>
      <c r="G83" s="46"/>
      <c r="H83" s="46"/>
      <c r="I83" s="74"/>
      <c r="J83" s="74"/>
      <c r="K83" s="74"/>
    </row>
    <row r="84" spans="2:11" x14ac:dyDescent="0.2">
      <c r="B84" s="30">
        <v>2022</v>
      </c>
      <c r="C84" s="30">
        <v>7</v>
      </c>
      <c r="D84" s="124">
        <v>29.185241999999999</v>
      </c>
      <c r="E84" s="125">
        <v>44743</v>
      </c>
      <c r="F84" s="81">
        <v>46.442277750000009</v>
      </c>
      <c r="G84" s="46"/>
      <c r="H84" s="46"/>
      <c r="I84" s="74"/>
      <c r="J84" s="74"/>
      <c r="K84" s="74"/>
    </row>
    <row r="85" spans="2:11" x14ac:dyDescent="0.2">
      <c r="B85" s="30">
        <v>2022</v>
      </c>
      <c r="C85" s="30">
        <v>8</v>
      </c>
      <c r="D85" s="124">
        <v>44.020057000000001</v>
      </c>
      <c r="E85" s="125">
        <v>44774</v>
      </c>
      <c r="F85" s="81">
        <v>45.99963841666667</v>
      </c>
      <c r="G85" s="46"/>
      <c r="H85" s="46"/>
      <c r="I85" s="74"/>
      <c r="J85" s="74"/>
      <c r="K85" s="74"/>
    </row>
    <row r="86" spans="2:11" x14ac:dyDescent="0.2">
      <c r="B86" s="30">
        <v>2022</v>
      </c>
      <c r="C86" s="30">
        <v>9</v>
      </c>
      <c r="D86" s="124">
        <v>37.790880000000001</v>
      </c>
      <c r="E86" s="125">
        <v>44805</v>
      </c>
      <c r="F86" s="81">
        <v>45.983025249999997</v>
      </c>
      <c r="G86" s="46"/>
      <c r="H86" s="46"/>
      <c r="I86" s="74"/>
      <c r="J86" s="74"/>
      <c r="K86" s="74"/>
    </row>
    <row r="87" spans="2:11" x14ac:dyDescent="0.2">
      <c r="B87" s="30">
        <v>2022</v>
      </c>
      <c r="C87" s="30">
        <v>10</v>
      </c>
      <c r="D87" s="124">
        <v>28.423957000000001</v>
      </c>
      <c r="E87" s="125">
        <v>44835</v>
      </c>
      <c r="F87" s="81">
        <v>44.739272916666671</v>
      </c>
      <c r="G87" s="46"/>
      <c r="H87" s="46"/>
      <c r="I87" s="74"/>
      <c r="J87" s="74"/>
      <c r="K87" s="74"/>
    </row>
    <row r="88" spans="2:11" x14ac:dyDescent="0.2">
      <c r="B88" s="30">
        <v>2022</v>
      </c>
      <c r="C88" s="30">
        <v>11</v>
      </c>
      <c r="D88" s="124">
        <v>38.182679999999998</v>
      </c>
      <c r="E88" s="125">
        <v>44866</v>
      </c>
      <c r="F88" s="81">
        <v>41.491856583333337</v>
      </c>
      <c r="G88" s="46"/>
      <c r="H88" s="46"/>
      <c r="I88" s="74"/>
      <c r="J88" s="74"/>
      <c r="K88" s="74"/>
    </row>
    <row r="89" spans="2:11" x14ac:dyDescent="0.2">
      <c r="B89" s="30">
        <v>2022</v>
      </c>
      <c r="C89" s="30">
        <v>12</v>
      </c>
      <c r="D89" s="124">
        <v>49.239707000000003</v>
      </c>
      <c r="E89" s="125">
        <v>44896</v>
      </c>
      <c r="F89" s="81">
        <v>41.390971833333332</v>
      </c>
      <c r="G89" s="46"/>
      <c r="H89" s="46"/>
      <c r="I89" s="74"/>
      <c r="J89" s="74"/>
      <c r="K89" s="74"/>
    </row>
    <row r="90" spans="2:11" x14ac:dyDescent="0.2">
      <c r="B90" s="30">
        <v>2023</v>
      </c>
      <c r="C90" s="30">
        <v>1</v>
      </c>
      <c r="D90" s="124">
        <v>37.455103000000001</v>
      </c>
      <c r="E90" s="125">
        <v>44927</v>
      </c>
      <c r="F90" s="81">
        <v>42.634393000000003</v>
      </c>
      <c r="G90" s="46"/>
      <c r="H90" s="46"/>
      <c r="I90" s="74"/>
      <c r="J90" s="74"/>
      <c r="K90" s="74"/>
    </row>
    <row r="91" spans="2:11" x14ac:dyDescent="0.2">
      <c r="B91" s="30">
        <v>2023</v>
      </c>
      <c r="C91" s="30">
        <v>2</v>
      </c>
      <c r="D91" s="124">
        <v>47.656376000000002</v>
      </c>
      <c r="E91" s="125">
        <v>44958</v>
      </c>
      <c r="F91" s="81">
        <v>41.540108083333344</v>
      </c>
      <c r="G91" s="46"/>
      <c r="H91" s="46"/>
      <c r="I91" s="74"/>
      <c r="J91" s="74"/>
      <c r="K91" s="74"/>
    </row>
    <row r="92" spans="2:11" x14ac:dyDescent="0.2">
      <c r="B92" s="30">
        <v>2023</v>
      </c>
      <c r="C92" s="30">
        <v>3</v>
      </c>
      <c r="D92" s="124">
        <v>36.431792999999999</v>
      </c>
      <c r="E92" s="125">
        <v>44986</v>
      </c>
      <c r="F92" s="81">
        <v>40.198214250000007</v>
      </c>
      <c r="G92" s="46"/>
      <c r="H92" s="46"/>
      <c r="I92" s="74"/>
      <c r="J92" s="74"/>
      <c r="K92" s="74"/>
    </row>
    <row r="93" spans="2:11" x14ac:dyDescent="0.2">
      <c r="B93" s="30">
        <v>2023</v>
      </c>
      <c r="C93" s="30">
        <v>4</v>
      </c>
      <c r="D93" s="124">
        <v>48.354577999999997</v>
      </c>
      <c r="E93" s="125">
        <v>45017</v>
      </c>
      <c r="F93" s="81">
        <v>39.238048416666672</v>
      </c>
      <c r="G93" s="46"/>
      <c r="H93" s="46"/>
      <c r="I93" s="74"/>
      <c r="J93" s="74"/>
      <c r="K93" s="74"/>
    </row>
    <row r="94" spans="2:11" x14ac:dyDescent="0.2">
      <c r="B94" s="30">
        <v>2023</v>
      </c>
      <c r="C94" s="30">
        <v>5</v>
      </c>
      <c r="D94" s="124">
        <v>46.961725999999999</v>
      </c>
      <c r="E94" s="125">
        <v>45047</v>
      </c>
      <c r="F94" s="81">
        <v>39.944300166666672</v>
      </c>
      <c r="G94" s="46"/>
      <c r="H94" s="46"/>
      <c r="I94" s="74"/>
      <c r="J94" s="74"/>
      <c r="K94" s="74"/>
    </row>
    <row r="95" spans="2:11" x14ac:dyDescent="0.2">
      <c r="B95" s="30">
        <v>2023</v>
      </c>
      <c r="C95" s="30">
        <v>6</v>
      </c>
      <c r="D95" s="124">
        <v>34.988585999999998</v>
      </c>
      <c r="E95" s="125">
        <v>45078</v>
      </c>
      <c r="F95" s="81">
        <v>39.890890416666672</v>
      </c>
      <c r="G95" s="46"/>
      <c r="H95" s="46"/>
      <c r="I95" s="74"/>
      <c r="J95" s="74"/>
      <c r="K95" s="74"/>
    </row>
    <row r="96" spans="2:11" x14ac:dyDescent="0.2">
      <c r="B96" s="30">
        <v>2023</v>
      </c>
      <c r="C96" s="30">
        <v>7</v>
      </c>
      <c r="D96" s="124">
        <v>45.149410000000003</v>
      </c>
      <c r="E96" s="125">
        <v>45108</v>
      </c>
      <c r="F96" s="81">
        <v>41.22123775</v>
      </c>
      <c r="G96" s="46"/>
      <c r="H96" s="46"/>
      <c r="I96" s="74"/>
      <c r="J96" s="74"/>
      <c r="K96" s="74"/>
    </row>
    <row r="97" spans="2:11" x14ac:dyDescent="0.2">
      <c r="B97" s="30">
        <v>2023</v>
      </c>
      <c r="C97" s="30">
        <v>8</v>
      </c>
      <c r="D97" s="124">
        <v>48.339820000000003</v>
      </c>
      <c r="E97" s="125">
        <v>45139</v>
      </c>
      <c r="F97" s="81">
        <v>41.581218</v>
      </c>
      <c r="G97" s="46"/>
      <c r="H97" s="46"/>
      <c r="I97" s="74"/>
      <c r="J97" s="74"/>
      <c r="K97" s="74"/>
    </row>
    <row r="98" spans="2:11" x14ac:dyDescent="0.2">
      <c r="B98" s="30">
        <v>2023</v>
      </c>
      <c r="C98" s="30">
        <v>9</v>
      </c>
      <c r="D98" s="124">
        <v>53.872739000000003</v>
      </c>
      <c r="E98" s="125">
        <v>45170</v>
      </c>
      <c r="F98" s="81">
        <v>42.921372916666662</v>
      </c>
      <c r="G98" s="46"/>
      <c r="H98" s="46"/>
      <c r="I98" s="74"/>
      <c r="J98" s="74"/>
      <c r="K98" s="74"/>
    </row>
    <row r="99" spans="2:11" x14ac:dyDescent="0.2">
      <c r="B99" s="30">
        <v>2023</v>
      </c>
      <c r="C99" s="30">
        <v>10</v>
      </c>
      <c r="D99" s="124">
        <v>36.114105000000002</v>
      </c>
      <c r="E99" s="125">
        <v>45200</v>
      </c>
      <c r="F99" s="81">
        <v>43.562218583333333</v>
      </c>
      <c r="G99" s="46"/>
      <c r="H99" s="46"/>
      <c r="I99" s="74"/>
      <c r="J99" s="74"/>
      <c r="K99" s="74"/>
    </row>
    <row r="100" spans="2:11" x14ac:dyDescent="0.2">
      <c r="B100" s="30">
        <v>2023</v>
      </c>
      <c r="C100" s="30">
        <v>11</v>
      </c>
      <c r="D100" s="124">
        <v>39.429048999999999</v>
      </c>
      <c r="E100" s="125">
        <v>45231</v>
      </c>
      <c r="F100" s="81">
        <v>43.666082666666661</v>
      </c>
      <c r="G100" s="46"/>
      <c r="H100" s="46"/>
      <c r="I100" s="74"/>
      <c r="J100" s="74"/>
      <c r="K100" s="74"/>
    </row>
    <row r="101" spans="2:11" x14ac:dyDescent="0.2">
      <c r="B101" s="30">
        <v>2023</v>
      </c>
      <c r="C101" s="30">
        <v>12</v>
      </c>
      <c r="D101" s="124">
        <v>48.720174</v>
      </c>
      <c r="E101" s="125">
        <v>45261</v>
      </c>
      <c r="F101" s="81">
        <v>43.622788250000006</v>
      </c>
      <c r="G101" s="46"/>
      <c r="H101" s="46"/>
      <c r="I101" s="74"/>
      <c r="J101" s="74"/>
      <c r="K101" s="74"/>
    </row>
    <row r="102" spans="2:11" x14ac:dyDescent="0.2">
      <c r="B102" s="30" t="s">
        <v>165</v>
      </c>
      <c r="C102" s="30">
        <v>1</v>
      </c>
      <c r="D102" s="124">
        <v>32.582509000000002</v>
      </c>
      <c r="E102" s="125">
        <v>45292</v>
      </c>
      <c r="F102" s="81">
        <v>43.216738749999998</v>
      </c>
      <c r="G102" s="46"/>
      <c r="H102" s="46"/>
      <c r="I102" s="74"/>
      <c r="J102" s="74"/>
      <c r="K102" s="74"/>
    </row>
    <row r="103" spans="2:11" x14ac:dyDescent="0.2">
      <c r="B103" s="30" t="s">
        <v>165</v>
      </c>
      <c r="C103" s="30">
        <v>2</v>
      </c>
      <c r="D103" s="124">
        <v>70.779595999999998</v>
      </c>
      <c r="E103" s="125">
        <v>45323</v>
      </c>
      <c r="F103" s="81">
        <v>45.143673750000005</v>
      </c>
      <c r="G103" s="46"/>
      <c r="H103" s="46"/>
      <c r="I103" s="74"/>
      <c r="J103" s="74"/>
      <c r="K103" s="74"/>
    </row>
    <row r="104" spans="2:11" x14ac:dyDescent="0.2">
      <c r="B104" s="30" t="s">
        <v>165</v>
      </c>
      <c r="C104" s="30">
        <v>3</v>
      </c>
      <c r="D104" s="124">
        <v>125.36678999999999</v>
      </c>
      <c r="E104" s="125">
        <v>45352</v>
      </c>
      <c r="F104" s="81">
        <v>52.554923500000001</v>
      </c>
      <c r="G104" s="46"/>
      <c r="H104" s="46"/>
      <c r="I104" s="74"/>
      <c r="J104" s="74"/>
      <c r="K104" s="74"/>
    </row>
    <row r="105" spans="2:11" x14ac:dyDescent="0.2">
      <c r="B105" s="30" t="s">
        <v>165</v>
      </c>
      <c r="C105" s="30">
        <v>4</v>
      </c>
      <c r="D105" s="124">
        <v>92.449488000000002</v>
      </c>
      <c r="E105" s="125">
        <v>45383</v>
      </c>
      <c r="F105" s="81">
        <v>56.229499333333337</v>
      </c>
      <c r="G105" s="46"/>
      <c r="H105" s="46"/>
      <c r="I105" s="74"/>
      <c r="J105" s="74"/>
      <c r="K105" s="74"/>
    </row>
    <row r="106" spans="2:11" x14ac:dyDescent="0.2">
      <c r="B106" s="30" t="s">
        <v>165</v>
      </c>
      <c r="C106" s="30">
        <v>5</v>
      </c>
      <c r="D106" s="124">
        <v>101.646866</v>
      </c>
      <c r="E106" s="125">
        <v>45413</v>
      </c>
      <c r="F106" s="81">
        <v>60.786594333333341</v>
      </c>
      <c r="G106" s="46"/>
      <c r="H106" s="46"/>
      <c r="I106" s="74"/>
      <c r="J106" s="74"/>
      <c r="K106" s="74"/>
    </row>
    <row r="107" spans="2:11" x14ac:dyDescent="0.2">
      <c r="B107" s="30" t="s">
        <v>165</v>
      </c>
      <c r="C107" s="30">
        <v>6</v>
      </c>
      <c r="D107" s="124">
        <v>94.681813000000005</v>
      </c>
      <c r="E107" s="125">
        <v>45444</v>
      </c>
      <c r="F107" s="81">
        <v>65.761029916666672</v>
      </c>
      <c r="G107" s="46"/>
      <c r="H107" s="46"/>
      <c r="I107" s="74"/>
    </row>
    <row r="108" spans="2:11" x14ac:dyDescent="0.2">
      <c r="B108" s="30" t="s">
        <v>165</v>
      </c>
      <c r="C108" s="30">
        <v>7</v>
      </c>
      <c r="D108" s="124">
        <v>96.044910999999999</v>
      </c>
      <c r="E108" s="125">
        <v>45474</v>
      </c>
      <c r="F108" s="81">
        <v>70.002321666666674</v>
      </c>
      <c r="G108" s="46"/>
      <c r="H108" s="46"/>
      <c r="I108" s="74"/>
    </row>
    <row r="109" spans="2:11" x14ac:dyDescent="0.2">
      <c r="B109" s="30" t="s">
        <v>165</v>
      </c>
      <c r="C109" s="30">
        <v>8</v>
      </c>
      <c r="D109" s="124">
        <v>99.383629999999997</v>
      </c>
      <c r="E109" s="125">
        <v>45505</v>
      </c>
      <c r="F109" s="81">
        <v>74.255972500000013</v>
      </c>
      <c r="G109" s="46"/>
      <c r="H109" s="46"/>
      <c r="I109" s="74"/>
    </row>
    <row r="110" spans="2:11" x14ac:dyDescent="0.2">
      <c r="B110" s="30" t="s">
        <v>165</v>
      </c>
      <c r="C110" s="30">
        <v>9</v>
      </c>
      <c r="D110" s="124">
        <v>83.498307999999994</v>
      </c>
      <c r="E110" s="125">
        <v>45536</v>
      </c>
      <c r="F110" s="81">
        <v>76.724769916666673</v>
      </c>
      <c r="G110" s="46"/>
      <c r="H110" s="46"/>
      <c r="I110" s="74"/>
    </row>
    <row r="111" spans="2:11" x14ac:dyDescent="0.2">
      <c r="B111" s="30" t="s">
        <v>165</v>
      </c>
      <c r="C111" s="30">
        <v>10</v>
      </c>
      <c r="D111" s="124">
        <v>81.213177000000002</v>
      </c>
      <c r="E111" s="125">
        <v>45566</v>
      </c>
      <c r="F111" s="81">
        <v>80.483025916666648</v>
      </c>
      <c r="G111" s="46"/>
      <c r="H111" s="46"/>
      <c r="I111" s="74"/>
    </row>
    <row r="112" spans="2:11" x14ac:dyDescent="0.2">
      <c r="B112" s="30" t="s">
        <v>165</v>
      </c>
      <c r="C112" s="30">
        <v>11</v>
      </c>
      <c r="D112" s="124">
        <v>91.391295</v>
      </c>
      <c r="E112" s="125">
        <v>45597</v>
      </c>
      <c r="F112" s="81">
        <v>84.813213083333324</v>
      </c>
      <c r="G112" s="46"/>
      <c r="H112" s="46"/>
      <c r="I112" s="74"/>
    </row>
    <row r="113" spans="2:11" x14ac:dyDescent="0.2">
      <c r="B113" s="30" t="s">
        <v>165</v>
      </c>
      <c r="C113" s="30">
        <v>12</v>
      </c>
      <c r="D113" s="124">
        <v>95.829982999999999</v>
      </c>
      <c r="E113" s="125">
        <v>45627</v>
      </c>
      <c r="F113" s="81">
        <v>88.739030499999998</v>
      </c>
      <c r="G113" s="46"/>
      <c r="H113" s="46"/>
      <c r="I113" s="74"/>
    </row>
    <row r="114" spans="2:11" x14ac:dyDescent="0.2">
      <c r="B114" s="30">
        <v>2017</v>
      </c>
      <c r="C114" s="30">
        <v>1</v>
      </c>
      <c r="D114" s="124">
        <v>90.419555000000003</v>
      </c>
      <c r="E114" s="125">
        <v>45658</v>
      </c>
      <c r="F114" s="81">
        <v>93.558784333333321</v>
      </c>
      <c r="G114" s="46"/>
      <c r="H114" s="46"/>
      <c r="I114" s="74"/>
    </row>
    <row r="115" spans="2:11" x14ac:dyDescent="0.2">
      <c r="B115" s="30">
        <v>2017</v>
      </c>
      <c r="C115" s="30">
        <v>2</v>
      </c>
      <c r="D115" s="124">
        <v>38.695911000000002</v>
      </c>
      <c r="E115" s="125">
        <v>45689</v>
      </c>
      <c r="F115" s="81">
        <v>90.885143916666664</v>
      </c>
      <c r="G115" s="46"/>
      <c r="H115" s="46"/>
      <c r="I115" s="74"/>
    </row>
    <row r="116" spans="2:11" x14ac:dyDescent="0.2">
      <c r="B116" s="30">
        <v>2017</v>
      </c>
      <c r="C116" s="30">
        <v>3</v>
      </c>
      <c r="D116" s="124">
        <v>159.10436999999999</v>
      </c>
      <c r="E116" s="125">
        <v>45717</v>
      </c>
      <c r="F116" s="81">
        <v>93.696608916666662</v>
      </c>
      <c r="G116" s="46"/>
      <c r="H116" s="46"/>
      <c r="I116" s="74"/>
    </row>
    <row r="117" spans="2:11" x14ac:dyDescent="0.2">
      <c r="B117" s="30">
        <v>2017</v>
      </c>
      <c r="C117" s="30">
        <v>4</v>
      </c>
      <c r="D117" s="124">
        <v>97.666677000000007</v>
      </c>
      <c r="E117" s="125">
        <v>45748</v>
      </c>
      <c r="F117" s="81">
        <v>94.131374666666659</v>
      </c>
      <c r="G117" s="46"/>
      <c r="H117" s="46"/>
      <c r="I117" s="74"/>
    </row>
    <row r="118" spans="2:11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85.660802499999988</v>
      </c>
      <c r="G118" s="46"/>
      <c r="H118" s="46"/>
      <c r="I118" s="74"/>
      <c r="J118" s="46"/>
    </row>
    <row r="119" spans="2:11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77.770651416666666</v>
      </c>
      <c r="G119" s="46"/>
      <c r="H119" s="46"/>
      <c r="I119" s="74"/>
      <c r="J119" s="46"/>
    </row>
    <row r="120" spans="2:11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69.766908833333346</v>
      </c>
      <c r="G120" s="46"/>
      <c r="H120" s="46"/>
      <c r="I120" s="74"/>
      <c r="J120" s="46"/>
    </row>
    <row r="121" spans="2:11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61.484939666666669</v>
      </c>
      <c r="G121" s="46"/>
      <c r="H121" s="46"/>
      <c r="I121" s="74"/>
      <c r="J121" s="46"/>
    </row>
    <row r="122" spans="2:11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54.526747333333333</v>
      </c>
      <c r="G122" s="46"/>
      <c r="H122" s="46"/>
      <c r="I122" s="74"/>
      <c r="J122" s="46"/>
    </row>
    <row r="123" spans="2:11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47.758982583333335</v>
      </c>
      <c r="G123" s="46"/>
      <c r="H123" s="46"/>
      <c r="I123" s="74"/>
      <c r="J123" s="46"/>
      <c r="K123" s="83"/>
    </row>
    <row r="124" spans="2:11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40.143041333333329</v>
      </c>
      <c r="G124" s="46"/>
      <c r="H124" s="46"/>
      <c r="I124" s="74"/>
      <c r="J124" s="46"/>
      <c r="K124" s="83"/>
    </row>
    <row r="125" spans="2:11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32.157209416666667</v>
      </c>
      <c r="G125" s="46"/>
      <c r="H125" s="46"/>
      <c r="I125" s="74"/>
      <c r="J125" s="46"/>
      <c r="K125" s="83"/>
    </row>
    <row r="126" spans="2:11" x14ac:dyDescent="0.2">
      <c r="B126" s="46"/>
      <c r="C126" s="46"/>
      <c r="D126" s="46"/>
      <c r="E126" s="125"/>
      <c r="F126" s="46"/>
      <c r="G126" s="46"/>
      <c r="H126" s="46"/>
      <c r="I126" s="74"/>
      <c r="J126" s="46"/>
      <c r="K126" s="83"/>
    </row>
    <row r="127" spans="2:11" x14ac:dyDescent="0.2">
      <c r="B127" s="46"/>
      <c r="C127" s="46"/>
      <c r="D127" s="46"/>
      <c r="E127" s="125"/>
      <c r="F127" s="46"/>
      <c r="G127" s="46"/>
      <c r="H127" s="46"/>
      <c r="I127" s="74"/>
      <c r="J127" s="46"/>
      <c r="K127" s="83"/>
    </row>
    <row r="128" spans="2:11" x14ac:dyDescent="0.2">
      <c r="B128" s="46"/>
      <c r="C128" s="46"/>
      <c r="D128" s="46"/>
      <c r="E128" s="125"/>
      <c r="F128" s="46"/>
      <c r="G128" s="46"/>
      <c r="H128" s="46"/>
      <c r="I128" s="74"/>
      <c r="J128" s="46"/>
      <c r="K128" s="83"/>
    </row>
    <row r="129" spans="2:11" x14ac:dyDescent="0.2">
      <c r="B129" s="46"/>
      <c r="C129" s="46"/>
      <c r="D129" s="46"/>
      <c r="E129" s="125"/>
      <c r="F129" s="46"/>
      <c r="G129" s="46"/>
      <c r="H129" s="46"/>
      <c r="I129" s="74"/>
      <c r="J129" s="46"/>
      <c r="K129" s="83"/>
    </row>
    <row r="130" spans="2:11" x14ac:dyDescent="0.2">
      <c r="B130" s="46"/>
      <c r="C130" s="46"/>
      <c r="D130" s="46"/>
      <c r="E130" s="125"/>
      <c r="F130" s="46"/>
      <c r="G130" s="46"/>
      <c r="H130" s="46"/>
      <c r="I130" s="74"/>
      <c r="J130" s="46"/>
      <c r="K130" s="83"/>
    </row>
    <row r="131" spans="2:11" x14ac:dyDescent="0.2">
      <c r="B131" s="46"/>
      <c r="C131" s="46"/>
      <c r="D131" s="46"/>
      <c r="E131" s="125"/>
      <c r="F131" s="46"/>
      <c r="G131" s="46"/>
      <c r="H131" s="46"/>
      <c r="I131" s="46"/>
      <c r="J131" s="46"/>
      <c r="K131" s="83"/>
    </row>
    <row r="132" spans="2:11" x14ac:dyDescent="0.2">
      <c r="B132" s="46"/>
      <c r="C132" s="46"/>
      <c r="D132" s="46"/>
      <c r="E132" s="125"/>
      <c r="F132" s="46"/>
      <c r="G132" s="46"/>
      <c r="H132" s="46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"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8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25.830411000000002</v>
      </c>
      <c r="D13" s="56">
        <v>25.054682</v>
      </c>
      <c r="E13" s="56">
        <v>33.174264000000001</v>
      </c>
      <c r="F13" s="56">
        <v>29.206907000000001</v>
      </c>
      <c r="G13" s="56">
        <v>38.951371000000002</v>
      </c>
      <c r="H13" s="56">
        <v>33.880792999999997</v>
      </c>
      <c r="I13" s="56">
        <v>-13.017713805247066</v>
      </c>
      <c r="J13" s="56">
        <v>86.98228619475293</v>
      </c>
      <c r="K13" s="56">
        <v>33.363560201701617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34.061770000000003</v>
      </c>
      <c r="D14" s="56">
        <v>35.992586000000003</v>
      </c>
      <c r="E14" s="56">
        <v>43.703847000000003</v>
      </c>
      <c r="F14" s="56">
        <v>40.207538999999997</v>
      </c>
      <c r="G14" s="56">
        <v>44.872253999999998</v>
      </c>
      <c r="H14" s="56">
        <v>38.771754000000001</v>
      </c>
      <c r="I14" s="56">
        <v>-13.595260893290529</v>
      </c>
      <c r="J14" s="56">
        <v>86.404739106709471</v>
      </c>
      <c r="K14" s="56">
        <v>11.601592925147708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37.202697999999998</v>
      </c>
      <c r="D15" s="56">
        <v>43.676771000000002</v>
      </c>
      <c r="E15" s="56">
        <v>49.891595000000002</v>
      </c>
      <c r="F15" s="56">
        <v>45.256396000000002</v>
      </c>
      <c r="G15" s="56">
        <v>52.006898999999997</v>
      </c>
      <c r="H15" s="56">
        <v>41.920363999999999</v>
      </c>
      <c r="I15" s="56">
        <v>-19.394609549782992</v>
      </c>
      <c r="J15" s="56">
        <v>80.605390450217001</v>
      </c>
      <c r="K15" s="56">
        <v>14.916130307857479</v>
      </c>
      <c r="L15" s="50"/>
      <c r="N15" s="30">
        <v>1</v>
      </c>
      <c r="O15" s="30"/>
    </row>
    <row r="16" spans="1:15" ht="13.1" x14ac:dyDescent="0.25">
      <c r="A16" s="47"/>
      <c r="B16" s="55" t="s">
        <v>8</v>
      </c>
      <c r="C16" s="56">
        <v>18.583931</v>
      </c>
      <c r="D16" s="56">
        <v>38.809386000000003</v>
      </c>
      <c r="E16" s="56">
        <v>42.411960999999998</v>
      </c>
      <c r="F16" s="56">
        <v>38.481259000000001</v>
      </c>
      <c r="G16" s="56">
        <v>54.839472999999998</v>
      </c>
      <c r="H16" s="35">
        <v>42.783344999999997</v>
      </c>
      <c r="I16" s="35">
        <v>-21.984397990111979</v>
      </c>
      <c r="J16" s="35">
        <v>78.015602009888013</v>
      </c>
      <c r="K16" s="35">
        <v>42.509560303107527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19.083981999999999</v>
      </c>
      <c r="D17" s="56">
        <v>27.384329999999999</v>
      </c>
      <c r="E17" s="56">
        <v>47.270842000000002</v>
      </c>
      <c r="F17" s="56">
        <v>50.349350000000001</v>
      </c>
      <c r="G17" s="56">
        <v>57.287998000000002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15" x14ac:dyDescent="0.2">
      <c r="A18" s="47"/>
      <c r="B18" s="55" t="s">
        <v>10</v>
      </c>
      <c r="C18" s="56">
        <v>24.723711000000002</v>
      </c>
      <c r="D18" s="56">
        <v>41.164045000000002</v>
      </c>
      <c r="E18" s="56">
        <v>44.185296000000001</v>
      </c>
      <c r="F18" s="56">
        <v>53.240890999999998</v>
      </c>
      <c r="G18" s="56">
        <v>44.437536000000001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15" x14ac:dyDescent="0.2">
      <c r="A19" s="47"/>
      <c r="B19" s="55" t="s">
        <v>11</v>
      </c>
      <c r="C19" s="56">
        <v>30.641624</v>
      </c>
      <c r="D19" s="56">
        <v>45.264963999999999</v>
      </c>
      <c r="E19" s="56">
        <v>40.281748999999998</v>
      </c>
      <c r="F19" s="56">
        <v>49.487650000000002</v>
      </c>
      <c r="G19" s="56">
        <v>48.869709999999998</v>
      </c>
      <c r="H19" s="56"/>
      <c r="I19" s="56" t="s">
        <v>93</v>
      </c>
      <c r="J19" s="56" t="s">
        <v>93</v>
      </c>
      <c r="K19" s="56" t="s">
        <v>93</v>
      </c>
      <c r="L19" s="50"/>
      <c r="N19" s="30" t="s">
        <v>93</v>
      </c>
      <c r="O19" s="30"/>
    </row>
    <row r="20" spans="1:15" x14ac:dyDescent="0.2">
      <c r="A20" s="47"/>
      <c r="B20" s="55" t="s">
        <v>12</v>
      </c>
      <c r="C20" s="56">
        <v>32.333703</v>
      </c>
      <c r="D20" s="56">
        <v>48.684085000000003</v>
      </c>
      <c r="E20" s="56">
        <v>53.380893</v>
      </c>
      <c r="F20" s="56">
        <v>49.027301999999999</v>
      </c>
      <c r="G20" s="56">
        <v>44.832455000000003</v>
      </c>
      <c r="H20" s="56"/>
      <c r="I20" s="56" t="s">
        <v>93</v>
      </c>
      <c r="J20" s="56" t="s">
        <v>93</v>
      </c>
      <c r="K20" s="56" t="s">
        <v>93</v>
      </c>
      <c r="L20" s="50"/>
      <c r="N20" s="30" t="s">
        <v>93</v>
      </c>
      <c r="O20" s="30"/>
    </row>
    <row r="21" spans="1:15" x14ac:dyDescent="0.2">
      <c r="A21" s="47"/>
      <c r="B21" s="55" t="s">
        <v>13</v>
      </c>
      <c r="C21" s="56">
        <v>33.489078999999997</v>
      </c>
      <c r="D21" s="56">
        <v>43.223334999999999</v>
      </c>
      <c r="E21" s="56">
        <v>46.830122000000003</v>
      </c>
      <c r="F21" s="56">
        <v>52.275668000000003</v>
      </c>
      <c r="G21" s="56">
        <v>40.194035999999997</v>
      </c>
      <c r="H21" s="56"/>
      <c r="I21" s="56" t="s">
        <v>93</v>
      </c>
      <c r="J21" s="56" t="s">
        <v>93</v>
      </c>
      <c r="K21" s="56" t="s">
        <v>93</v>
      </c>
      <c r="L21" s="50"/>
      <c r="N21" s="30" t="s">
        <v>93</v>
      </c>
      <c r="O21" s="30"/>
    </row>
    <row r="22" spans="1:15" x14ac:dyDescent="0.2">
      <c r="A22" s="47"/>
      <c r="B22" s="55" t="s">
        <v>14</v>
      </c>
      <c r="C22" s="56">
        <v>34.738366999999997</v>
      </c>
      <c r="D22" s="56">
        <v>49.799107999999997</v>
      </c>
      <c r="E22" s="56">
        <v>44.046913000000004</v>
      </c>
      <c r="F22" s="56">
        <v>54.785237000000002</v>
      </c>
      <c r="G22" s="56">
        <v>44.615586</v>
      </c>
      <c r="H22" s="56"/>
      <c r="I22" s="56" t="s">
        <v>93</v>
      </c>
      <c r="J22" s="56" t="s">
        <v>93</v>
      </c>
      <c r="K22" s="56" t="s">
        <v>93</v>
      </c>
      <c r="L22" s="50"/>
      <c r="N22" s="30" t="s">
        <v>93</v>
      </c>
      <c r="O22" s="30"/>
    </row>
    <row r="23" spans="1:15" x14ac:dyDescent="0.2">
      <c r="A23" s="47"/>
      <c r="B23" s="55" t="s">
        <v>15</v>
      </c>
      <c r="C23" s="56">
        <v>40.539118000000002</v>
      </c>
      <c r="D23" s="56">
        <v>51.909174</v>
      </c>
      <c r="E23" s="56">
        <v>47.970426000000003</v>
      </c>
      <c r="F23" s="56">
        <v>56.668357</v>
      </c>
      <c r="G23" s="56">
        <v>45.575121000000003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x14ac:dyDescent="0.2">
      <c r="A24" s="47"/>
      <c r="B24" s="55" t="s">
        <v>16</v>
      </c>
      <c r="C24" s="56">
        <v>39.560909000000002</v>
      </c>
      <c r="D24" s="56">
        <v>52.695310999999997</v>
      </c>
      <c r="E24" s="56">
        <v>48.941516999999997</v>
      </c>
      <c r="F24" s="56">
        <v>54.302512999999998</v>
      </c>
      <c r="G24" s="56">
        <v>54.135258999999998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ht="13.1" x14ac:dyDescent="0.25">
      <c r="A25" s="47"/>
      <c r="B25" s="57" t="s">
        <v>31</v>
      </c>
      <c r="C25" s="58">
        <v>370.78930299999996</v>
      </c>
      <c r="D25" s="58">
        <v>503.65777700000007</v>
      </c>
      <c r="E25" s="58">
        <v>542.08942500000001</v>
      </c>
      <c r="F25" s="58">
        <v>573.28906899999993</v>
      </c>
      <c r="G25" s="58">
        <v>570.61769800000002</v>
      </c>
      <c r="H25" s="35">
        <v>157.356256</v>
      </c>
      <c r="I25" s="21"/>
      <c r="J25" s="21"/>
      <c r="K25" s="21"/>
      <c r="L25" s="50"/>
      <c r="O25" s="30"/>
    </row>
    <row r="26" spans="1:15" ht="18.850000000000001" customHeight="1" x14ac:dyDescent="0.25">
      <c r="A26" s="47"/>
      <c r="B26" s="57" t="s">
        <v>17</v>
      </c>
      <c r="C26" s="58"/>
      <c r="D26" s="58">
        <v>35.833955544289296</v>
      </c>
      <c r="E26" s="58">
        <v>7.6305082051775663</v>
      </c>
      <c r="F26" s="58">
        <v>5.7554422870359279</v>
      </c>
      <c r="G26" s="58">
        <v>-0.46597277786224467</v>
      </c>
      <c r="H26" s="21"/>
      <c r="I26" s="21"/>
      <c r="J26" s="21"/>
      <c r="K26" s="21"/>
      <c r="L26" s="50"/>
      <c r="O26" s="3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115.67881</v>
      </c>
      <c r="D28" s="58">
        <v>143.53342500000002</v>
      </c>
      <c r="E28" s="58">
        <v>169.181667</v>
      </c>
      <c r="F28" s="58">
        <v>153.15210099999999</v>
      </c>
      <c r="G28" s="58">
        <v>190.669997</v>
      </c>
      <c r="H28" s="35">
        <v>157.356256</v>
      </c>
      <c r="I28" s="35">
        <v>-17.471936604687734</v>
      </c>
      <c r="J28" s="35">
        <v>82.528063395312273</v>
      </c>
      <c r="K28" s="35">
        <v>24.497147446903146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24.079271735246955</v>
      </c>
      <c r="E29" s="58">
        <v>17.869177162044302</v>
      </c>
      <c r="F29" s="58">
        <v>-9.4747653715931417</v>
      </c>
      <c r="G29" s="58">
        <v>24.497147446903146</v>
      </c>
      <c r="H29" s="35">
        <v>-17.471936604687734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93</v>
      </c>
    </row>
    <row r="33" spans="1:14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  <c r="H48" s="30"/>
    </row>
    <row r="49" spans="2:9" x14ac:dyDescent="0.2">
      <c r="B49" s="30"/>
      <c r="C49" s="30"/>
      <c r="D49" s="30"/>
      <c r="E49" s="30"/>
      <c r="F49" s="30"/>
      <c r="G49" s="30"/>
      <c r="H49" s="30"/>
      <c r="I49" s="6"/>
    </row>
    <row r="50" spans="2:9" x14ac:dyDescent="0.2">
      <c r="B50" s="30"/>
      <c r="C50" s="30"/>
      <c r="D50" s="30"/>
      <c r="E50" s="30"/>
      <c r="F50" s="30"/>
      <c r="G50" s="30"/>
      <c r="H50" s="30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139</v>
      </c>
      <c r="D53" s="30" t="s">
        <v>147</v>
      </c>
      <c r="E53" s="30" t="s">
        <v>140</v>
      </c>
      <c r="F53" s="30" t="s">
        <v>141</v>
      </c>
      <c r="G53" s="30"/>
      <c r="H53" s="30"/>
      <c r="I53" s="6"/>
    </row>
    <row r="54" spans="2:9" x14ac:dyDescent="0.2">
      <c r="B54" s="30">
        <v>2020</v>
      </c>
      <c r="C54" s="30">
        <v>1</v>
      </c>
      <c r="D54" s="124">
        <v>25.830411000000002</v>
      </c>
      <c r="E54" s="125">
        <v>43831</v>
      </c>
      <c r="F54" s="30"/>
      <c r="G54" s="30"/>
      <c r="H54" s="30"/>
      <c r="I54" s="6"/>
    </row>
    <row r="55" spans="2:9" x14ac:dyDescent="0.2">
      <c r="B55" s="30">
        <v>2020</v>
      </c>
      <c r="C55" s="30">
        <v>2</v>
      </c>
      <c r="D55" s="124">
        <v>34.061770000000003</v>
      </c>
      <c r="E55" s="125">
        <v>43862</v>
      </c>
      <c r="F55" s="30"/>
      <c r="G55" s="30"/>
      <c r="H55" s="30"/>
      <c r="I55" s="6"/>
    </row>
    <row r="56" spans="2:9" x14ac:dyDescent="0.2">
      <c r="B56" s="30">
        <v>2020</v>
      </c>
      <c r="C56" s="30">
        <v>3</v>
      </c>
      <c r="D56" s="124">
        <v>37.202697999999998</v>
      </c>
      <c r="E56" s="125">
        <v>43891</v>
      </c>
      <c r="F56" s="30"/>
      <c r="G56" s="30"/>
      <c r="H56" s="30"/>
      <c r="I56" s="6"/>
    </row>
    <row r="57" spans="2:9" x14ac:dyDescent="0.2">
      <c r="B57" s="30">
        <v>2020</v>
      </c>
      <c r="C57" s="30">
        <v>4</v>
      </c>
      <c r="D57" s="124">
        <v>18.583931</v>
      </c>
      <c r="E57" s="125">
        <v>43922</v>
      </c>
      <c r="F57" s="81">
        <v>27.807728750000003</v>
      </c>
      <c r="G57" s="30"/>
      <c r="H57" s="30"/>
      <c r="I57" s="6"/>
    </row>
    <row r="58" spans="2:9" x14ac:dyDescent="0.2">
      <c r="B58" s="30">
        <v>2020</v>
      </c>
      <c r="C58" s="30">
        <v>5</v>
      </c>
      <c r="D58" s="124">
        <v>19.083981999999999</v>
      </c>
      <c r="E58" s="125">
        <v>43952</v>
      </c>
      <c r="F58" s="81">
        <v>27.807728750000003</v>
      </c>
      <c r="G58" s="30"/>
      <c r="H58" s="30"/>
      <c r="I58" s="6"/>
    </row>
    <row r="59" spans="2:9" x14ac:dyDescent="0.2">
      <c r="B59" s="30">
        <v>2020</v>
      </c>
      <c r="C59" s="30">
        <v>6</v>
      </c>
      <c r="D59" s="124">
        <v>24.723711000000002</v>
      </c>
      <c r="E59" s="125">
        <v>43983</v>
      </c>
      <c r="F59" s="81">
        <v>27.807728750000003</v>
      </c>
      <c r="G59" s="30"/>
      <c r="H59" s="30"/>
      <c r="I59" s="6"/>
    </row>
    <row r="60" spans="2:9" x14ac:dyDescent="0.2">
      <c r="B60" s="30">
        <v>2020</v>
      </c>
      <c r="C60" s="30">
        <v>7</v>
      </c>
      <c r="D60" s="124">
        <v>30.641624</v>
      </c>
      <c r="E60" s="125">
        <v>44013</v>
      </c>
      <c r="F60" s="81">
        <v>27.807728750000003</v>
      </c>
      <c r="G60" s="30"/>
      <c r="H60" s="30"/>
      <c r="I60" s="6"/>
    </row>
    <row r="61" spans="2:9" x14ac:dyDescent="0.2">
      <c r="B61" s="30">
        <v>2020</v>
      </c>
      <c r="C61" s="30">
        <v>8</v>
      </c>
      <c r="D61" s="124">
        <v>32.333703</v>
      </c>
      <c r="E61" s="125">
        <v>44044</v>
      </c>
      <c r="F61" s="81">
        <v>27.807728750000003</v>
      </c>
      <c r="G61" s="30"/>
      <c r="H61" s="30"/>
      <c r="I61" s="6"/>
    </row>
    <row r="62" spans="2:9" x14ac:dyDescent="0.2">
      <c r="B62" s="30">
        <v>2020</v>
      </c>
      <c r="C62" s="30">
        <v>9</v>
      </c>
      <c r="D62" s="124">
        <v>33.489078999999997</v>
      </c>
      <c r="E62" s="125">
        <v>44075</v>
      </c>
      <c r="F62" s="81">
        <v>28.438989888888891</v>
      </c>
      <c r="G62" s="30"/>
      <c r="H62" s="30"/>
      <c r="I62" s="6"/>
    </row>
    <row r="63" spans="2:9" x14ac:dyDescent="0.2">
      <c r="B63" s="30">
        <v>2020</v>
      </c>
      <c r="C63" s="30">
        <v>10</v>
      </c>
      <c r="D63" s="124">
        <v>34.738366999999997</v>
      </c>
      <c r="E63" s="125">
        <v>44105</v>
      </c>
      <c r="F63" s="81">
        <v>29.068927600000002</v>
      </c>
      <c r="G63" s="30"/>
      <c r="H63" s="30"/>
      <c r="I63" s="6"/>
    </row>
    <row r="64" spans="2:9" x14ac:dyDescent="0.2">
      <c r="B64" s="30">
        <v>2020</v>
      </c>
      <c r="C64" s="30">
        <v>11</v>
      </c>
      <c r="D64" s="124">
        <v>40.539118000000002</v>
      </c>
      <c r="E64" s="125">
        <v>44136</v>
      </c>
      <c r="F64" s="81">
        <v>30.111672181818179</v>
      </c>
      <c r="G64" s="30"/>
      <c r="H64" s="30"/>
      <c r="I64" s="6"/>
    </row>
    <row r="65" spans="2:9" x14ac:dyDescent="0.2">
      <c r="B65" s="30">
        <v>2020</v>
      </c>
      <c r="C65" s="30">
        <v>12</v>
      </c>
      <c r="D65" s="124">
        <v>39.560909000000002</v>
      </c>
      <c r="E65" s="125">
        <v>44166</v>
      </c>
      <c r="F65" s="81">
        <v>30.89910858333333</v>
      </c>
      <c r="G65" s="30"/>
      <c r="H65" s="30"/>
      <c r="I65" s="6"/>
    </row>
    <row r="66" spans="2:9" x14ac:dyDescent="0.2">
      <c r="B66" s="30">
        <v>2021</v>
      </c>
      <c r="C66" s="30">
        <v>1</v>
      </c>
      <c r="D66" s="124">
        <v>25.054682</v>
      </c>
      <c r="E66" s="125">
        <v>44197</v>
      </c>
      <c r="F66" s="81">
        <v>30.834464499999996</v>
      </c>
      <c r="G66" s="30"/>
      <c r="H66" s="30"/>
      <c r="I66" s="6"/>
    </row>
    <row r="67" spans="2:9" x14ac:dyDescent="0.2">
      <c r="B67" s="30">
        <v>2021</v>
      </c>
      <c r="C67" s="30">
        <v>2</v>
      </c>
      <c r="D67" s="124">
        <v>35.992586000000003</v>
      </c>
      <c r="E67" s="125">
        <v>44228</v>
      </c>
      <c r="F67" s="81">
        <v>30.995365833333338</v>
      </c>
      <c r="G67" s="30"/>
      <c r="H67" s="30"/>
      <c r="I67" s="6"/>
    </row>
    <row r="68" spans="2:9" x14ac:dyDescent="0.2">
      <c r="B68" s="30">
        <v>2021</v>
      </c>
      <c r="C68" s="30">
        <v>3</v>
      </c>
      <c r="D68" s="124">
        <v>43.676771000000002</v>
      </c>
      <c r="E68" s="125">
        <v>44256</v>
      </c>
      <c r="F68" s="81">
        <v>31.534871916666674</v>
      </c>
      <c r="G68" s="30"/>
      <c r="H68" s="30"/>
      <c r="I68" s="6"/>
    </row>
    <row r="69" spans="2:9" x14ac:dyDescent="0.2">
      <c r="B69" s="30">
        <v>2021</v>
      </c>
      <c r="C69" s="30">
        <v>4</v>
      </c>
      <c r="D69" s="124">
        <v>38.809386000000003</v>
      </c>
      <c r="E69" s="125">
        <v>44287</v>
      </c>
      <c r="F69" s="81">
        <v>33.220326500000006</v>
      </c>
      <c r="G69" s="30"/>
      <c r="H69" s="30"/>
      <c r="I69" s="6"/>
    </row>
    <row r="70" spans="2:9" x14ac:dyDescent="0.2">
      <c r="B70" s="30">
        <v>2021</v>
      </c>
      <c r="C70" s="30">
        <v>5</v>
      </c>
      <c r="D70" s="124">
        <v>27.384329999999999</v>
      </c>
      <c r="E70" s="125">
        <v>44317</v>
      </c>
      <c r="F70" s="81">
        <v>33.912022166666674</v>
      </c>
      <c r="G70" s="30"/>
      <c r="H70" s="30"/>
      <c r="I70" s="6"/>
    </row>
    <row r="71" spans="2:9" x14ac:dyDescent="0.2">
      <c r="B71" s="30">
        <v>2021</v>
      </c>
      <c r="C71" s="30">
        <v>6</v>
      </c>
      <c r="D71" s="124">
        <v>41.164045000000002</v>
      </c>
      <c r="E71" s="125">
        <v>44348</v>
      </c>
      <c r="F71" s="81">
        <v>35.282049999999998</v>
      </c>
      <c r="G71" s="30"/>
      <c r="H71" s="30"/>
      <c r="I71" s="6"/>
    </row>
    <row r="72" spans="2:9" x14ac:dyDescent="0.2">
      <c r="B72" s="30">
        <v>2021</v>
      </c>
      <c r="C72" s="30">
        <v>7</v>
      </c>
      <c r="D72" s="124">
        <v>45.264963999999999</v>
      </c>
      <c r="E72" s="125">
        <v>44378</v>
      </c>
      <c r="F72" s="81">
        <v>36.500661666666666</v>
      </c>
      <c r="G72" s="30"/>
      <c r="H72" s="30"/>
      <c r="I72" s="6"/>
    </row>
    <row r="73" spans="2:9" x14ac:dyDescent="0.2">
      <c r="B73" s="30">
        <v>2021</v>
      </c>
      <c r="C73" s="30">
        <v>8</v>
      </c>
      <c r="D73" s="124">
        <v>48.684085000000003</v>
      </c>
      <c r="E73" s="125">
        <v>44409</v>
      </c>
      <c r="F73" s="81">
        <v>37.863193500000001</v>
      </c>
      <c r="G73" s="30"/>
      <c r="H73" s="30"/>
      <c r="I73" s="6"/>
    </row>
    <row r="74" spans="2:9" x14ac:dyDescent="0.2">
      <c r="B74" s="30">
        <v>2021</v>
      </c>
      <c r="C74" s="30">
        <v>9</v>
      </c>
      <c r="D74" s="124">
        <v>43.223334999999999</v>
      </c>
      <c r="E74" s="125">
        <v>44440</v>
      </c>
      <c r="F74" s="81">
        <v>38.674381500000003</v>
      </c>
      <c r="G74" s="30"/>
      <c r="H74" s="30"/>
      <c r="I74" s="6"/>
    </row>
    <row r="75" spans="2:9" x14ac:dyDescent="0.2">
      <c r="B75" s="30">
        <v>2021</v>
      </c>
      <c r="C75" s="30">
        <v>10</v>
      </c>
      <c r="D75" s="124">
        <v>49.799107999999997</v>
      </c>
      <c r="E75" s="125">
        <v>44470</v>
      </c>
      <c r="F75" s="81">
        <v>39.929443250000006</v>
      </c>
      <c r="G75" s="30"/>
      <c r="H75" s="30"/>
      <c r="I75" s="6"/>
    </row>
    <row r="76" spans="2:9" x14ac:dyDescent="0.2">
      <c r="B76" s="30">
        <v>2021</v>
      </c>
      <c r="C76" s="30">
        <v>11</v>
      </c>
      <c r="D76" s="124">
        <v>51.909174</v>
      </c>
      <c r="E76" s="125">
        <v>44501</v>
      </c>
      <c r="F76" s="81">
        <v>40.876947916666673</v>
      </c>
      <c r="G76" s="30"/>
      <c r="H76" s="30"/>
      <c r="I76" s="6"/>
    </row>
    <row r="77" spans="2:9" x14ac:dyDescent="0.2">
      <c r="B77" s="30">
        <v>2021</v>
      </c>
      <c r="C77" s="30">
        <v>12</v>
      </c>
      <c r="D77" s="124">
        <v>52.695310999999997</v>
      </c>
      <c r="E77" s="125">
        <v>44531</v>
      </c>
      <c r="F77" s="81">
        <v>41.97148141666667</v>
      </c>
      <c r="G77" s="30"/>
      <c r="H77" s="30"/>
      <c r="I77" s="6"/>
    </row>
    <row r="78" spans="2:9" x14ac:dyDescent="0.2">
      <c r="B78" s="30">
        <v>2022</v>
      </c>
      <c r="C78" s="30">
        <v>1</v>
      </c>
      <c r="D78" s="124">
        <v>33.174264000000001</v>
      </c>
      <c r="E78" s="125">
        <v>44562</v>
      </c>
      <c r="F78" s="81">
        <v>42.648113250000002</v>
      </c>
      <c r="G78" s="30"/>
      <c r="H78" s="30"/>
      <c r="I78" s="6"/>
    </row>
    <row r="79" spans="2:9" x14ac:dyDescent="0.2">
      <c r="B79" s="30">
        <v>2022</v>
      </c>
      <c r="C79" s="30">
        <v>2</v>
      </c>
      <c r="D79" s="124">
        <v>43.703847000000003</v>
      </c>
      <c r="E79" s="125">
        <v>44593</v>
      </c>
      <c r="F79" s="81">
        <v>43.290718333333338</v>
      </c>
      <c r="G79" s="30"/>
      <c r="H79" s="30"/>
      <c r="I79" s="6"/>
    </row>
    <row r="80" spans="2:9" x14ac:dyDescent="0.2">
      <c r="B80" s="30">
        <v>2022</v>
      </c>
      <c r="C80" s="30">
        <v>3</v>
      </c>
      <c r="D80" s="124">
        <v>49.891595000000002</v>
      </c>
      <c r="E80" s="125">
        <v>44621</v>
      </c>
      <c r="F80" s="81">
        <v>43.80862033333333</v>
      </c>
      <c r="G80" s="30"/>
      <c r="H80" s="30"/>
      <c r="I80" s="6"/>
    </row>
    <row r="81" spans="2:9" x14ac:dyDescent="0.2">
      <c r="B81" s="30">
        <v>2022</v>
      </c>
      <c r="C81" s="30">
        <v>4</v>
      </c>
      <c r="D81" s="124">
        <v>42.411960999999998</v>
      </c>
      <c r="E81" s="125">
        <v>44652</v>
      </c>
      <c r="F81" s="81">
        <v>44.108834916666666</v>
      </c>
      <c r="G81" s="30"/>
      <c r="H81" s="30"/>
      <c r="I81" s="6"/>
    </row>
    <row r="82" spans="2:9" x14ac:dyDescent="0.2">
      <c r="B82" s="30">
        <v>2022</v>
      </c>
      <c r="C82" s="30">
        <v>5</v>
      </c>
      <c r="D82" s="124">
        <v>47.270842000000002</v>
      </c>
      <c r="E82" s="125">
        <v>44682</v>
      </c>
      <c r="F82" s="81">
        <v>45.76604425</v>
      </c>
      <c r="G82" s="30"/>
      <c r="H82" s="30"/>
      <c r="I82" s="6"/>
    </row>
    <row r="83" spans="2:9" x14ac:dyDescent="0.2">
      <c r="B83" s="30">
        <v>2022</v>
      </c>
      <c r="C83" s="30">
        <v>6</v>
      </c>
      <c r="D83" s="124">
        <v>44.185296000000001</v>
      </c>
      <c r="E83" s="125">
        <v>44713</v>
      </c>
      <c r="F83" s="81">
        <v>46.017815166666672</v>
      </c>
      <c r="G83" s="30"/>
      <c r="H83" s="30"/>
      <c r="I83" s="6"/>
    </row>
    <row r="84" spans="2:9" x14ac:dyDescent="0.2">
      <c r="B84" s="30">
        <v>2022</v>
      </c>
      <c r="C84" s="30">
        <v>7</v>
      </c>
      <c r="D84" s="124">
        <v>40.281748999999998</v>
      </c>
      <c r="E84" s="125">
        <v>44743</v>
      </c>
      <c r="F84" s="81">
        <v>45.602547250000008</v>
      </c>
      <c r="G84" s="30"/>
      <c r="H84" s="30"/>
      <c r="I84" s="6"/>
    </row>
    <row r="85" spans="2:9" x14ac:dyDescent="0.2">
      <c r="B85" s="30">
        <v>2022</v>
      </c>
      <c r="C85" s="30">
        <v>8</v>
      </c>
      <c r="D85" s="124">
        <v>53.380893</v>
      </c>
      <c r="E85" s="125">
        <v>44774</v>
      </c>
      <c r="F85" s="81">
        <v>45.993947916666663</v>
      </c>
      <c r="G85" s="30"/>
      <c r="H85" s="30"/>
      <c r="I85" s="6"/>
    </row>
    <row r="86" spans="2:9" x14ac:dyDescent="0.2">
      <c r="B86" s="30">
        <v>2022</v>
      </c>
      <c r="C86" s="30">
        <v>9</v>
      </c>
      <c r="D86" s="124">
        <v>46.830122000000003</v>
      </c>
      <c r="E86" s="125">
        <v>44805</v>
      </c>
      <c r="F86" s="81">
        <v>46.294513500000001</v>
      </c>
      <c r="G86" s="30"/>
      <c r="H86" s="30"/>
      <c r="I86" s="6"/>
    </row>
    <row r="87" spans="2:9" x14ac:dyDescent="0.2">
      <c r="B87" s="30">
        <v>2022</v>
      </c>
      <c r="C87" s="30">
        <v>10</v>
      </c>
      <c r="D87" s="124">
        <v>44.046913000000004</v>
      </c>
      <c r="E87" s="125">
        <v>44835</v>
      </c>
      <c r="F87" s="81">
        <v>45.81516391666667</v>
      </c>
      <c r="G87" s="30"/>
      <c r="H87" s="30"/>
      <c r="I87" s="6"/>
    </row>
    <row r="88" spans="2:9" x14ac:dyDescent="0.2">
      <c r="B88" s="30">
        <v>2022</v>
      </c>
      <c r="C88" s="30">
        <v>11</v>
      </c>
      <c r="D88" s="124">
        <v>47.970426000000003</v>
      </c>
      <c r="E88" s="125">
        <v>44866</v>
      </c>
      <c r="F88" s="81">
        <v>45.486934916666662</v>
      </c>
      <c r="G88" s="30"/>
      <c r="H88" s="30"/>
      <c r="I88" s="6"/>
    </row>
    <row r="89" spans="2:9" x14ac:dyDescent="0.2">
      <c r="B89" s="30">
        <v>2022</v>
      </c>
      <c r="C89" s="30">
        <v>12</v>
      </c>
      <c r="D89" s="124">
        <v>48.941516999999997</v>
      </c>
      <c r="E89" s="125">
        <v>44896</v>
      </c>
      <c r="F89" s="81">
        <v>45.174118749999998</v>
      </c>
      <c r="G89" s="30"/>
      <c r="H89" s="30"/>
      <c r="I89" s="6"/>
    </row>
    <row r="90" spans="2:9" x14ac:dyDescent="0.2">
      <c r="B90" s="30">
        <v>2023</v>
      </c>
      <c r="C90" s="30">
        <v>1</v>
      </c>
      <c r="D90" s="124">
        <v>29.206907000000001</v>
      </c>
      <c r="E90" s="125">
        <v>44927</v>
      </c>
      <c r="F90" s="81">
        <v>44.843505666666665</v>
      </c>
      <c r="G90" s="30"/>
      <c r="H90" s="30"/>
      <c r="I90" s="6"/>
    </row>
    <row r="91" spans="2:9" x14ac:dyDescent="0.2">
      <c r="B91" s="30">
        <v>2023</v>
      </c>
      <c r="C91" s="30">
        <v>2</v>
      </c>
      <c r="D91" s="124">
        <v>40.207538999999997</v>
      </c>
      <c r="E91" s="125">
        <v>44958</v>
      </c>
      <c r="F91" s="81">
        <v>44.552146666666665</v>
      </c>
      <c r="G91" s="30"/>
      <c r="H91" s="30"/>
      <c r="I91" s="6"/>
    </row>
    <row r="92" spans="2:9" x14ac:dyDescent="0.2">
      <c r="B92" s="30">
        <v>2023</v>
      </c>
      <c r="C92" s="30">
        <v>3</v>
      </c>
      <c r="D92" s="124">
        <v>45.256396000000002</v>
      </c>
      <c r="E92" s="125">
        <v>44986</v>
      </c>
      <c r="F92" s="81">
        <v>44.165880083333327</v>
      </c>
      <c r="G92" s="30"/>
      <c r="H92" s="30"/>
      <c r="I92" s="6"/>
    </row>
    <row r="93" spans="2:9" x14ac:dyDescent="0.2">
      <c r="B93" s="30">
        <v>2023</v>
      </c>
      <c r="C93" s="30">
        <v>4</v>
      </c>
      <c r="D93" s="124">
        <v>38.481259000000001</v>
      </c>
      <c r="E93" s="125">
        <v>45017</v>
      </c>
      <c r="F93" s="81">
        <v>43.83832158333334</v>
      </c>
      <c r="G93" s="30"/>
      <c r="H93" s="30"/>
      <c r="I93" s="6"/>
    </row>
    <row r="94" spans="2:9" x14ac:dyDescent="0.2">
      <c r="B94" s="30">
        <v>2023</v>
      </c>
      <c r="C94" s="30">
        <v>5</v>
      </c>
      <c r="D94" s="124">
        <v>50.349350000000001</v>
      </c>
      <c r="E94" s="125">
        <v>45047</v>
      </c>
      <c r="F94" s="81">
        <v>44.094863916666668</v>
      </c>
      <c r="G94" s="30"/>
      <c r="H94" s="30"/>
      <c r="I94" s="6"/>
    </row>
    <row r="95" spans="2:9" x14ac:dyDescent="0.2">
      <c r="B95" s="30">
        <v>2023</v>
      </c>
      <c r="C95" s="30">
        <v>6</v>
      </c>
      <c r="D95" s="124">
        <v>53.240890999999998</v>
      </c>
      <c r="E95" s="125">
        <v>45078</v>
      </c>
      <c r="F95" s="81">
        <v>44.84949683333334</v>
      </c>
      <c r="G95" s="30"/>
      <c r="H95" s="30"/>
      <c r="I95" s="6"/>
    </row>
    <row r="96" spans="2:9" x14ac:dyDescent="0.2">
      <c r="B96" s="30">
        <v>2023</v>
      </c>
      <c r="C96" s="30">
        <v>7</v>
      </c>
      <c r="D96" s="124">
        <v>49.487650000000002</v>
      </c>
      <c r="E96" s="125">
        <v>45108</v>
      </c>
      <c r="F96" s="81">
        <v>45.616655250000001</v>
      </c>
      <c r="G96" s="30"/>
      <c r="H96" s="30"/>
      <c r="I96" s="6"/>
    </row>
    <row r="97" spans="2:9" x14ac:dyDescent="0.2">
      <c r="B97" s="30">
        <v>2023</v>
      </c>
      <c r="C97" s="30">
        <v>8</v>
      </c>
      <c r="D97" s="124">
        <v>49.027301999999999</v>
      </c>
      <c r="E97" s="125">
        <v>45139</v>
      </c>
      <c r="F97" s="81">
        <v>45.253856000000006</v>
      </c>
      <c r="G97" s="30"/>
      <c r="H97" s="30"/>
      <c r="I97" s="6"/>
    </row>
    <row r="98" spans="2:9" x14ac:dyDescent="0.2">
      <c r="B98" s="30">
        <v>2023</v>
      </c>
      <c r="C98" s="30">
        <v>9</v>
      </c>
      <c r="D98" s="124">
        <v>52.275668000000003</v>
      </c>
      <c r="E98" s="125">
        <v>45170</v>
      </c>
      <c r="F98" s="81">
        <v>45.707651500000004</v>
      </c>
      <c r="G98" s="30"/>
      <c r="H98" s="30"/>
      <c r="I98" s="6"/>
    </row>
    <row r="99" spans="2:9" x14ac:dyDescent="0.2">
      <c r="B99" s="30">
        <v>2023</v>
      </c>
      <c r="C99" s="30">
        <v>10</v>
      </c>
      <c r="D99" s="124">
        <v>54.785237000000002</v>
      </c>
      <c r="E99" s="125">
        <v>45200</v>
      </c>
      <c r="F99" s="81">
        <v>46.602511833333331</v>
      </c>
      <c r="G99" s="30"/>
      <c r="H99" s="30"/>
      <c r="I99" s="6"/>
    </row>
    <row r="100" spans="2:9" x14ac:dyDescent="0.2">
      <c r="B100" s="30">
        <v>2023</v>
      </c>
      <c r="C100" s="30">
        <v>11</v>
      </c>
      <c r="D100" s="124">
        <v>56.668357</v>
      </c>
      <c r="E100" s="125">
        <v>45231</v>
      </c>
      <c r="F100" s="81">
        <v>47.327339416666668</v>
      </c>
      <c r="G100" s="30"/>
      <c r="H100" s="30"/>
      <c r="I100" s="6"/>
    </row>
    <row r="101" spans="2:9" x14ac:dyDescent="0.2">
      <c r="B101" s="30">
        <v>2023</v>
      </c>
      <c r="C101" s="30">
        <v>12</v>
      </c>
      <c r="D101" s="124">
        <v>54.302512999999998</v>
      </c>
      <c r="E101" s="125">
        <v>45261</v>
      </c>
      <c r="F101" s="81">
        <v>47.77408908333333</v>
      </c>
      <c r="G101" s="30"/>
      <c r="H101" s="30"/>
      <c r="I101" s="6"/>
    </row>
    <row r="102" spans="2:9" x14ac:dyDescent="0.2">
      <c r="B102" s="30" t="s">
        <v>165</v>
      </c>
      <c r="C102" s="30">
        <v>1</v>
      </c>
      <c r="D102" s="124">
        <v>38.951371000000002</v>
      </c>
      <c r="E102" s="125">
        <v>45292</v>
      </c>
      <c r="F102" s="81">
        <v>48.586127750000003</v>
      </c>
      <c r="G102" s="30"/>
      <c r="H102" s="30"/>
      <c r="I102" s="6"/>
    </row>
    <row r="103" spans="2:9" x14ac:dyDescent="0.2">
      <c r="B103" s="30" t="s">
        <v>165</v>
      </c>
      <c r="C103" s="30">
        <v>2</v>
      </c>
      <c r="D103" s="124">
        <v>44.872253999999998</v>
      </c>
      <c r="E103" s="125">
        <v>45323</v>
      </c>
      <c r="F103" s="81">
        <v>48.974854000000001</v>
      </c>
      <c r="G103" s="30"/>
      <c r="H103" s="30"/>
      <c r="I103" s="6"/>
    </row>
    <row r="104" spans="2:9" x14ac:dyDescent="0.2">
      <c r="B104" s="30" t="s">
        <v>165</v>
      </c>
      <c r="C104" s="30">
        <v>3</v>
      </c>
      <c r="D104" s="124">
        <v>52.006898999999997</v>
      </c>
      <c r="E104" s="125">
        <v>45352</v>
      </c>
      <c r="F104" s="81">
        <v>49.537395916666661</v>
      </c>
      <c r="G104" s="30"/>
      <c r="H104" s="30"/>
      <c r="I104" s="6"/>
    </row>
    <row r="105" spans="2:9" x14ac:dyDescent="0.2">
      <c r="B105" s="30" t="s">
        <v>165</v>
      </c>
      <c r="C105" s="30">
        <v>4</v>
      </c>
      <c r="D105" s="124">
        <v>54.839472999999998</v>
      </c>
      <c r="E105" s="125">
        <v>45383</v>
      </c>
      <c r="F105" s="81">
        <v>50.900580416666664</v>
      </c>
      <c r="G105" s="30"/>
      <c r="H105" s="30"/>
      <c r="I105" s="6"/>
    </row>
    <row r="106" spans="2:9" x14ac:dyDescent="0.2">
      <c r="B106" s="30" t="s">
        <v>165</v>
      </c>
      <c r="C106" s="30">
        <v>5</v>
      </c>
      <c r="D106" s="124">
        <v>57.287998000000002</v>
      </c>
      <c r="E106" s="125">
        <v>45413</v>
      </c>
      <c r="F106" s="81">
        <v>51.478801083333337</v>
      </c>
      <c r="G106" s="30"/>
      <c r="H106" s="30"/>
      <c r="I106" s="6"/>
    </row>
    <row r="107" spans="2:9" x14ac:dyDescent="0.2">
      <c r="B107" s="30" t="s">
        <v>165</v>
      </c>
      <c r="C107" s="30">
        <v>6</v>
      </c>
      <c r="D107" s="124">
        <v>44.437536000000001</v>
      </c>
      <c r="E107" s="125">
        <v>45444</v>
      </c>
      <c r="F107" s="81">
        <v>50.745188166666658</v>
      </c>
      <c r="G107" s="30"/>
      <c r="H107" s="30"/>
      <c r="I107" s="6"/>
    </row>
    <row r="108" spans="2:9" x14ac:dyDescent="0.2">
      <c r="B108" s="30" t="s">
        <v>165</v>
      </c>
      <c r="C108" s="30">
        <v>7</v>
      </c>
      <c r="D108" s="124">
        <v>48.869709999999998</v>
      </c>
      <c r="E108" s="125">
        <v>45474</v>
      </c>
      <c r="F108" s="81">
        <v>50.693693166666662</v>
      </c>
      <c r="G108" s="30"/>
      <c r="H108" s="30"/>
      <c r="I108" s="6"/>
    </row>
    <row r="109" spans="2:9" x14ac:dyDescent="0.2">
      <c r="B109" s="30" t="s">
        <v>165</v>
      </c>
      <c r="C109" s="30">
        <v>8</v>
      </c>
      <c r="D109" s="124">
        <v>44.832455000000003</v>
      </c>
      <c r="E109" s="125">
        <v>45505</v>
      </c>
      <c r="F109" s="81">
        <v>50.344122583333331</v>
      </c>
      <c r="G109" s="30"/>
      <c r="H109" s="30"/>
      <c r="I109" s="6"/>
    </row>
    <row r="110" spans="2:9" x14ac:dyDescent="0.2">
      <c r="B110" s="30" t="s">
        <v>165</v>
      </c>
      <c r="C110" s="30">
        <v>9</v>
      </c>
      <c r="D110" s="124">
        <v>40.194035999999997</v>
      </c>
      <c r="E110" s="125">
        <v>45536</v>
      </c>
      <c r="F110" s="81">
        <v>49.337319916666672</v>
      </c>
      <c r="G110" s="30"/>
      <c r="H110" s="30"/>
      <c r="I110" s="6"/>
    </row>
    <row r="111" spans="2:9" x14ac:dyDescent="0.2">
      <c r="B111" s="30" t="s">
        <v>165</v>
      </c>
      <c r="C111" s="30">
        <v>10</v>
      </c>
      <c r="D111" s="124">
        <v>44.615586</v>
      </c>
      <c r="E111" s="125">
        <v>45566</v>
      </c>
      <c r="F111" s="81">
        <v>48.489849</v>
      </c>
      <c r="G111" s="30"/>
      <c r="H111" s="30"/>
      <c r="I111" s="6"/>
    </row>
    <row r="112" spans="2:9" x14ac:dyDescent="0.2">
      <c r="B112" s="30" t="s">
        <v>165</v>
      </c>
      <c r="C112" s="30">
        <v>11</v>
      </c>
      <c r="D112" s="124">
        <v>45.575121000000003</v>
      </c>
      <c r="E112" s="125">
        <v>45597</v>
      </c>
      <c r="F112" s="81">
        <v>47.565412666666667</v>
      </c>
      <c r="G112" s="30"/>
      <c r="H112" s="30"/>
      <c r="I112" s="6"/>
    </row>
    <row r="113" spans="2:9" x14ac:dyDescent="0.2">
      <c r="B113" s="30" t="s">
        <v>165</v>
      </c>
      <c r="C113" s="30">
        <v>12</v>
      </c>
      <c r="D113" s="124">
        <v>54.135258999999998</v>
      </c>
      <c r="E113" s="125">
        <v>45627</v>
      </c>
      <c r="F113" s="81">
        <v>47.551474833333337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24">
        <v>33.880792999999997</v>
      </c>
      <c r="E114" s="125">
        <v>45658</v>
      </c>
      <c r="F114" s="81">
        <v>47.128926666666665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24">
        <v>38.771754000000001</v>
      </c>
      <c r="E115" s="125">
        <v>45689</v>
      </c>
      <c r="F115" s="81">
        <v>46.620551666666664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24">
        <v>41.920363999999999</v>
      </c>
      <c r="E116" s="125">
        <v>45717</v>
      </c>
      <c r="F116" s="81">
        <v>45.780007083333338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24">
        <v>42.783344999999997</v>
      </c>
      <c r="E117" s="125">
        <v>45748</v>
      </c>
      <c r="F117" s="81">
        <v>44.775329750000004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40.00132991666667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36.298201916666663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32.225726083333335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28.489688166666664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25.140185166666665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21.422219666666667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17.624292916666665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13.113021333333334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BU14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8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33.710259000000001</v>
      </c>
      <c r="D13" s="56">
        <v>29.652985000000001</v>
      </c>
      <c r="E13" s="56">
        <v>39.658431999999998</v>
      </c>
      <c r="F13" s="56">
        <v>31.719638</v>
      </c>
      <c r="G13" s="56">
        <v>54.827294999999999</v>
      </c>
      <c r="H13" s="56">
        <v>54.902780999999997</v>
      </c>
      <c r="I13" s="56">
        <v>0.13767959918504769</v>
      </c>
      <c r="J13" s="56">
        <v>100.13767959918505</v>
      </c>
      <c r="K13" s="56">
        <v>72.84968699831947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46.756616000000001</v>
      </c>
      <c r="D14" s="56">
        <v>40.754210999999998</v>
      </c>
      <c r="E14" s="56">
        <v>52.158377000000002</v>
      </c>
      <c r="F14" s="56">
        <v>45.908324999999998</v>
      </c>
      <c r="G14" s="56">
        <v>75.603465</v>
      </c>
      <c r="H14" s="56">
        <v>52.553586000000003</v>
      </c>
      <c r="I14" s="56">
        <v>-30.487860576231519</v>
      </c>
      <c r="J14" s="56">
        <v>69.512139423768488</v>
      </c>
      <c r="K14" s="56">
        <v>64.683562295073955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43.861919999999998</v>
      </c>
      <c r="D15" s="56">
        <v>47.642518000000003</v>
      </c>
      <c r="E15" s="56">
        <v>50.072496000000001</v>
      </c>
      <c r="F15" s="56">
        <v>55.257744000000002</v>
      </c>
      <c r="G15" s="56">
        <v>58.100408000000002</v>
      </c>
      <c r="H15" s="56">
        <v>63.199759999999998</v>
      </c>
      <c r="I15" s="56">
        <v>8.7767920665892554</v>
      </c>
      <c r="J15" s="56">
        <v>108.77679206658925</v>
      </c>
      <c r="K15" s="56">
        <v>5.1443721625696437</v>
      </c>
      <c r="L15" s="50"/>
      <c r="N15" s="30">
        <v>1</v>
      </c>
      <c r="O15" s="30"/>
    </row>
    <row r="16" spans="1:15" ht="13.1" x14ac:dyDescent="0.25">
      <c r="A16" s="47"/>
      <c r="B16" s="55" t="s">
        <v>8</v>
      </c>
      <c r="C16" s="56">
        <v>49.499277999999997</v>
      </c>
      <c r="D16" s="56">
        <v>43.121766999999998</v>
      </c>
      <c r="E16" s="56">
        <v>38.644768999999997</v>
      </c>
      <c r="F16" s="56">
        <v>47.770634999999999</v>
      </c>
      <c r="G16" s="56">
        <v>74.008465999999999</v>
      </c>
      <c r="H16" s="35">
        <v>79.218435999999997</v>
      </c>
      <c r="I16" s="35">
        <v>7.0396946208829636</v>
      </c>
      <c r="J16" s="35">
        <v>107.03969462088297</v>
      </c>
      <c r="K16" s="35">
        <v>54.924601693069384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26.679395</v>
      </c>
      <c r="D17" s="56">
        <v>26.908342000000001</v>
      </c>
      <c r="E17" s="56">
        <v>50.244567000000004</v>
      </c>
      <c r="F17" s="56">
        <v>58.757530000000003</v>
      </c>
      <c r="G17" s="56">
        <v>70.874544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73" x14ac:dyDescent="0.2">
      <c r="A18" s="47"/>
      <c r="B18" s="55" t="s">
        <v>10</v>
      </c>
      <c r="C18" s="56">
        <v>31.027650000000001</v>
      </c>
      <c r="D18" s="56">
        <v>43.360970000000002</v>
      </c>
      <c r="E18" s="56">
        <v>50.996616000000003</v>
      </c>
      <c r="F18" s="56">
        <v>63.815460000000002</v>
      </c>
      <c r="G18" s="56">
        <v>55.967899000000003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73" x14ac:dyDescent="0.2">
      <c r="A19" s="47"/>
      <c r="B19" s="55" t="s">
        <v>11</v>
      </c>
      <c r="C19" s="56">
        <v>31.164061</v>
      </c>
      <c r="D19" s="56">
        <v>52.307670000000002</v>
      </c>
      <c r="E19" s="56">
        <v>49.664099999999998</v>
      </c>
      <c r="F19" s="56">
        <v>66.490640999999997</v>
      </c>
      <c r="G19" s="56">
        <v>54.645719999999997</v>
      </c>
      <c r="H19" s="56"/>
      <c r="I19" s="56" t="s">
        <v>93</v>
      </c>
      <c r="J19" s="56" t="s">
        <v>93</v>
      </c>
      <c r="K19" s="56" t="s">
        <v>93</v>
      </c>
      <c r="L19" s="50"/>
      <c r="M19" s="30"/>
      <c r="N19" s="30" t="s">
        <v>93</v>
      </c>
      <c r="O19" s="30"/>
    </row>
    <row r="20" spans="1:73" x14ac:dyDescent="0.2">
      <c r="A20" s="47"/>
      <c r="B20" s="55" t="s">
        <v>12</v>
      </c>
      <c r="C20" s="56">
        <v>36.964987000000001</v>
      </c>
      <c r="D20" s="56">
        <v>63.372535999999997</v>
      </c>
      <c r="E20" s="56">
        <v>59.226238000000002</v>
      </c>
      <c r="F20" s="56">
        <v>70.349412999999998</v>
      </c>
      <c r="G20" s="56">
        <v>59.748643000000001</v>
      </c>
      <c r="H20" s="56"/>
      <c r="I20" s="56" t="s">
        <v>93</v>
      </c>
      <c r="J20" s="56" t="s">
        <v>93</v>
      </c>
      <c r="K20" s="56" t="s">
        <v>93</v>
      </c>
      <c r="L20" s="50"/>
      <c r="M20" s="30"/>
      <c r="N20" s="30" t="s">
        <v>93</v>
      </c>
      <c r="O20" s="30"/>
    </row>
    <row r="21" spans="1:73" x14ac:dyDescent="0.2">
      <c r="A21" s="47"/>
      <c r="B21" s="55" t="s">
        <v>13</v>
      </c>
      <c r="C21" s="56">
        <v>40.176653999999999</v>
      </c>
      <c r="D21" s="56">
        <v>51.397266999999999</v>
      </c>
      <c r="E21" s="56">
        <v>48.447431999999999</v>
      </c>
      <c r="F21" s="56">
        <v>54.869509000000001</v>
      </c>
      <c r="G21" s="56">
        <v>62.591366000000001</v>
      </c>
      <c r="H21" s="56"/>
      <c r="I21" s="56" t="s">
        <v>93</v>
      </c>
      <c r="J21" s="56" t="s">
        <v>93</v>
      </c>
      <c r="K21" s="56" t="s">
        <v>93</v>
      </c>
      <c r="L21" s="50"/>
      <c r="M21" s="30"/>
      <c r="N21" s="30" t="s">
        <v>93</v>
      </c>
      <c r="O21" s="30"/>
    </row>
    <row r="22" spans="1:73" x14ac:dyDescent="0.2">
      <c r="A22" s="47"/>
      <c r="B22" s="55" t="s">
        <v>14</v>
      </c>
      <c r="C22" s="56">
        <v>39.044891999999997</v>
      </c>
      <c r="D22" s="56">
        <v>46.540325000000003</v>
      </c>
      <c r="E22" s="56">
        <v>44.023004999999998</v>
      </c>
      <c r="F22" s="56">
        <v>61.305295999999998</v>
      </c>
      <c r="G22" s="56">
        <v>71.980508999999998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 t="s">
        <v>93</v>
      </c>
      <c r="O22" s="30"/>
    </row>
    <row r="23" spans="1:73" x14ac:dyDescent="0.2">
      <c r="A23" s="47"/>
      <c r="B23" s="55" t="s">
        <v>15</v>
      </c>
      <c r="C23" s="56">
        <v>43.543854000000003</v>
      </c>
      <c r="D23" s="56">
        <v>57.656193000000002</v>
      </c>
      <c r="E23" s="56">
        <v>51.395794000000002</v>
      </c>
      <c r="F23" s="56">
        <v>61.387841999999999</v>
      </c>
      <c r="G23" s="56">
        <v>57.841171000000003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x14ac:dyDescent="0.2">
      <c r="A24" s="47"/>
      <c r="B24" s="55" t="s">
        <v>16</v>
      </c>
      <c r="C24" s="56">
        <v>42.736725999999997</v>
      </c>
      <c r="D24" s="56">
        <v>53.676380000000002</v>
      </c>
      <c r="E24" s="56">
        <v>51.822428000000002</v>
      </c>
      <c r="F24" s="56">
        <v>56.894562999999998</v>
      </c>
      <c r="G24" s="56">
        <v>76.739228999999995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ht="13.1" x14ac:dyDescent="0.25">
      <c r="A25" s="47"/>
      <c r="B25" s="57" t="s">
        <v>31</v>
      </c>
      <c r="C25" s="58">
        <v>465.16629199999994</v>
      </c>
      <c r="D25" s="58">
        <v>556.391164</v>
      </c>
      <c r="E25" s="58">
        <v>586.35425400000008</v>
      </c>
      <c r="F25" s="58">
        <v>674.52659599999993</v>
      </c>
      <c r="G25" s="58">
        <v>772.92871500000001</v>
      </c>
      <c r="H25" s="35">
        <v>249.87456299999999</v>
      </c>
      <c r="I25" s="21"/>
      <c r="J25" s="21"/>
      <c r="K25" s="21"/>
      <c r="L25" s="50"/>
      <c r="M25" s="30"/>
      <c r="O25" s="30"/>
    </row>
    <row r="26" spans="1:73" ht="18.850000000000001" customHeight="1" x14ac:dyDescent="0.25">
      <c r="A26" s="47"/>
      <c r="B26" s="57" t="s">
        <v>17</v>
      </c>
      <c r="C26" s="58"/>
      <c r="D26" s="58">
        <v>19.611238726644476</v>
      </c>
      <c r="E26" s="58">
        <v>5.3852562619057132</v>
      </c>
      <c r="F26" s="58">
        <v>15.037384209034798</v>
      </c>
      <c r="G26" s="58">
        <v>14.588323067397635</v>
      </c>
      <c r="H26" s="21"/>
      <c r="I26" s="21"/>
      <c r="J26" s="21"/>
      <c r="K26" s="21"/>
      <c r="L26" s="50"/>
      <c r="M26" s="30"/>
      <c r="O26" s="30"/>
    </row>
    <row r="27" spans="1:73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850000000000001" customHeight="1" x14ac:dyDescent="0.25">
      <c r="A28" s="47"/>
      <c r="B28" s="57" t="s">
        <v>18</v>
      </c>
      <c r="C28" s="58">
        <v>173.82807299999999</v>
      </c>
      <c r="D28" s="58">
        <v>161.171481</v>
      </c>
      <c r="E28" s="58">
        <v>180.534074</v>
      </c>
      <c r="F28" s="58">
        <v>180.656342</v>
      </c>
      <c r="G28" s="58">
        <v>262.53963399999998</v>
      </c>
      <c r="H28" s="35">
        <v>249.87456299999999</v>
      </c>
      <c r="I28" s="35">
        <v>-4.824060583553635</v>
      </c>
      <c r="J28" s="35">
        <v>95.175939416446369</v>
      </c>
      <c r="K28" s="35">
        <v>45.325445591054844</v>
      </c>
      <c r="L28" s="50"/>
    </row>
    <row r="29" spans="1:73" ht="18.850000000000001" customHeight="1" x14ac:dyDescent="0.25">
      <c r="A29" s="47"/>
      <c r="B29" s="57" t="s">
        <v>17</v>
      </c>
      <c r="C29" s="58"/>
      <c r="D29" s="58">
        <v>-7.2810978005836802</v>
      </c>
      <c r="E29" s="58">
        <v>12.01365953819089</v>
      </c>
      <c r="F29" s="58">
        <v>6.7725719190270262E-2</v>
      </c>
      <c r="G29" s="58">
        <v>45.325445591054844</v>
      </c>
      <c r="H29" s="35">
        <v>-4.824060583553635</v>
      </c>
      <c r="I29" s="21"/>
      <c r="J29" s="21"/>
      <c r="K29" s="21"/>
      <c r="L29" s="50"/>
    </row>
    <row r="30" spans="1:73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5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30"/>
      <c r="C48" s="30"/>
      <c r="D48" s="30"/>
      <c r="E48" s="30"/>
      <c r="F48" s="30"/>
      <c r="G48" s="30"/>
      <c r="H48" s="30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139</v>
      </c>
      <c r="D53" s="30" t="s">
        <v>148</v>
      </c>
      <c r="E53" s="30" t="s">
        <v>140</v>
      </c>
      <c r="F53" s="30" t="s">
        <v>141</v>
      </c>
      <c r="G53" s="30"/>
      <c r="H53" s="30"/>
      <c r="I53" s="30"/>
      <c r="N53" s="30"/>
    </row>
    <row r="54" spans="1:14" s="64" customFormat="1" x14ac:dyDescent="0.2">
      <c r="B54" s="30">
        <v>2020</v>
      </c>
      <c r="C54" s="30">
        <v>1</v>
      </c>
      <c r="D54" s="124">
        <v>33.710259000000001</v>
      </c>
      <c r="E54" s="125">
        <v>43831</v>
      </c>
      <c r="F54" s="30"/>
      <c r="G54" s="30"/>
      <c r="H54" s="30"/>
      <c r="I54" s="81"/>
      <c r="N54" s="30"/>
    </row>
    <row r="55" spans="1:14" s="64" customFormat="1" x14ac:dyDescent="0.2">
      <c r="B55" s="30">
        <v>2020</v>
      </c>
      <c r="C55" s="30">
        <v>2</v>
      </c>
      <c r="D55" s="124">
        <v>46.756616000000001</v>
      </c>
      <c r="E55" s="125">
        <v>43862</v>
      </c>
      <c r="F55" s="30"/>
      <c r="G55" s="30"/>
      <c r="H55" s="30"/>
      <c r="I55" s="81"/>
      <c r="N55" s="30"/>
    </row>
    <row r="56" spans="1:14" s="64" customFormat="1" x14ac:dyDescent="0.2">
      <c r="B56" s="30">
        <v>2020</v>
      </c>
      <c r="C56" s="30">
        <v>3</v>
      </c>
      <c r="D56" s="124">
        <v>43.861919999999998</v>
      </c>
      <c r="E56" s="125">
        <v>43891</v>
      </c>
      <c r="F56" s="30"/>
      <c r="G56" s="30"/>
      <c r="H56" s="30"/>
      <c r="I56" s="81"/>
      <c r="N56" s="30"/>
    </row>
    <row r="57" spans="1:14" s="64" customFormat="1" x14ac:dyDescent="0.2">
      <c r="B57" s="30">
        <v>2020</v>
      </c>
      <c r="C57" s="30">
        <v>4</v>
      </c>
      <c r="D57" s="124">
        <v>49.499277999999997</v>
      </c>
      <c r="E57" s="125">
        <v>43922</v>
      </c>
      <c r="F57" s="81">
        <v>37.458020749999996</v>
      </c>
      <c r="G57" s="30"/>
      <c r="H57" s="30"/>
      <c r="I57" s="81"/>
      <c r="N57" s="30"/>
    </row>
    <row r="58" spans="1:14" x14ac:dyDescent="0.2">
      <c r="A58" s="82"/>
      <c r="B58" s="30">
        <v>2020</v>
      </c>
      <c r="C58" s="30">
        <v>5</v>
      </c>
      <c r="D58" s="124">
        <v>26.679395</v>
      </c>
      <c r="E58" s="125">
        <v>43952</v>
      </c>
      <c r="F58" s="81">
        <v>37.458020749999996</v>
      </c>
      <c r="G58" s="126"/>
      <c r="H58" s="30"/>
      <c r="I58" s="81"/>
      <c r="J58" s="82"/>
      <c r="K58" s="82"/>
      <c r="L58" s="82"/>
    </row>
    <row r="59" spans="1:14" x14ac:dyDescent="0.2">
      <c r="B59" s="30">
        <v>2020</v>
      </c>
      <c r="C59" s="30">
        <v>6</v>
      </c>
      <c r="D59" s="124">
        <v>31.027650000000001</v>
      </c>
      <c r="E59" s="125">
        <v>43983</v>
      </c>
      <c r="F59" s="81">
        <v>37.458020749999996</v>
      </c>
      <c r="G59" s="46"/>
      <c r="H59" s="30"/>
      <c r="I59" s="81"/>
    </row>
    <row r="60" spans="1:14" x14ac:dyDescent="0.2">
      <c r="B60" s="30">
        <v>2020</v>
      </c>
      <c r="C60" s="30">
        <v>7</v>
      </c>
      <c r="D60" s="124">
        <v>31.164061</v>
      </c>
      <c r="E60" s="125">
        <v>44013</v>
      </c>
      <c r="F60" s="81">
        <v>37.458020749999996</v>
      </c>
      <c r="G60" s="46"/>
      <c r="H60" s="30"/>
      <c r="I60" s="81"/>
    </row>
    <row r="61" spans="1:14" x14ac:dyDescent="0.2">
      <c r="B61" s="30">
        <v>2020</v>
      </c>
      <c r="C61" s="30">
        <v>8</v>
      </c>
      <c r="D61" s="124">
        <v>36.964987000000001</v>
      </c>
      <c r="E61" s="125">
        <v>44044</v>
      </c>
      <c r="F61" s="81">
        <v>37.458020749999996</v>
      </c>
      <c r="G61" s="46"/>
      <c r="H61" s="30"/>
      <c r="I61" s="81"/>
    </row>
    <row r="62" spans="1:14" x14ac:dyDescent="0.2">
      <c r="B62" s="30">
        <v>2020</v>
      </c>
      <c r="C62" s="30">
        <v>9</v>
      </c>
      <c r="D62" s="124">
        <v>40.176653999999999</v>
      </c>
      <c r="E62" s="125">
        <v>44075</v>
      </c>
      <c r="F62" s="81">
        <v>37.760091111111109</v>
      </c>
      <c r="G62" s="46"/>
      <c r="H62" s="30"/>
      <c r="I62" s="46"/>
    </row>
    <row r="63" spans="1:14" x14ac:dyDescent="0.2">
      <c r="B63" s="30">
        <v>2020</v>
      </c>
      <c r="C63" s="30">
        <v>10</v>
      </c>
      <c r="D63" s="124">
        <v>39.044891999999997</v>
      </c>
      <c r="E63" s="125">
        <v>44105</v>
      </c>
      <c r="F63" s="81">
        <v>37.888571199999994</v>
      </c>
      <c r="G63" s="46"/>
      <c r="H63" s="30"/>
      <c r="I63" s="46"/>
    </row>
    <row r="64" spans="1:14" x14ac:dyDescent="0.2">
      <c r="B64" s="30">
        <v>2020</v>
      </c>
      <c r="C64" s="30">
        <v>11</v>
      </c>
      <c r="D64" s="124">
        <v>43.543854000000003</v>
      </c>
      <c r="E64" s="125">
        <v>44136</v>
      </c>
      <c r="F64" s="81">
        <v>38.402687818181818</v>
      </c>
      <c r="G64" s="46"/>
      <c r="H64" s="46"/>
      <c r="I64" s="46"/>
    </row>
    <row r="65" spans="2:9" x14ac:dyDescent="0.2">
      <c r="B65" s="30">
        <v>2020</v>
      </c>
      <c r="C65" s="30">
        <v>12</v>
      </c>
      <c r="D65" s="124">
        <v>42.736725999999997</v>
      </c>
      <c r="E65" s="125">
        <v>44166</v>
      </c>
      <c r="F65" s="81">
        <v>38.763857666666659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29.652985000000001</v>
      </c>
      <c r="E66" s="125">
        <v>44197</v>
      </c>
      <c r="F66" s="81">
        <v>38.425751499999997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40.754210999999998</v>
      </c>
      <c r="E67" s="125">
        <v>44228</v>
      </c>
      <c r="F67" s="81">
        <v>37.925551083333332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47.642518000000003</v>
      </c>
      <c r="E68" s="125">
        <v>44256</v>
      </c>
      <c r="F68" s="81">
        <v>38.240600916666665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43.121766999999998</v>
      </c>
      <c r="E69" s="125">
        <v>44287</v>
      </c>
      <c r="F69" s="81">
        <v>37.70914166666666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26.908342000000001</v>
      </c>
      <c r="E70" s="125">
        <v>44317</v>
      </c>
      <c r="F70" s="81">
        <v>37.728220583333332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43.360970000000002</v>
      </c>
      <c r="E71" s="125">
        <v>44348</v>
      </c>
      <c r="F71" s="81">
        <v>38.75599725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52.307670000000002</v>
      </c>
      <c r="E72" s="125">
        <v>44378</v>
      </c>
      <c r="F72" s="81">
        <v>40.517964666666671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63.372535999999997</v>
      </c>
      <c r="E73" s="125">
        <v>44409</v>
      </c>
      <c r="F73" s="81">
        <v>42.718593749999997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51.397266999999999</v>
      </c>
      <c r="E74" s="125">
        <v>44440</v>
      </c>
      <c r="F74" s="81">
        <v>43.653644833333338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46.540325000000003</v>
      </c>
      <c r="E75" s="125">
        <v>44470</v>
      </c>
      <c r="F75" s="81">
        <v>44.278264249999999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57.656193000000002</v>
      </c>
      <c r="E76" s="125">
        <v>44501</v>
      </c>
      <c r="F76" s="81">
        <v>45.454292500000001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53.676380000000002</v>
      </c>
      <c r="E77" s="125">
        <v>44531</v>
      </c>
      <c r="F77" s="81">
        <v>46.365930333333331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39.658431999999998</v>
      </c>
      <c r="E78" s="125">
        <v>44562</v>
      </c>
      <c r="F78" s="81">
        <v>47.199717583333332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52.158377000000002</v>
      </c>
      <c r="E79" s="125">
        <v>44593</v>
      </c>
      <c r="F79" s="81">
        <v>48.150064749999991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50.072496000000001</v>
      </c>
      <c r="E80" s="125">
        <v>44621</v>
      </c>
      <c r="F80" s="81">
        <v>48.35256291666667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38.644768999999997</v>
      </c>
      <c r="E81" s="125">
        <v>44652</v>
      </c>
      <c r="F81" s="81">
        <v>47.979479750000003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50.244567000000004</v>
      </c>
      <c r="E82" s="125">
        <v>44682</v>
      </c>
      <c r="F82" s="81">
        <v>49.924165166666661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50.996616000000003</v>
      </c>
      <c r="E83" s="125">
        <v>44713</v>
      </c>
      <c r="F83" s="81">
        <v>50.560469000000005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49.664099999999998</v>
      </c>
      <c r="E84" s="125">
        <v>44743</v>
      </c>
      <c r="F84" s="81">
        <v>50.340171499999997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59.226238000000002</v>
      </c>
      <c r="E85" s="125">
        <v>44774</v>
      </c>
      <c r="F85" s="81">
        <v>49.994646666666661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48.447431999999999</v>
      </c>
      <c r="E86" s="125">
        <v>44805</v>
      </c>
      <c r="F86" s="81">
        <v>49.748827083333339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44.023004999999998</v>
      </c>
      <c r="E87" s="125">
        <v>44835</v>
      </c>
      <c r="F87" s="81">
        <v>49.539050416666676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51.395794000000002</v>
      </c>
      <c r="E88" s="125">
        <v>44866</v>
      </c>
      <c r="F88" s="81">
        <v>49.017350499999999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51.822428000000002</v>
      </c>
      <c r="E89" s="125">
        <v>44896</v>
      </c>
      <c r="F89" s="81">
        <v>48.862854500000005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31.719638</v>
      </c>
      <c r="E90" s="125">
        <v>44927</v>
      </c>
      <c r="F90" s="81">
        <v>48.201288333333345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45.908324999999998</v>
      </c>
      <c r="E91" s="125">
        <v>44958</v>
      </c>
      <c r="F91" s="81">
        <v>47.680450666666673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55.257744000000002</v>
      </c>
      <c r="E92" s="125">
        <v>44986</v>
      </c>
      <c r="F92" s="81">
        <v>48.112554666666675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47.770634999999999</v>
      </c>
      <c r="E93" s="125">
        <v>45017</v>
      </c>
      <c r="F93" s="81">
        <v>48.873043500000001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58.757530000000003</v>
      </c>
      <c r="E94" s="125">
        <v>45047</v>
      </c>
      <c r="F94" s="81">
        <v>49.582457083333331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63.815460000000002</v>
      </c>
      <c r="E95" s="125">
        <v>45078</v>
      </c>
      <c r="F95" s="81">
        <v>50.650694083333327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66.490640999999997</v>
      </c>
      <c r="E96" s="125">
        <v>45108</v>
      </c>
      <c r="F96" s="81">
        <v>52.052905833333334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70.349412999999998</v>
      </c>
      <c r="E97" s="125">
        <v>45139</v>
      </c>
      <c r="F97" s="81">
        <v>52.979837083333337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54.869509000000001</v>
      </c>
      <c r="E98" s="125">
        <v>45170</v>
      </c>
      <c r="F98" s="81">
        <v>53.515010166666663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61.305295999999998</v>
      </c>
      <c r="E99" s="125">
        <v>45200</v>
      </c>
      <c r="F99" s="81">
        <v>54.955201083333328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61.387841999999999</v>
      </c>
      <c r="E100" s="125">
        <v>45231</v>
      </c>
      <c r="F100" s="81">
        <v>55.787871750000001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56.894562999999998</v>
      </c>
      <c r="E101" s="125">
        <v>45261</v>
      </c>
      <c r="F101" s="81">
        <v>56.210549666666658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54.827294999999999</v>
      </c>
      <c r="E102" s="125">
        <v>45292</v>
      </c>
      <c r="F102" s="81">
        <v>58.136187749999998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75.603465</v>
      </c>
      <c r="E103" s="125">
        <v>45323</v>
      </c>
      <c r="F103" s="81">
        <v>60.610782749999998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58.100408000000002</v>
      </c>
      <c r="E104" s="125">
        <v>45352</v>
      </c>
      <c r="F104" s="81">
        <v>60.847671416666664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74.008465999999999</v>
      </c>
      <c r="E105" s="125">
        <v>45383</v>
      </c>
      <c r="F105" s="81">
        <v>63.034157333333333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70.874544</v>
      </c>
      <c r="E106" s="125">
        <v>45413</v>
      </c>
      <c r="F106" s="81">
        <v>64.043908500000001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55.967899000000003</v>
      </c>
      <c r="E107" s="125">
        <v>45444</v>
      </c>
      <c r="F107" s="81">
        <v>63.389945083333338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54.645719999999997</v>
      </c>
      <c r="E108" s="125">
        <v>45474</v>
      </c>
      <c r="F108" s="81">
        <v>62.402868333333338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59.748643000000001</v>
      </c>
      <c r="E109" s="125">
        <v>45505</v>
      </c>
      <c r="F109" s="81">
        <v>61.519470833333337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62.591366000000001</v>
      </c>
      <c r="E110" s="125">
        <v>45536</v>
      </c>
      <c r="F110" s="81">
        <v>62.162958916666668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71.980508999999998</v>
      </c>
      <c r="E111" s="125">
        <v>45566</v>
      </c>
      <c r="F111" s="81">
        <v>63.05256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57.841171000000003</v>
      </c>
      <c r="E112" s="125">
        <v>45597</v>
      </c>
      <c r="F112" s="81">
        <v>62.757004083333328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76.739228999999995</v>
      </c>
      <c r="E113" s="125">
        <v>45627</v>
      </c>
      <c r="F113" s="81">
        <v>64.410726249999996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54.902780999999997</v>
      </c>
      <c r="E114" s="125">
        <v>45658</v>
      </c>
      <c r="F114" s="81">
        <v>64.417016750000002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52.553586000000003</v>
      </c>
      <c r="E115" s="125">
        <v>45689</v>
      </c>
      <c r="F115" s="81">
        <v>62.496193500000004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63.199759999999998</v>
      </c>
      <c r="E116" s="125">
        <v>45717</v>
      </c>
      <c r="F116" s="81">
        <v>62.921139500000002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79.218435999999997</v>
      </c>
      <c r="E117" s="125">
        <v>45748</v>
      </c>
      <c r="F117" s="81">
        <v>63.355303666666664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57.449091666666668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52.785100083333333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48.231290083333334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43.252236500000002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38.036289333333336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32.037913583333335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27.217815999999999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20.822880250000001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22.605854000000001</v>
      </c>
      <c r="D13" s="56">
        <v>20.017333000000001</v>
      </c>
      <c r="E13" s="56">
        <v>21.939119000000002</v>
      </c>
      <c r="F13" s="56">
        <v>16.004626999999999</v>
      </c>
      <c r="G13" s="56">
        <v>20.766853000000001</v>
      </c>
      <c r="H13" s="56">
        <v>25.332740000000001</v>
      </c>
      <c r="I13" s="56">
        <v>21.986417489448208</v>
      </c>
      <c r="J13" s="56">
        <v>121.9864174894482</v>
      </c>
      <c r="K13" s="56">
        <v>29.755307636972738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19.048781000000002</v>
      </c>
      <c r="D14" s="56">
        <v>28.546001</v>
      </c>
      <c r="E14" s="56">
        <v>56.117021999999999</v>
      </c>
      <c r="F14" s="56">
        <v>24.842407999999999</v>
      </c>
      <c r="G14" s="56">
        <v>27.693113</v>
      </c>
      <c r="H14" s="56">
        <v>27.999901000000001</v>
      </c>
      <c r="I14" s="56">
        <v>1.1078133397281809</v>
      </c>
      <c r="J14" s="56">
        <v>101.10781333972818</v>
      </c>
      <c r="K14" s="56">
        <v>11.475155709543138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26.447790999999999</v>
      </c>
      <c r="D15" s="56">
        <v>30.271201999999999</v>
      </c>
      <c r="E15" s="56">
        <v>28.084631999999999</v>
      </c>
      <c r="F15" s="56">
        <v>28.510909999999999</v>
      </c>
      <c r="G15" s="56">
        <v>24.992339000000001</v>
      </c>
      <c r="H15" s="56">
        <v>26.433481</v>
      </c>
      <c r="I15" s="56">
        <v>5.7663350357083365</v>
      </c>
      <c r="J15" s="56">
        <v>105.76633503570834</v>
      </c>
      <c r="K15" s="56">
        <v>-12.341138883325709</v>
      </c>
      <c r="L15" s="50"/>
      <c r="N15" s="45">
        <v>1</v>
      </c>
    </row>
    <row r="16" spans="1:15" ht="13.1" x14ac:dyDescent="0.25">
      <c r="A16" s="47"/>
      <c r="B16" s="55" t="s">
        <v>8</v>
      </c>
      <c r="C16" s="56">
        <v>18.317661000000001</v>
      </c>
      <c r="D16" s="56">
        <v>21.68385</v>
      </c>
      <c r="E16" s="56">
        <v>33.099347999999999</v>
      </c>
      <c r="F16" s="56">
        <v>36.091213000000003</v>
      </c>
      <c r="G16" s="56">
        <v>58.093862999999999</v>
      </c>
      <c r="H16" s="35">
        <v>51.810127000000001</v>
      </c>
      <c r="I16" s="35">
        <v>-10.816522908796744</v>
      </c>
      <c r="J16" s="35">
        <v>89.183477091203258</v>
      </c>
      <c r="K16" s="35">
        <v>60.964008053705456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24.254418000000001</v>
      </c>
      <c r="D17" s="56">
        <v>21.860776999999999</v>
      </c>
      <c r="E17" s="56">
        <v>29.287721999999999</v>
      </c>
      <c r="F17" s="56">
        <v>35.010492999999997</v>
      </c>
      <c r="G17" s="56">
        <v>32.029991000000003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25.803894</v>
      </c>
      <c r="D18" s="56">
        <v>23.114180000000001</v>
      </c>
      <c r="E18" s="56">
        <v>35.423560999999999</v>
      </c>
      <c r="F18" s="56">
        <v>25.366866000000002</v>
      </c>
      <c r="G18" s="56">
        <v>35.938347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27.637</v>
      </c>
      <c r="D19" s="56">
        <v>26.733246999999999</v>
      </c>
      <c r="E19" s="56">
        <v>28.405239999999999</v>
      </c>
      <c r="F19" s="56">
        <v>34.285871</v>
      </c>
      <c r="G19" s="56">
        <v>34.136949999999999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26.359486</v>
      </c>
      <c r="D20" s="56">
        <v>61.682470000000002</v>
      </c>
      <c r="E20" s="56">
        <v>31.018878000000001</v>
      </c>
      <c r="F20" s="56">
        <v>24.952228999999999</v>
      </c>
      <c r="G20" s="56">
        <v>28.894839000000001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36.301026</v>
      </c>
      <c r="D21" s="56">
        <v>40.504052999999999</v>
      </c>
      <c r="E21" s="56">
        <v>39.586047999999998</v>
      </c>
      <c r="F21" s="56">
        <v>31.044962999999999</v>
      </c>
      <c r="G21" s="56">
        <v>33.362000000000002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36.877507000000001</v>
      </c>
      <c r="D22" s="56">
        <v>31.640474000000001</v>
      </c>
      <c r="E22" s="56">
        <v>38.169519000000001</v>
      </c>
      <c r="F22" s="56">
        <v>40.256613999999999</v>
      </c>
      <c r="G22" s="56">
        <v>33.393813000000002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25.272891000000001</v>
      </c>
      <c r="D23" s="56">
        <v>29.307551</v>
      </c>
      <c r="E23" s="56">
        <v>35.849904000000002</v>
      </c>
      <c r="F23" s="56">
        <v>29.695124</v>
      </c>
      <c r="G23" s="56">
        <v>31.667636999999999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25.331745999999999</v>
      </c>
      <c r="D24" s="56">
        <v>34.704690999999997</v>
      </c>
      <c r="E24" s="56">
        <v>31.967825000000001</v>
      </c>
      <c r="F24" s="56">
        <v>58.134708000000003</v>
      </c>
      <c r="G24" s="56">
        <v>35.566600999999999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3.1" x14ac:dyDescent="0.25">
      <c r="A25" s="47"/>
      <c r="B25" s="57" t="s">
        <v>31</v>
      </c>
      <c r="C25" s="58">
        <v>314.25805500000001</v>
      </c>
      <c r="D25" s="58">
        <v>370.06582899999989</v>
      </c>
      <c r="E25" s="58">
        <v>408.94881799999996</v>
      </c>
      <c r="F25" s="58">
        <v>384.19602600000002</v>
      </c>
      <c r="G25" s="58">
        <v>396.53634600000004</v>
      </c>
      <c r="H25" s="35">
        <v>131.57624899999999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17.758581876286318</v>
      </c>
      <c r="E26" s="58">
        <v>10.507046571976275</v>
      </c>
      <c r="F26" s="58">
        <v>-6.0527848255083949</v>
      </c>
      <c r="G26" s="58">
        <v>3.2119853316754599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86.420086999999995</v>
      </c>
      <c r="D28" s="58">
        <v>100.51838599999999</v>
      </c>
      <c r="E28" s="58">
        <v>139.24012099999999</v>
      </c>
      <c r="F28" s="58">
        <v>105.44915800000001</v>
      </c>
      <c r="G28" s="58">
        <v>131.54616799999999</v>
      </c>
      <c r="H28" s="35">
        <v>131.57624899999999</v>
      </c>
      <c r="I28" s="35">
        <v>2.2867256764169674E-2</v>
      </c>
      <c r="J28" s="35">
        <v>100.02286725676417</v>
      </c>
      <c r="K28" s="35">
        <v>24.748429001206418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16.313682951973885</v>
      </c>
      <c r="E29" s="58">
        <v>38.522042126701074</v>
      </c>
      <c r="F29" s="58">
        <v>-24.268122404173997</v>
      </c>
      <c r="G29" s="58">
        <v>24.748429001206418</v>
      </c>
      <c r="H29" s="35">
        <v>2.2867256764169674E-2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30"/>
      <c r="C48" s="30"/>
      <c r="D48" s="30"/>
      <c r="E48" s="30"/>
      <c r="F48" s="30"/>
      <c r="G48" s="30"/>
      <c r="H48" s="30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139</v>
      </c>
      <c r="D53" s="30" t="s">
        <v>149</v>
      </c>
      <c r="E53" s="30" t="s">
        <v>140</v>
      </c>
      <c r="F53" s="30" t="s">
        <v>141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2020</v>
      </c>
      <c r="C54" s="30">
        <v>1</v>
      </c>
      <c r="D54" s="124">
        <v>22.605854000000001</v>
      </c>
      <c r="E54" s="125">
        <v>43831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2020</v>
      </c>
      <c r="C55" s="30">
        <v>2</v>
      </c>
      <c r="D55" s="124">
        <v>19.048781000000002</v>
      </c>
      <c r="E55" s="125">
        <v>43862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2020</v>
      </c>
      <c r="C56" s="30">
        <v>3</v>
      </c>
      <c r="D56" s="124">
        <v>26.447790999999999</v>
      </c>
      <c r="E56" s="125">
        <v>43891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2020</v>
      </c>
      <c r="C57" s="30">
        <v>4</v>
      </c>
      <c r="D57" s="124">
        <v>18.317661000000001</v>
      </c>
      <c r="E57" s="125">
        <v>43922</v>
      </c>
      <c r="F57" s="81">
        <v>23.809360625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2020</v>
      </c>
      <c r="C58" s="30">
        <v>5</v>
      </c>
      <c r="D58" s="124">
        <v>24.254418000000001</v>
      </c>
      <c r="E58" s="125">
        <v>43952</v>
      </c>
      <c r="F58" s="81">
        <v>23.809360625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2020</v>
      </c>
      <c r="C59" s="30">
        <v>6</v>
      </c>
      <c r="D59" s="124">
        <v>25.803894</v>
      </c>
      <c r="E59" s="125">
        <v>43983</v>
      </c>
      <c r="F59" s="81">
        <v>23.809360625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2020</v>
      </c>
      <c r="C60" s="30">
        <v>7</v>
      </c>
      <c r="D60" s="124">
        <v>27.637</v>
      </c>
      <c r="E60" s="125">
        <v>44013</v>
      </c>
      <c r="F60" s="81">
        <v>23.809360625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2020</v>
      </c>
      <c r="C61" s="30">
        <v>8</v>
      </c>
      <c r="D61" s="124">
        <v>26.359486</v>
      </c>
      <c r="E61" s="125">
        <v>44044</v>
      </c>
      <c r="F61" s="81">
        <v>23.809360625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2020</v>
      </c>
      <c r="C62" s="30">
        <v>9</v>
      </c>
      <c r="D62" s="124">
        <v>36.301026</v>
      </c>
      <c r="E62" s="125">
        <v>44075</v>
      </c>
      <c r="F62" s="81">
        <v>25.197323444444446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2020</v>
      </c>
      <c r="C63" s="30">
        <v>10</v>
      </c>
      <c r="D63" s="124">
        <v>36.877507000000001</v>
      </c>
      <c r="E63" s="125">
        <v>44105</v>
      </c>
      <c r="F63" s="81">
        <v>26.365341799999999</v>
      </c>
      <c r="G63" s="46"/>
      <c r="H63" s="46"/>
      <c r="I63" s="74"/>
      <c r="J63" s="46"/>
    </row>
    <row r="64" spans="1:15" x14ac:dyDescent="0.2">
      <c r="B64" s="30">
        <v>2020</v>
      </c>
      <c r="C64" s="30">
        <v>11</v>
      </c>
      <c r="D64" s="124">
        <v>25.272891000000001</v>
      </c>
      <c r="E64" s="125">
        <v>44136</v>
      </c>
      <c r="F64" s="81">
        <v>26.266028090909092</v>
      </c>
      <c r="G64" s="46"/>
      <c r="H64" s="46"/>
      <c r="I64" s="74"/>
      <c r="J64" s="46"/>
    </row>
    <row r="65" spans="2:10" x14ac:dyDescent="0.2">
      <c r="B65" s="30">
        <v>2020</v>
      </c>
      <c r="C65" s="30">
        <v>12</v>
      </c>
      <c r="D65" s="124">
        <v>25.331745999999999</v>
      </c>
      <c r="E65" s="125">
        <v>44166</v>
      </c>
      <c r="F65" s="81">
        <v>26.18817125</v>
      </c>
      <c r="G65" s="46"/>
      <c r="H65" s="46"/>
      <c r="I65" s="74"/>
      <c r="J65" s="46"/>
    </row>
    <row r="66" spans="2:10" x14ac:dyDescent="0.2">
      <c r="B66" s="30">
        <v>2021</v>
      </c>
      <c r="C66" s="30">
        <v>1</v>
      </c>
      <c r="D66" s="124">
        <v>20.017333000000001</v>
      </c>
      <c r="E66" s="125">
        <v>44197</v>
      </c>
      <c r="F66" s="81">
        <v>25.972461166666672</v>
      </c>
      <c r="G66" s="46"/>
      <c r="H66" s="46"/>
      <c r="I66" s="74"/>
      <c r="J66" s="46"/>
    </row>
    <row r="67" spans="2:10" x14ac:dyDescent="0.2">
      <c r="B67" s="30">
        <v>2021</v>
      </c>
      <c r="C67" s="30">
        <v>2</v>
      </c>
      <c r="D67" s="124">
        <v>28.546001</v>
      </c>
      <c r="E67" s="125">
        <v>44228</v>
      </c>
      <c r="F67" s="81">
        <v>26.763896166666669</v>
      </c>
      <c r="G67" s="46"/>
      <c r="H67" s="46"/>
      <c r="I67" s="74"/>
      <c r="J67" s="46"/>
    </row>
    <row r="68" spans="2:10" x14ac:dyDescent="0.2">
      <c r="B68" s="30">
        <v>2021</v>
      </c>
      <c r="C68" s="30">
        <v>3</v>
      </c>
      <c r="D68" s="124">
        <v>30.271201999999999</v>
      </c>
      <c r="E68" s="125">
        <v>44256</v>
      </c>
      <c r="F68" s="81">
        <v>27.082513750000004</v>
      </c>
      <c r="G68" s="46"/>
      <c r="H68" s="46"/>
      <c r="I68" s="74"/>
      <c r="J68" s="46"/>
    </row>
    <row r="69" spans="2:10" x14ac:dyDescent="0.2">
      <c r="B69" s="30">
        <v>2021</v>
      </c>
      <c r="C69" s="30">
        <v>4</v>
      </c>
      <c r="D69" s="124">
        <v>21.68385</v>
      </c>
      <c r="E69" s="125">
        <v>44287</v>
      </c>
      <c r="F69" s="81">
        <v>27.363029500000007</v>
      </c>
      <c r="G69" s="46"/>
      <c r="H69" s="46"/>
      <c r="I69" s="74"/>
      <c r="J69" s="46"/>
    </row>
    <row r="70" spans="2:10" x14ac:dyDescent="0.2">
      <c r="B70" s="30">
        <v>2021</v>
      </c>
      <c r="C70" s="30">
        <v>5</v>
      </c>
      <c r="D70" s="124">
        <v>21.860776999999999</v>
      </c>
      <c r="E70" s="125">
        <v>44317</v>
      </c>
      <c r="F70" s="81">
        <v>27.163559416666669</v>
      </c>
      <c r="G70" s="46"/>
      <c r="H70" s="46"/>
      <c r="I70" s="74"/>
      <c r="J70" s="46"/>
    </row>
    <row r="71" spans="2:10" x14ac:dyDescent="0.2">
      <c r="B71" s="30">
        <v>2021</v>
      </c>
      <c r="C71" s="30">
        <v>6</v>
      </c>
      <c r="D71" s="124">
        <v>23.114180000000001</v>
      </c>
      <c r="E71" s="125">
        <v>44348</v>
      </c>
      <c r="F71" s="81">
        <v>26.939416583333337</v>
      </c>
      <c r="G71" s="46"/>
      <c r="H71" s="46"/>
      <c r="I71" s="74"/>
      <c r="J71" s="46"/>
    </row>
    <row r="72" spans="2:10" x14ac:dyDescent="0.2">
      <c r="B72" s="30">
        <v>2021</v>
      </c>
      <c r="C72" s="30">
        <v>7</v>
      </c>
      <c r="D72" s="124">
        <v>26.733246999999999</v>
      </c>
      <c r="E72" s="125">
        <v>44378</v>
      </c>
      <c r="F72" s="81">
        <v>26.864103833333331</v>
      </c>
      <c r="G72" s="46"/>
      <c r="H72" s="46"/>
      <c r="I72" s="74"/>
      <c r="J72" s="46"/>
    </row>
    <row r="73" spans="2:10" x14ac:dyDescent="0.2">
      <c r="B73" s="30">
        <v>2021</v>
      </c>
      <c r="C73" s="30">
        <v>8</v>
      </c>
      <c r="D73" s="124">
        <v>61.682470000000002</v>
      </c>
      <c r="E73" s="125">
        <v>44409</v>
      </c>
      <c r="F73" s="81">
        <v>29.807685833333334</v>
      </c>
      <c r="G73" s="46"/>
      <c r="H73" s="46"/>
      <c r="I73" s="74"/>
      <c r="J73" s="46"/>
    </row>
    <row r="74" spans="2:10" x14ac:dyDescent="0.2">
      <c r="B74" s="30">
        <v>2021</v>
      </c>
      <c r="C74" s="30">
        <v>9</v>
      </c>
      <c r="D74" s="124">
        <v>40.504052999999999</v>
      </c>
      <c r="E74" s="125">
        <v>44440</v>
      </c>
      <c r="F74" s="81">
        <v>30.157938083333335</v>
      </c>
      <c r="G74" s="46"/>
      <c r="H74" s="46"/>
      <c r="I74" s="74"/>
      <c r="J74" s="46"/>
    </row>
    <row r="75" spans="2:10" x14ac:dyDescent="0.2">
      <c r="B75" s="30">
        <v>2021</v>
      </c>
      <c r="C75" s="30">
        <v>10</v>
      </c>
      <c r="D75" s="124">
        <v>31.640474000000001</v>
      </c>
      <c r="E75" s="125">
        <v>44470</v>
      </c>
      <c r="F75" s="81">
        <v>29.721518666666668</v>
      </c>
      <c r="G75" s="46"/>
      <c r="H75" s="46"/>
      <c r="I75" s="74"/>
      <c r="J75" s="46"/>
    </row>
    <row r="76" spans="2:10" x14ac:dyDescent="0.2">
      <c r="B76" s="30">
        <v>2021</v>
      </c>
      <c r="C76" s="30">
        <v>11</v>
      </c>
      <c r="D76" s="124">
        <v>29.307551</v>
      </c>
      <c r="E76" s="125">
        <v>44501</v>
      </c>
      <c r="F76" s="81">
        <v>30.057740333333332</v>
      </c>
      <c r="G76" s="46"/>
      <c r="H76" s="46"/>
      <c r="I76" s="74"/>
      <c r="J76" s="46"/>
    </row>
    <row r="77" spans="2:10" x14ac:dyDescent="0.2">
      <c r="B77" s="30">
        <v>2021</v>
      </c>
      <c r="C77" s="30">
        <v>12</v>
      </c>
      <c r="D77" s="124">
        <v>34.704690999999997</v>
      </c>
      <c r="E77" s="125">
        <v>44531</v>
      </c>
      <c r="F77" s="81">
        <v>30.838819083333323</v>
      </c>
      <c r="G77" s="46"/>
      <c r="H77" s="46"/>
      <c r="I77" s="74"/>
      <c r="J77" s="46"/>
    </row>
    <row r="78" spans="2:10" x14ac:dyDescent="0.2">
      <c r="B78" s="30">
        <v>2022</v>
      </c>
      <c r="C78" s="30">
        <v>1</v>
      </c>
      <c r="D78" s="124">
        <v>21.939119000000002</v>
      </c>
      <c r="E78" s="125">
        <v>44562</v>
      </c>
      <c r="F78" s="81">
        <v>30.998967916666668</v>
      </c>
      <c r="G78" s="46"/>
      <c r="H78" s="46"/>
      <c r="I78" s="74"/>
      <c r="J78" s="46"/>
    </row>
    <row r="79" spans="2:10" x14ac:dyDescent="0.2">
      <c r="B79" s="30">
        <v>2022</v>
      </c>
      <c r="C79" s="30">
        <v>2</v>
      </c>
      <c r="D79" s="124">
        <v>56.117021999999999</v>
      </c>
      <c r="E79" s="125">
        <v>44593</v>
      </c>
      <c r="F79" s="81">
        <v>33.296552999999996</v>
      </c>
      <c r="G79" s="46"/>
      <c r="H79" s="46"/>
      <c r="I79" s="74"/>
      <c r="J79" s="46"/>
    </row>
    <row r="80" spans="2:10" x14ac:dyDescent="0.2">
      <c r="B80" s="30">
        <v>2022</v>
      </c>
      <c r="C80" s="30">
        <v>3</v>
      </c>
      <c r="D80" s="124">
        <v>28.084631999999999</v>
      </c>
      <c r="E80" s="125">
        <v>44621</v>
      </c>
      <c r="F80" s="81">
        <v>33.114338833333342</v>
      </c>
      <c r="G80" s="46"/>
      <c r="H80" s="46"/>
      <c r="I80" s="74"/>
      <c r="J80" s="46"/>
    </row>
    <row r="81" spans="2:10" x14ac:dyDescent="0.2">
      <c r="B81" s="30">
        <v>2022</v>
      </c>
      <c r="C81" s="30">
        <v>4</v>
      </c>
      <c r="D81" s="124">
        <v>33.099347999999999</v>
      </c>
      <c r="E81" s="125">
        <v>44652</v>
      </c>
      <c r="F81" s="81">
        <v>34.065630333333338</v>
      </c>
      <c r="G81" s="46"/>
      <c r="H81" s="46"/>
      <c r="I81" s="74"/>
      <c r="J81" s="46"/>
    </row>
    <row r="82" spans="2:10" x14ac:dyDescent="0.2">
      <c r="B82" s="30">
        <v>2022</v>
      </c>
      <c r="C82" s="30">
        <v>5</v>
      </c>
      <c r="D82" s="124">
        <v>29.287721999999999</v>
      </c>
      <c r="E82" s="125">
        <v>44682</v>
      </c>
      <c r="F82" s="81">
        <v>34.684542416666666</v>
      </c>
      <c r="G82" s="46"/>
      <c r="H82" s="46"/>
      <c r="I82" s="74"/>
      <c r="J82" s="46"/>
    </row>
    <row r="83" spans="2:10" x14ac:dyDescent="0.2">
      <c r="B83" s="30">
        <v>2022</v>
      </c>
      <c r="C83" s="30">
        <v>6</v>
      </c>
      <c r="D83" s="124">
        <v>35.423560999999999</v>
      </c>
      <c r="E83" s="125">
        <v>44713</v>
      </c>
      <c r="F83" s="81">
        <v>35.710324166666666</v>
      </c>
      <c r="G83" s="46"/>
      <c r="H83" s="46"/>
      <c r="I83" s="74"/>
      <c r="J83" s="46"/>
    </row>
    <row r="84" spans="2:10" x14ac:dyDescent="0.2">
      <c r="B84" s="30">
        <v>2022</v>
      </c>
      <c r="C84" s="30">
        <v>7</v>
      </c>
      <c r="D84" s="124">
        <v>28.405239999999999</v>
      </c>
      <c r="E84" s="125">
        <v>44743</v>
      </c>
      <c r="F84" s="81">
        <v>35.849656916666667</v>
      </c>
      <c r="G84" s="46"/>
      <c r="H84" s="46"/>
      <c r="I84" s="74"/>
      <c r="J84" s="46"/>
    </row>
    <row r="85" spans="2:10" x14ac:dyDescent="0.2">
      <c r="B85" s="30">
        <v>2022</v>
      </c>
      <c r="C85" s="30">
        <v>8</v>
      </c>
      <c r="D85" s="124">
        <v>31.018878000000001</v>
      </c>
      <c r="E85" s="125">
        <v>44774</v>
      </c>
      <c r="F85" s="81">
        <v>33.29435758333333</v>
      </c>
      <c r="G85" s="46"/>
      <c r="H85" s="46"/>
      <c r="I85" s="74"/>
      <c r="J85" s="46"/>
    </row>
    <row r="86" spans="2:10" x14ac:dyDescent="0.2">
      <c r="B86" s="30">
        <v>2022</v>
      </c>
      <c r="C86" s="30">
        <v>9</v>
      </c>
      <c r="D86" s="124">
        <v>39.586047999999998</v>
      </c>
      <c r="E86" s="125">
        <v>44805</v>
      </c>
      <c r="F86" s="81">
        <v>33.217857166666668</v>
      </c>
      <c r="G86" s="46"/>
      <c r="H86" s="46"/>
      <c r="I86" s="74"/>
      <c r="J86" s="46"/>
    </row>
    <row r="87" spans="2:10" x14ac:dyDescent="0.2">
      <c r="B87" s="30">
        <v>2022</v>
      </c>
      <c r="C87" s="30">
        <v>10</v>
      </c>
      <c r="D87" s="124">
        <v>38.169519000000001</v>
      </c>
      <c r="E87" s="125">
        <v>44835</v>
      </c>
      <c r="F87" s="81">
        <v>33.761944249999992</v>
      </c>
      <c r="G87" s="46"/>
      <c r="H87" s="46"/>
      <c r="I87" s="74"/>
      <c r="J87" s="46"/>
    </row>
    <row r="88" spans="2:10" x14ac:dyDescent="0.2">
      <c r="B88" s="30">
        <v>2022</v>
      </c>
      <c r="C88" s="30">
        <v>11</v>
      </c>
      <c r="D88" s="124">
        <v>35.849904000000002</v>
      </c>
      <c r="E88" s="125">
        <v>44866</v>
      </c>
      <c r="F88" s="81">
        <v>34.307140333333329</v>
      </c>
      <c r="G88" s="46"/>
      <c r="H88" s="46"/>
      <c r="I88" s="74"/>
      <c r="J88" s="46"/>
    </row>
    <row r="89" spans="2:10" x14ac:dyDescent="0.2">
      <c r="B89" s="30">
        <v>2022</v>
      </c>
      <c r="C89" s="30">
        <v>12</v>
      </c>
      <c r="D89" s="124">
        <v>31.967825000000001</v>
      </c>
      <c r="E89" s="125">
        <v>44896</v>
      </c>
      <c r="F89" s="81">
        <v>34.079068166666666</v>
      </c>
      <c r="G89" s="46"/>
      <c r="H89" s="46"/>
      <c r="I89" s="74"/>
      <c r="J89" s="46"/>
    </row>
    <row r="90" spans="2:10" x14ac:dyDescent="0.2">
      <c r="B90" s="30">
        <v>2023</v>
      </c>
      <c r="C90" s="30">
        <v>1</v>
      </c>
      <c r="D90" s="124">
        <v>16.004626999999999</v>
      </c>
      <c r="E90" s="125">
        <v>44927</v>
      </c>
      <c r="F90" s="81">
        <v>33.584527166666668</v>
      </c>
      <c r="G90" s="46"/>
      <c r="H90" s="46"/>
      <c r="I90" s="74"/>
      <c r="J90" s="46"/>
    </row>
    <row r="91" spans="2:10" x14ac:dyDescent="0.2">
      <c r="B91" s="30">
        <v>2023</v>
      </c>
      <c r="C91" s="30">
        <v>2</v>
      </c>
      <c r="D91" s="124">
        <v>24.842407999999999</v>
      </c>
      <c r="E91" s="125">
        <v>44958</v>
      </c>
      <c r="F91" s="81">
        <v>30.978309333333328</v>
      </c>
      <c r="G91" s="46"/>
      <c r="H91" s="46"/>
      <c r="I91" s="74"/>
      <c r="J91" s="46"/>
    </row>
    <row r="92" spans="2:10" x14ac:dyDescent="0.2">
      <c r="B92" s="30">
        <v>2023</v>
      </c>
      <c r="C92" s="30">
        <v>3</v>
      </c>
      <c r="D92" s="124">
        <v>28.510909999999999</v>
      </c>
      <c r="E92" s="125">
        <v>44986</v>
      </c>
      <c r="F92" s="81">
        <v>31.013832500000003</v>
      </c>
      <c r="G92" s="46"/>
      <c r="H92" s="46"/>
      <c r="I92" s="74"/>
      <c r="J92" s="46"/>
    </row>
    <row r="93" spans="2:10" x14ac:dyDescent="0.2">
      <c r="B93" s="30">
        <v>2023</v>
      </c>
      <c r="C93" s="30">
        <v>4</v>
      </c>
      <c r="D93" s="124">
        <v>36.091213000000003</v>
      </c>
      <c r="E93" s="125">
        <v>45017</v>
      </c>
      <c r="F93" s="81">
        <v>31.263154583333336</v>
      </c>
      <c r="G93" s="46"/>
      <c r="H93" s="46"/>
      <c r="I93" s="74"/>
      <c r="J93" s="46"/>
    </row>
    <row r="94" spans="2:10" x14ac:dyDescent="0.2">
      <c r="B94" s="30">
        <v>2023</v>
      </c>
      <c r="C94" s="30">
        <v>5</v>
      </c>
      <c r="D94" s="124">
        <v>35.010492999999997</v>
      </c>
      <c r="E94" s="125">
        <v>45047</v>
      </c>
      <c r="F94" s="81">
        <v>31.740052166666668</v>
      </c>
      <c r="G94" s="46"/>
      <c r="H94" s="46"/>
      <c r="I94" s="74"/>
      <c r="J94" s="46"/>
    </row>
    <row r="95" spans="2:10" x14ac:dyDescent="0.2">
      <c r="B95" s="30">
        <v>2023</v>
      </c>
      <c r="C95" s="30">
        <v>6</v>
      </c>
      <c r="D95" s="124">
        <v>25.366866000000002</v>
      </c>
      <c r="E95" s="125">
        <v>45078</v>
      </c>
      <c r="F95" s="81">
        <v>30.901994250000001</v>
      </c>
      <c r="G95" s="46"/>
      <c r="H95" s="46"/>
      <c r="I95" s="74"/>
      <c r="J95" s="46"/>
    </row>
    <row r="96" spans="2:10" x14ac:dyDescent="0.2">
      <c r="B96" s="30">
        <v>2023</v>
      </c>
      <c r="C96" s="30">
        <v>7</v>
      </c>
      <c r="D96" s="124">
        <v>34.285871</v>
      </c>
      <c r="E96" s="125">
        <v>45108</v>
      </c>
      <c r="F96" s="81">
        <v>31.392046833333335</v>
      </c>
      <c r="G96" s="46"/>
      <c r="H96" s="46"/>
      <c r="I96" s="74"/>
      <c r="J96" s="46"/>
    </row>
    <row r="97" spans="2:10" x14ac:dyDescent="0.2">
      <c r="B97" s="30">
        <v>2023</v>
      </c>
      <c r="C97" s="30">
        <v>8</v>
      </c>
      <c r="D97" s="124">
        <v>24.952228999999999</v>
      </c>
      <c r="E97" s="125">
        <v>45139</v>
      </c>
      <c r="F97" s="81">
        <v>30.886492750000002</v>
      </c>
      <c r="G97" s="46"/>
      <c r="H97" s="46"/>
      <c r="I97" s="74"/>
      <c r="J97" s="46"/>
    </row>
    <row r="98" spans="2:10" x14ac:dyDescent="0.2">
      <c r="B98" s="30">
        <v>2023</v>
      </c>
      <c r="C98" s="30">
        <v>9</v>
      </c>
      <c r="D98" s="124">
        <v>31.044962999999999</v>
      </c>
      <c r="E98" s="125">
        <v>45170</v>
      </c>
      <c r="F98" s="81">
        <v>30.174735666666663</v>
      </c>
      <c r="G98" s="46"/>
      <c r="H98" s="46"/>
      <c r="I98" s="74"/>
      <c r="J98" s="46"/>
    </row>
    <row r="99" spans="2:10" x14ac:dyDescent="0.2">
      <c r="B99" s="30">
        <v>2023</v>
      </c>
      <c r="C99" s="30">
        <v>10</v>
      </c>
      <c r="D99" s="124">
        <v>40.256613999999999</v>
      </c>
      <c r="E99" s="125">
        <v>45200</v>
      </c>
      <c r="F99" s="81">
        <v>30.348660249999998</v>
      </c>
      <c r="G99" s="46"/>
      <c r="H99" s="46"/>
      <c r="I99" s="74"/>
      <c r="J99" s="46"/>
    </row>
    <row r="100" spans="2:10" x14ac:dyDescent="0.2">
      <c r="B100" s="30">
        <v>2023</v>
      </c>
      <c r="C100" s="30">
        <v>11</v>
      </c>
      <c r="D100" s="124">
        <v>29.695124</v>
      </c>
      <c r="E100" s="125">
        <v>45231</v>
      </c>
      <c r="F100" s="81">
        <v>29.835761916666669</v>
      </c>
      <c r="G100" s="46"/>
      <c r="H100" s="46"/>
      <c r="I100" s="74"/>
      <c r="J100" s="46"/>
    </row>
    <row r="101" spans="2:10" x14ac:dyDescent="0.2">
      <c r="B101" s="30">
        <v>2023</v>
      </c>
      <c r="C101" s="30">
        <v>12</v>
      </c>
      <c r="D101" s="124">
        <v>58.134708000000003</v>
      </c>
      <c r="E101" s="125">
        <v>45261</v>
      </c>
      <c r="F101" s="81">
        <v>32.016335500000004</v>
      </c>
      <c r="G101" s="46"/>
      <c r="H101" s="46"/>
      <c r="I101" s="74"/>
      <c r="J101" s="46"/>
    </row>
    <row r="102" spans="2:10" x14ac:dyDescent="0.2">
      <c r="B102" s="30" t="s">
        <v>165</v>
      </c>
      <c r="C102" s="30">
        <v>1</v>
      </c>
      <c r="D102" s="124">
        <v>20.766853000000001</v>
      </c>
      <c r="E102" s="125">
        <v>45292</v>
      </c>
      <c r="F102" s="81">
        <v>32.413187666666666</v>
      </c>
      <c r="G102" s="46"/>
      <c r="H102" s="46"/>
      <c r="I102" s="74"/>
      <c r="J102" s="46"/>
    </row>
    <row r="103" spans="2:10" x14ac:dyDescent="0.2">
      <c r="B103" s="30" t="s">
        <v>165</v>
      </c>
      <c r="C103" s="30">
        <v>2</v>
      </c>
      <c r="D103" s="124">
        <v>27.693113</v>
      </c>
      <c r="E103" s="125">
        <v>45323</v>
      </c>
      <c r="F103" s="81">
        <v>32.650746416666671</v>
      </c>
      <c r="G103" s="46"/>
      <c r="H103" s="46"/>
      <c r="I103" s="74"/>
      <c r="J103" s="46"/>
    </row>
    <row r="104" spans="2:10" x14ac:dyDescent="0.2">
      <c r="B104" s="30" t="s">
        <v>165</v>
      </c>
      <c r="C104" s="30">
        <v>3</v>
      </c>
      <c r="D104" s="124">
        <v>24.992339000000001</v>
      </c>
      <c r="E104" s="125">
        <v>45352</v>
      </c>
      <c r="F104" s="81">
        <v>32.357532166666665</v>
      </c>
      <c r="G104" s="46"/>
      <c r="H104" s="46"/>
      <c r="I104" s="74"/>
      <c r="J104" s="46"/>
    </row>
    <row r="105" spans="2:10" x14ac:dyDescent="0.2">
      <c r="B105" s="30" t="s">
        <v>165</v>
      </c>
      <c r="C105" s="30">
        <v>4</v>
      </c>
      <c r="D105" s="124">
        <v>58.093862999999999</v>
      </c>
      <c r="E105" s="125">
        <v>45383</v>
      </c>
      <c r="F105" s="81">
        <v>34.191086333333338</v>
      </c>
      <c r="G105" s="46"/>
      <c r="H105" s="46"/>
      <c r="I105" s="74"/>
      <c r="J105" s="46"/>
    </row>
    <row r="106" spans="2:10" x14ac:dyDescent="0.2">
      <c r="B106" s="30" t="s">
        <v>165</v>
      </c>
      <c r="C106" s="30">
        <v>5</v>
      </c>
      <c r="D106" s="124">
        <v>32.029991000000003</v>
      </c>
      <c r="E106" s="125">
        <v>45413</v>
      </c>
      <c r="F106" s="81">
        <v>33.942711166666669</v>
      </c>
      <c r="G106" s="46"/>
      <c r="H106" s="46"/>
      <c r="I106" s="74"/>
      <c r="J106" s="46"/>
    </row>
    <row r="107" spans="2:10" x14ac:dyDescent="0.2">
      <c r="B107" s="30" t="s">
        <v>165</v>
      </c>
      <c r="C107" s="30">
        <v>6</v>
      </c>
      <c r="D107" s="124">
        <v>35.938347</v>
      </c>
      <c r="E107" s="125">
        <v>45444</v>
      </c>
      <c r="F107" s="81">
        <v>34.823667916666672</v>
      </c>
      <c r="G107" s="46"/>
      <c r="H107" s="46"/>
      <c r="I107" s="74"/>
      <c r="J107" s="46"/>
    </row>
    <row r="108" spans="2:10" x14ac:dyDescent="0.2">
      <c r="B108" s="30" t="s">
        <v>165</v>
      </c>
      <c r="C108" s="30">
        <v>7</v>
      </c>
      <c r="D108" s="124">
        <v>34.136949999999999</v>
      </c>
      <c r="E108" s="125">
        <v>45474</v>
      </c>
      <c r="F108" s="81">
        <v>34.811257833333336</v>
      </c>
      <c r="G108" s="46"/>
      <c r="H108" s="46"/>
      <c r="I108" s="74"/>
      <c r="J108" s="46"/>
    </row>
    <row r="109" spans="2:10" x14ac:dyDescent="0.2">
      <c r="B109" s="30" t="s">
        <v>165</v>
      </c>
      <c r="C109" s="30">
        <v>8</v>
      </c>
      <c r="D109" s="124">
        <v>28.894839000000001</v>
      </c>
      <c r="E109" s="125">
        <v>45505</v>
      </c>
      <c r="F109" s="81">
        <v>35.139808666666674</v>
      </c>
      <c r="G109" s="46"/>
      <c r="H109" s="46"/>
      <c r="I109" s="74"/>
      <c r="J109" s="46"/>
    </row>
    <row r="110" spans="2:10" x14ac:dyDescent="0.2">
      <c r="B110" s="30" t="s">
        <v>165</v>
      </c>
      <c r="C110" s="30">
        <v>9</v>
      </c>
      <c r="D110" s="124">
        <v>33.362000000000002</v>
      </c>
      <c r="E110" s="125">
        <v>45536</v>
      </c>
      <c r="F110" s="81">
        <v>35.332895083333341</v>
      </c>
      <c r="G110" s="46"/>
      <c r="H110" s="46"/>
      <c r="I110" s="74"/>
      <c r="J110" s="46"/>
    </row>
    <row r="111" spans="2:10" x14ac:dyDescent="0.2">
      <c r="B111" s="30" t="s">
        <v>165</v>
      </c>
      <c r="C111" s="30">
        <v>10</v>
      </c>
      <c r="D111" s="124">
        <v>33.393813000000002</v>
      </c>
      <c r="E111" s="125">
        <v>45566</v>
      </c>
      <c r="F111" s="81">
        <v>34.760995000000008</v>
      </c>
      <c r="G111" s="46"/>
      <c r="H111" s="46"/>
      <c r="I111" s="74"/>
      <c r="J111" s="46"/>
    </row>
    <row r="112" spans="2:10" x14ac:dyDescent="0.2">
      <c r="B112" s="30" t="s">
        <v>165</v>
      </c>
      <c r="C112" s="30">
        <v>11</v>
      </c>
      <c r="D112" s="124">
        <v>31.667636999999999</v>
      </c>
      <c r="E112" s="125">
        <v>45597</v>
      </c>
      <c r="F112" s="81">
        <v>34.925371083333339</v>
      </c>
      <c r="G112" s="46"/>
      <c r="H112" s="46"/>
      <c r="I112" s="74"/>
      <c r="J112" s="46"/>
    </row>
    <row r="113" spans="2:10" x14ac:dyDescent="0.2">
      <c r="B113" s="30" t="s">
        <v>165</v>
      </c>
      <c r="C113" s="30">
        <v>12</v>
      </c>
      <c r="D113" s="124">
        <v>35.566600999999999</v>
      </c>
      <c r="E113" s="125">
        <v>45627</v>
      </c>
      <c r="F113" s="81">
        <v>33.044695500000003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24">
        <v>25.332740000000001</v>
      </c>
      <c r="E114" s="125">
        <v>45658</v>
      </c>
      <c r="F114" s="81">
        <v>33.425186083333337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24">
        <v>27.999901000000001</v>
      </c>
      <c r="E115" s="125">
        <v>45689</v>
      </c>
      <c r="F115" s="81">
        <v>33.450751750000002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24">
        <v>26.433481</v>
      </c>
      <c r="E116" s="125">
        <v>45717</v>
      </c>
      <c r="F116" s="81">
        <v>33.57084691666666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24">
        <v>51.810127000000001</v>
      </c>
      <c r="E117" s="125">
        <v>45748</v>
      </c>
      <c r="F117" s="81">
        <v>33.047202250000005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30.378036333333338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27.383174083333333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24.538428249999999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22.130525000000002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19.350358333333332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16.567540583333333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13.928570833333334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10.964687416666665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8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46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36.392245000000003</v>
      </c>
      <c r="D13" s="56">
        <v>89.251982999999996</v>
      </c>
      <c r="E13" s="56">
        <v>79.083737999999997</v>
      </c>
      <c r="F13" s="56">
        <v>90.292654999999996</v>
      </c>
      <c r="G13" s="56">
        <v>119.91839</v>
      </c>
      <c r="H13" s="56">
        <v>172.32302799999999</v>
      </c>
      <c r="I13" s="56">
        <v>43.700251479360254</v>
      </c>
      <c r="J13" s="56">
        <v>143.70025147936025</v>
      </c>
      <c r="K13" s="56">
        <v>32.810791752662503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74.348414000000005</v>
      </c>
      <c r="D14" s="56">
        <v>90.94829</v>
      </c>
      <c r="E14" s="56">
        <v>179.18625299999999</v>
      </c>
      <c r="F14" s="56">
        <v>134.30594500000001</v>
      </c>
      <c r="G14" s="56">
        <v>168.42574300000001</v>
      </c>
      <c r="H14" s="56">
        <v>143.82384099999999</v>
      </c>
      <c r="I14" s="56">
        <v>-14.606972522009309</v>
      </c>
      <c r="J14" s="56">
        <v>85.393027477990685</v>
      </c>
      <c r="K14" s="56">
        <v>25.4045329117784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59.306300999999998</v>
      </c>
      <c r="D15" s="56">
        <v>136.391344</v>
      </c>
      <c r="E15" s="56">
        <v>157.63730799999999</v>
      </c>
      <c r="F15" s="56">
        <v>133.70662999999999</v>
      </c>
      <c r="G15" s="56">
        <v>165.89204100000001</v>
      </c>
      <c r="H15" s="56">
        <v>250.774092</v>
      </c>
      <c r="I15" s="56">
        <v>51.167042426104082</v>
      </c>
      <c r="J15" s="56">
        <v>151.16704242610408</v>
      </c>
      <c r="K15" s="56">
        <v>24.071664209919884</v>
      </c>
      <c r="L15" s="50"/>
      <c r="M15" s="79"/>
      <c r="N15" s="46">
        <v>1</v>
      </c>
      <c r="O15" s="46"/>
    </row>
    <row r="16" spans="1:15" ht="13.1" x14ac:dyDescent="0.25">
      <c r="A16" s="47"/>
      <c r="B16" s="55" t="s">
        <v>8</v>
      </c>
      <c r="C16" s="56">
        <v>68.188642999999999</v>
      </c>
      <c r="D16" s="56">
        <v>105.272279</v>
      </c>
      <c r="E16" s="56">
        <v>167.29629600000001</v>
      </c>
      <c r="F16" s="56">
        <v>104.53264799999999</v>
      </c>
      <c r="G16" s="56">
        <v>163.32464400000001</v>
      </c>
      <c r="H16" s="35">
        <v>216.06151500000001</v>
      </c>
      <c r="I16" s="35">
        <v>32.289598010695798</v>
      </c>
      <c r="J16" s="35">
        <v>132.28959801069578</v>
      </c>
      <c r="K16" s="35">
        <v>56.242711846350637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96.855645999999993</v>
      </c>
      <c r="D17" s="56">
        <v>131.729747</v>
      </c>
      <c r="E17" s="56">
        <v>173.509173</v>
      </c>
      <c r="F17" s="56">
        <v>148.926411</v>
      </c>
      <c r="G17" s="56">
        <v>163.79974100000001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67.413088999999999</v>
      </c>
      <c r="D18" s="56">
        <v>76.217659999999995</v>
      </c>
      <c r="E18" s="56">
        <v>134.75980200000001</v>
      </c>
      <c r="F18" s="56">
        <v>110.64177100000001</v>
      </c>
      <c r="G18" s="56">
        <v>153.68114800000001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73.788349999999994</v>
      </c>
      <c r="D19" s="56">
        <v>77.790690999999995</v>
      </c>
      <c r="E19" s="56">
        <v>114.593068</v>
      </c>
      <c r="F19" s="56">
        <v>178.583349</v>
      </c>
      <c r="G19" s="56">
        <v>182.611682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66.802389000000005</v>
      </c>
      <c r="D20" s="56">
        <v>126.31609</v>
      </c>
      <c r="E20" s="56">
        <v>107.686576</v>
      </c>
      <c r="F20" s="56">
        <v>119.513955</v>
      </c>
      <c r="G20" s="56">
        <v>126.710228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76.967697000000001</v>
      </c>
      <c r="D21" s="56">
        <v>84.824966000000003</v>
      </c>
      <c r="E21" s="56">
        <v>117.65876</v>
      </c>
      <c r="F21" s="56">
        <v>110.083292</v>
      </c>
      <c r="G21" s="56">
        <v>138.638317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80.264566000000002</v>
      </c>
      <c r="D22" s="56">
        <v>125.93236400000001</v>
      </c>
      <c r="E22" s="56">
        <v>109.759044</v>
      </c>
      <c r="F22" s="56">
        <v>105.906246</v>
      </c>
      <c r="G22" s="56">
        <v>136.77448200000001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89.602250999999995</v>
      </c>
      <c r="D23" s="56">
        <v>119.17621699999999</v>
      </c>
      <c r="E23" s="56">
        <v>117.64554200000001</v>
      </c>
      <c r="F23" s="56">
        <v>124.51491300000001</v>
      </c>
      <c r="G23" s="56">
        <v>144.59927099999999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77.211108999999993</v>
      </c>
      <c r="D24" s="56">
        <v>137.32722100000001</v>
      </c>
      <c r="E24" s="56">
        <v>119.133509</v>
      </c>
      <c r="F24" s="56">
        <v>126.96270699999999</v>
      </c>
      <c r="G24" s="56">
        <v>181.82916700000001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867.14070000000004</v>
      </c>
      <c r="D25" s="58">
        <v>1301.178852</v>
      </c>
      <c r="E25" s="58">
        <v>1577.949069</v>
      </c>
      <c r="F25" s="58">
        <v>1487.9705219999998</v>
      </c>
      <c r="G25" s="58">
        <v>1846.2048540000001</v>
      </c>
      <c r="H25" s="35">
        <v>782.98247600000002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50.053947646558392</v>
      </c>
      <c r="E26" s="58">
        <v>21.270728199631073</v>
      </c>
      <c r="F26" s="58">
        <v>-5.7022465913315283</v>
      </c>
      <c r="G26" s="58">
        <v>24.075364847852821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238.23560300000003</v>
      </c>
      <c r="D28" s="58">
        <v>421.86389599999995</v>
      </c>
      <c r="E28" s="58">
        <v>583.20359499999995</v>
      </c>
      <c r="F28" s="58">
        <v>462.83787799999999</v>
      </c>
      <c r="G28" s="58">
        <v>617.56081800000004</v>
      </c>
      <c r="H28" s="35">
        <v>782.98247600000002</v>
      </c>
      <c r="I28" s="35">
        <v>26.78629426907715</v>
      </c>
      <c r="J28" s="35">
        <v>126.78629426907715</v>
      </c>
      <c r="K28" s="35">
        <v>33.429187055429388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77.07844280520905</v>
      </c>
      <c r="E29" s="58">
        <v>38.244490825069335</v>
      </c>
      <c r="F29" s="58">
        <v>-20.638713140991516</v>
      </c>
      <c r="G29" s="58">
        <v>33.429187055429388</v>
      </c>
      <c r="H29" s="35">
        <v>26.78629426907715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30"/>
      <c r="C48" s="30"/>
      <c r="D48" s="30"/>
      <c r="E48" s="30"/>
      <c r="F48" s="30"/>
      <c r="G48" s="30"/>
      <c r="H48" s="30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150</v>
      </c>
      <c r="E53" s="30" t="s">
        <v>140</v>
      </c>
      <c r="F53" s="30" t="s">
        <v>141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36.392245000000003</v>
      </c>
      <c r="E54" s="125">
        <v>43831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74.348414000000005</v>
      </c>
      <c r="E55" s="125">
        <v>43862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59.306300999999998</v>
      </c>
      <c r="E56" s="125">
        <v>43891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68.188642999999999</v>
      </c>
      <c r="E57" s="125">
        <v>43922</v>
      </c>
      <c r="F57" s="81">
        <v>67.886884624999993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96.855645999999993</v>
      </c>
      <c r="E58" s="125">
        <v>43952</v>
      </c>
      <c r="F58" s="81">
        <v>67.886884624999993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67.413088999999999</v>
      </c>
      <c r="E59" s="125">
        <v>43983</v>
      </c>
      <c r="F59" s="81">
        <v>67.886884624999993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73.788349999999994</v>
      </c>
      <c r="E60" s="125">
        <v>44013</v>
      </c>
      <c r="F60" s="81">
        <v>67.886884624999993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66.802389000000005</v>
      </c>
      <c r="E61" s="125">
        <v>44044</v>
      </c>
      <c r="F61" s="81">
        <v>67.886884624999993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76.967697000000001</v>
      </c>
      <c r="E62" s="125">
        <v>44075</v>
      </c>
      <c r="F62" s="81">
        <v>68.895863777777777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80.264566000000002</v>
      </c>
      <c r="E63" s="125">
        <v>44105</v>
      </c>
      <c r="F63" s="81">
        <v>70.032734000000005</v>
      </c>
      <c r="G63" s="46"/>
      <c r="H63" s="46"/>
      <c r="I63" s="81"/>
      <c r="J63" s="46"/>
    </row>
    <row r="64" spans="2:15" x14ac:dyDescent="0.2">
      <c r="B64" s="30">
        <v>2020</v>
      </c>
      <c r="C64" s="30">
        <v>11</v>
      </c>
      <c r="D64" s="124">
        <v>89.602250999999995</v>
      </c>
      <c r="E64" s="125">
        <v>44136</v>
      </c>
      <c r="F64" s="81">
        <v>71.811781000000011</v>
      </c>
      <c r="G64" s="46"/>
      <c r="H64" s="46"/>
      <c r="I64" s="46"/>
      <c r="J64" s="46"/>
    </row>
    <row r="65" spans="2:10" x14ac:dyDescent="0.2">
      <c r="B65" s="30">
        <v>2020</v>
      </c>
      <c r="C65" s="30">
        <v>12</v>
      </c>
      <c r="D65" s="124">
        <v>77.211108999999993</v>
      </c>
      <c r="E65" s="125">
        <v>44166</v>
      </c>
      <c r="F65" s="81">
        <v>72.261724999999998</v>
      </c>
      <c r="G65" s="46"/>
      <c r="H65" s="46"/>
      <c r="I65" s="46"/>
      <c r="J65" s="46"/>
    </row>
    <row r="66" spans="2:10" x14ac:dyDescent="0.2">
      <c r="B66" s="30">
        <v>2021</v>
      </c>
      <c r="C66" s="30">
        <v>1</v>
      </c>
      <c r="D66" s="124">
        <v>89.251982999999996</v>
      </c>
      <c r="E66" s="125">
        <v>44197</v>
      </c>
      <c r="F66" s="81">
        <v>76.666703166666665</v>
      </c>
      <c r="G66" s="46"/>
      <c r="H66" s="46"/>
      <c r="I66" s="46"/>
      <c r="J66" s="46"/>
    </row>
    <row r="67" spans="2:10" x14ac:dyDescent="0.2">
      <c r="B67" s="30">
        <v>2021</v>
      </c>
      <c r="C67" s="30">
        <v>2</v>
      </c>
      <c r="D67" s="124">
        <v>90.94829</v>
      </c>
      <c r="E67" s="125">
        <v>44228</v>
      </c>
      <c r="F67" s="81">
        <v>78.050026166666669</v>
      </c>
      <c r="G67" s="46"/>
      <c r="H67" s="46"/>
      <c r="I67" s="46"/>
      <c r="J67" s="46"/>
    </row>
    <row r="68" spans="2:10" x14ac:dyDescent="0.2">
      <c r="B68" s="30">
        <v>2021</v>
      </c>
      <c r="C68" s="30">
        <v>3</v>
      </c>
      <c r="D68" s="124">
        <v>136.391344</v>
      </c>
      <c r="E68" s="125">
        <v>44256</v>
      </c>
      <c r="F68" s="81">
        <v>84.473779749999991</v>
      </c>
      <c r="G68" s="46"/>
      <c r="H68" s="46"/>
      <c r="I68" s="46"/>
      <c r="J68" s="46"/>
    </row>
    <row r="69" spans="2:10" x14ac:dyDescent="0.2">
      <c r="B69" s="30">
        <v>2021</v>
      </c>
      <c r="C69" s="30">
        <v>4</v>
      </c>
      <c r="D69" s="124">
        <v>105.272279</v>
      </c>
      <c r="E69" s="125">
        <v>44287</v>
      </c>
      <c r="F69" s="81">
        <v>87.564082749999997</v>
      </c>
      <c r="G69" s="46"/>
      <c r="H69" s="46"/>
      <c r="I69" s="46"/>
      <c r="J69" s="46"/>
    </row>
    <row r="70" spans="2:10" x14ac:dyDescent="0.2">
      <c r="B70" s="30">
        <v>2021</v>
      </c>
      <c r="C70" s="30">
        <v>5</v>
      </c>
      <c r="D70" s="124">
        <v>131.729747</v>
      </c>
      <c r="E70" s="125">
        <v>44317</v>
      </c>
      <c r="F70" s="81">
        <v>90.470257833333335</v>
      </c>
      <c r="G70" s="46"/>
      <c r="H70" s="46"/>
      <c r="I70" s="46"/>
      <c r="J70" s="46"/>
    </row>
    <row r="71" spans="2:10" x14ac:dyDescent="0.2">
      <c r="B71" s="30">
        <v>2021</v>
      </c>
      <c r="C71" s="30">
        <v>6</v>
      </c>
      <c r="D71" s="124">
        <v>76.217659999999995</v>
      </c>
      <c r="E71" s="125">
        <v>44348</v>
      </c>
      <c r="F71" s="81">
        <v>91.203972083333326</v>
      </c>
      <c r="G71" s="46"/>
      <c r="H71" s="46"/>
      <c r="I71" s="46"/>
      <c r="J71" s="46"/>
    </row>
    <row r="72" spans="2:10" x14ac:dyDescent="0.2">
      <c r="B72" s="30">
        <v>2021</v>
      </c>
      <c r="C72" s="30">
        <v>7</v>
      </c>
      <c r="D72" s="124">
        <v>77.790690999999995</v>
      </c>
      <c r="E72" s="125">
        <v>44378</v>
      </c>
      <c r="F72" s="81">
        <v>91.537500500000007</v>
      </c>
      <c r="G72" s="46"/>
      <c r="H72" s="46"/>
      <c r="I72" s="46"/>
      <c r="J72" s="46"/>
    </row>
    <row r="73" spans="2:10" x14ac:dyDescent="0.2">
      <c r="B73" s="30">
        <v>2021</v>
      </c>
      <c r="C73" s="30">
        <v>8</v>
      </c>
      <c r="D73" s="124">
        <v>126.31609</v>
      </c>
      <c r="E73" s="125">
        <v>44409</v>
      </c>
      <c r="F73" s="81">
        <v>96.496975583333338</v>
      </c>
      <c r="G73" s="46"/>
      <c r="H73" s="46"/>
      <c r="I73" s="46"/>
      <c r="J73" s="46"/>
    </row>
    <row r="74" spans="2:10" x14ac:dyDescent="0.2">
      <c r="B74" s="30">
        <v>2021</v>
      </c>
      <c r="C74" s="30">
        <v>9</v>
      </c>
      <c r="D74" s="124">
        <v>84.824966000000003</v>
      </c>
      <c r="E74" s="125">
        <v>44440</v>
      </c>
      <c r="F74" s="81">
        <v>97.151747999999998</v>
      </c>
      <c r="G74" s="46"/>
      <c r="H74" s="46"/>
      <c r="I74" s="46"/>
      <c r="J74" s="46"/>
    </row>
    <row r="75" spans="2:10" x14ac:dyDescent="0.2">
      <c r="B75" s="30">
        <v>2021</v>
      </c>
      <c r="C75" s="30">
        <v>10</v>
      </c>
      <c r="D75" s="124">
        <v>125.93236400000001</v>
      </c>
      <c r="E75" s="125">
        <v>44470</v>
      </c>
      <c r="F75" s="81">
        <v>100.95739783333333</v>
      </c>
      <c r="G75" s="46"/>
      <c r="H75" s="46"/>
      <c r="I75" s="46"/>
      <c r="J75" s="46"/>
    </row>
    <row r="76" spans="2:10" x14ac:dyDescent="0.2">
      <c r="B76" s="30">
        <v>2021</v>
      </c>
      <c r="C76" s="30">
        <v>11</v>
      </c>
      <c r="D76" s="124">
        <v>119.17621699999999</v>
      </c>
      <c r="E76" s="125">
        <v>44501</v>
      </c>
      <c r="F76" s="81">
        <v>103.42189500000001</v>
      </c>
      <c r="G76" s="46"/>
      <c r="H76" s="46"/>
      <c r="I76" s="46"/>
      <c r="J76" s="46"/>
    </row>
    <row r="77" spans="2:10" x14ac:dyDescent="0.2">
      <c r="B77" s="30">
        <v>2021</v>
      </c>
      <c r="C77" s="30">
        <v>12</v>
      </c>
      <c r="D77" s="124">
        <v>137.32722100000001</v>
      </c>
      <c r="E77" s="125">
        <v>44531</v>
      </c>
      <c r="F77" s="81">
        <v>108.43157100000001</v>
      </c>
      <c r="G77" s="46"/>
      <c r="H77" s="46"/>
      <c r="I77" s="46"/>
      <c r="J77" s="46"/>
    </row>
    <row r="78" spans="2:10" x14ac:dyDescent="0.2">
      <c r="B78" s="30">
        <v>2022</v>
      </c>
      <c r="C78" s="30">
        <v>1</v>
      </c>
      <c r="D78" s="124">
        <v>79.083737999999997</v>
      </c>
      <c r="E78" s="125">
        <v>44562</v>
      </c>
      <c r="F78" s="81">
        <v>107.58421725000001</v>
      </c>
      <c r="G78" s="46"/>
      <c r="H78" s="46"/>
      <c r="I78" s="46"/>
      <c r="J78" s="46"/>
    </row>
    <row r="79" spans="2:10" x14ac:dyDescent="0.2">
      <c r="B79" s="30">
        <v>2022</v>
      </c>
      <c r="C79" s="30">
        <v>2</v>
      </c>
      <c r="D79" s="124">
        <v>179.18625299999999</v>
      </c>
      <c r="E79" s="125">
        <v>44593</v>
      </c>
      <c r="F79" s="81">
        <v>114.93738083333335</v>
      </c>
      <c r="G79" s="46"/>
      <c r="H79" s="46"/>
      <c r="I79" s="46"/>
      <c r="J79" s="46"/>
    </row>
    <row r="80" spans="2:10" x14ac:dyDescent="0.2">
      <c r="B80" s="30">
        <v>2022</v>
      </c>
      <c r="C80" s="30">
        <v>3</v>
      </c>
      <c r="D80" s="124">
        <v>157.63730799999999</v>
      </c>
      <c r="E80" s="125">
        <v>44621</v>
      </c>
      <c r="F80" s="81">
        <v>116.70787783333334</v>
      </c>
      <c r="G80" s="46"/>
      <c r="H80" s="46"/>
      <c r="I80" s="46"/>
      <c r="J80" s="46"/>
    </row>
    <row r="81" spans="2:10" x14ac:dyDescent="0.2">
      <c r="B81" s="30">
        <v>2022</v>
      </c>
      <c r="C81" s="30">
        <v>4</v>
      </c>
      <c r="D81" s="124">
        <v>167.29629600000001</v>
      </c>
      <c r="E81" s="125">
        <v>44652</v>
      </c>
      <c r="F81" s="81">
        <v>121.87654591666667</v>
      </c>
      <c r="G81" s="46"/>
      <c r="H81" s="46"/>
      <c r="I81" s="46"/>
      <c r="J81" s="46"/>
    </row>
    <row r="82" spans="2:10" x14ac:dyDescent="0.2">
      <c r="B82" s="30">
        <v>2022</v>
      </c>
      <c r="C82" s="30">
        <v>5</v>
      </c>
      <c r="D82" s="124">
        <v>173.509173</v>
      </c>
      <c r="E82" s="125">
        <v>44682</v>
      </c>
      <c r="F82" s="81">
        <v>125.35816475</v>
      </c>
      <c r="G82" s="46"/>
      <c r="H82" s="46"/>
      <c r="I82" s="46"/>
      <c r="J82" s="46"/>
    </row>
    <row r="83" spans="2:10" x14ac:dyDescent="0.2">
      <c r="B83" s="30">
        <v>2022</v>
      </c>
      <c r="C83" s="30">
        <v>6</v>
      </c>
      <c r="D83" s="124">
        <v>134.75980200000001</v>
      </c>
      <c r="E83" s="125">
        <v>44713</v>
      </c>
      <c r="F83" s="81">
        <v>130.23667658333332</v>
      </c>
      <c r="G83" s="46"/>
      <c r="H83" s="46"/>
      <c r="I83" s="46"/>
      <c r="J83" s="46"/>
    </row>
    <row r="84" spans="2:10" x14ac:dyDescent="0.2">
      <c r="B84" s="30">
        <v>2022</v>
      </c>
      <c r="C84" s="30">
        <v>7</v>
      </c>
      <c r="D84" s="124">
        <v>114.593068</v>
      </c>
      <c r="E84" s="125">
        <v>44743</v>
      </c>
      <c r="F84" s="81">
        <v>133.30354133333333</v>
      </c>
      <c r="G84" s="46"/>
      <c r="H84" s="46"/>
      <c r="I84" s="46"/>
      <c r="J84" s="46"/>
    </row>
    <row r="85" spans="2:10" x14ac:dyDescent="0.2">
      <c r="B85" s="30">
        <v>2022</v>
      </c>
      <c r="C85" s="30">
        <v>8</v>
      </c>
      <c r="D85" s="124">
        <v>107.686576</v>
      </c>
      <c r="E85" s="125">
        <v>44774</v>
      </c>
      <c r="F85" s="81">
        <v>131.75108183333333</v>
      </c>
      <c r="G85" s="46"/>
      <c r="H85" s="46"/>
      <c r="I85" s="46"/>
      <c r="J85" s="46"/>
    </row>
    <row r="86" spans="2:10" x14ac:dyDescent="0.2">
      <c r="B86" s="30">
        <v>2022</v>
      </c>
      <c r="C86" s="30">
        <v>9</v>
      </c>
      <c r="D86" s="124">
        <v>117.65876</v>
      </c>
      <c r="E86" s="125">
        <v>44805</v>
      </c>
      <c r="F86" s="81">
        <v>134.48723133333331</v>
      </c>
      <c r="G86" s="46"/>
      <c r="H86" s="46"/>
      <c r="I86" s="46"/>
      <c r="J86" s="46"/>
    </row>
    <row r="87" spans="2:10" x14ac:dyDescent="0.2">
      <c r="B87" s="30">
        <v>2022</v>
      </c>
      <c r="C87" s="30">
        <v>10</v>
      </c>
      <c r="D87" s="124">
        <v>109.759044</v>
      </c>
      <c r="E87" s="125">
        <v>44835</v>
      </c>
      <c r="F87" s="81">
        <v>133.13945466666664</v>
      </c>
      <c r="G87" s="46"/>
      <c r="H87" s="46"/>
      <c r="I87" s="46"/>
      <c r="J87" s="46"/>
    </row>
    <row r="88" spans="2:10" x14ac:dyDescent="0.2">
      <c r="B88" s="30">
        <v>2022</v>
      </c>
      <c r="C88" s="30">
        <v>11</v>
      </c>
      <c r="D88" s="124">
        <v>117.64554200000001</v>
      </c>
      <c r="E88" s="125">
        <v>44866</v>
      </c>
      <c r="F88" s="81">
        <v>133.01189841666664</v>
      </c>
      <c r="G88" s="46"/>
      <c r="H88" s="46"/>
      <c r="I88" s="46"/>
      <c r="J88" s="46"/>
    </row>
    <row r="89" spans="2:10" x14ac:dyDescent="0.2">
      <c r="B89" s="30">
        <v>2022</v>
      </c>
      <c r="C89" s="30">
        <v>12</v>
      </c>
      <c r="D89" s="124">
        <v>119.133509</v>
      </c>
      <c r="E89" s="125">
        <v>44896</v>
      </c>
      <c r="F89" s="81">
        <v>131.49575575</v>
      </c>
      <c r="G89" s="46"/>
      <c r="H89" s="46"/>
      <c r="I89" s="46"/>
      <c r="J89" s="46"/>
    </row>
    <row r="90" spans="2:10" x14ac:dyDescent="0.2">
      <c r="B90" s="30">
        <v>2023</v>
      </c>
      <c r="C90" s="30">
        <v>1</v>
      </c>
      <c r="D90" s="124">
        <v>90.292654999999996</v>
      </c>
      <c r="E90" s="125">
        <v>44927</v>
      </c>
      <c r="F90" s="81">
        <v>132.42983216666667</v>
      </c>
      <c r="G90" s="46"/>
      <c r="H90" s="46"/>
      <c r="I90" s="46"/>
      <c r="J90" s="46"/>
    </row>
    <row r="91" spans="2:10" x14ac:dyDescent="0.2">
      <c r="B91" s="30">
        <v>2023</v>
      </c>
      <c r="C91" s="30">
        <v>2</v>
      </c>
      <c r="D91" s="124">
        <v>134.30594500000001</v>
      </c>
      <c r="E91" s="125">
        <v>44958</v>
      </c>
      <c r="F91" s="81">
        <v>128.6898065</v>
      </c>
      <c r="G91" s="46"/>
      <c r="H91" s="46"/>
      <c r="I91" s="46"/>
      <c r="J91" s="46"/>
    </row>
    <row r="92" spans="2:10" x14ac:dyDescent="0.2">
      <c r="B92" s="30">
        <v>2023</v>
      </c>
      <c r="C92" s="30">
        <v>3</v>
      </c>
      <c r="D92" s="124">
        <v>133.70662999999999</v>
      </c>
      <c r="E92" s="125">
        <v>44986</v>
      </c>
      <c r="F92" s="81">
        <v>126.69558333333335</v>
      </c>
      <c r="G92" s="46"/>
      <c r="H92" s="46"/>
      <c r="I92" s="46"/>
      <c r="J92" s="46"/>
    </row>
    <row r="93" spans="2:10" x14ac:dyDescent="0.2">
      <c r="B93" s="30">
        <v>2023</v>
      </c>
      <c r="C93" s="30">
        <v>4</v>
      </c>
      <c r="D93" s="124">
        <v>104.53264799999999</v>
      </c>
      <c r="E93" s="125">
        <v>45017</v>
      </c>
      <c r="F93" s="81">
        <v>121.46527933333334</v>
      </c>
      <c r="G93" s="46"/>
      <c r="H93" s="46"/>
      <c r="I93" s="46"/>
      <c r="J93" s="46"/>
    </row>
    <row r="94" spans="2:10" x14ac:dyDescent="0.2">
      <c r="B94" s="30">
        <v>2023</v>
      </c>
      <c r="C94" s="30">
        <v>5</v>
      </c>
      <c r="D94" s="124">
        <v>148.926411</v>
      </c>
      <c r="E94" s="125">
        <v>45047</v>
      </c>
      <c r="F94" s="81">
        <v>119.4167158333333</v>
      </c>
      <c r="G94" s="46"/>
      <c r="H94" s="46"/>
      <c r="I94" s="46"/>
      <c r="J94" s="46"/>
    </row>
    <row r="95" spans="2:10" x14ac:dyDescent="0.2">
      <c r="B95" s="30">
        <v>2023</v>
      </c>
      <c r="C95" s="30">
        <v>6</v>
      </c>
      <c r="D95" s="124">
        <v>110.64177100000001</v>
      </c>
      <c r="E95" s="125">
        <v>45078</v>
      </c>
      <c r="F95" s="81">
        <v>117.40687991666664</v>
      </c>
      <c r="G95" s="46"/>
      <c r="H95" s="46"/>
      <c r="I95" s="46"/>
      <c r="J95" s="46"/>
    </row>
    <row r="96" spans="2:10" x14ac:dyDescent="0.2">
      <c r="B96" s="30">
        <v>2023</v>
      </c>
      <c r="C96" s="30">
        <v>7</v>
      </c>
      <c r="D96" s="124">
        <v>178.583349</v>
      </c>
      <c r="E96" s="125">
        <v>45108</v>
      </c>
      <c r="F96" s="81">
        <v>122.73940333333333</v>
      </c>
      <c r="G96" s="46"/>
      <c r="H96" s="46"/>
      <c r="I96" s="46"/>
      <c r="J96" s="46"/>
    </row>
    <row r="97" spans="2:10" x14ac:dyDescent="0.2">
      <c r="B97" s="30">
        <v>2023</v>
      </c>
      <c r="C97" s="30">
        <v>8</v>
      </c>
      <c r="D97" s="124">
        <v>119.513955</v>
      </c>
      <c r="E97" s="125">
        <v>45139</v>
      </c>
      <c r="F97" s="81">
        <v>123.72501824999999</v>
      </c>
      <c r="G97" s="46"/>
      <c r="H97" s="46"/>
      <c r="I97" s="46"/>
      <c r="J97" s="46"/>
    </row>
    <row r="98" spans="2:10" x14ac:dyDescent="0.2">
      <c r="B98" s="30">
        <v>2023</v>
      </c>
      <c r="C98" s="30">
        <v>9</v>
      </c>
      <c r="D98" s="124">
        <v>110.083292</v>
      </c>
      <c r="E98" s="125">
        <v>45170</v>
      </c>
      <c r="F98" s="81">
        <v>123.09372924999998</v>
      </c>
      <c r="G98" s="46"/>
      <c r="H98" s="46"/>
      <c r="I98" s="46"/>
      <c r="J98" s="46"/>
    </row>
    <row r="99" spans="2:10" x14ac:dyDescent="0.2">
      <c r="B99" s="30">
        <v>2023</v>
      </c>
      <c r="C99" s="30">
        <v>10</v>
      </c>
      <c r="D99" s="124">
        <v>105.906246</v>
      </c>
      <c r="E99" s="125">
        <v>45200</v>
      </c>
      <c r="F99" s="81">
        <v>122.77266274999999</v>
      </c>
      <c r="G99" s="46"/>
      <c r="H99" s="46"/>
      <c r="I99" s="46"/>
      <c r="J99" s="46"/>
    </row>
    <row r="100" spans="2:10" x14ac:dyDescent="0.2">
      <c r="B100" s="30">
        <v>2023</v>
      </c>
      <c r="C100" s="30">
        <v>11</v>
      </c>
      <c r="D100" s="124">
        <v>124.51491300000001</v>
      </c>
      <c r="E100" s="125">
        <v>45231</v>
      </c>
      <c r="F100" s="81">
        <v>123.34511033333332</v>
      </c>
      <c r="G100" s="46"/>
      <c r="H100" s="46"/>
      <c r="I100" s="46"/>
      <c r="J100" s="46"/>
    </row>
    <row r="101" spans="2:10" x14ac:dyDescent="0.2">
      <c r="B101" s="30">
        <v>2023</v>
      </c>
      <c r="C101" s="30">
        <v>12</v>
      </c>
      <c r="D101" s="124">
        <v>126.96270699999999</v>
      </c>
      <c r="E101" s="125">
        <v>45261</v>
      </c>
      <c r="F101" s="81">
        <v>123.99754349999999</v>
      </c>
      <c r="G101" s="46"/>
      <c r="H101" s="46"/>
      <c r="I101" s="46"/>
      <c r="J101" s="46"/>
    </row>
    <row r="102" spans="2:10" x14ac:dyDescent="0.2">
      <c r="B102" s="30" t="s">
        <v>165</v>
      </c>
      <c r="C102" s="30">
        <v>1</v>
      </c>
      <c r="D102" s="124">
        <v>119.91839</v>
      </c>
      <c r="E102" s="125">
        <v>45292</v>
      </c>
      <c r="F102" s="81">
        <v>126.46635474999999</v>
      </c>
      <c r="G102" s="46"/>
      <c r="H102" s="46"/>
      <c r="I102" s="46"/>
      <c r="J102" s="46"/>
    </row>
    <row r="103" spans="2:10" x14ac:dyDescent="0.2">
      <c r="B103" s="30" t="s">
        <v>165</v>
      </c>
      <c r="C103" s="30">
        <v>2</v>
      </c>
      <c r="D103" s="124">
        <v>168.42574300000001</v>
      </c>
      <c r="E103" s="125">
        <v>45323</v>
      </c>
      <c r="F103" s="81">
        <v>129.30967125000001</v>
      </c>
      <c r="G103" s="46"/>
      <c r="H103" s="46"/>
      <c r="I103" s="46"/>
      <c r="J103" s="46"/>
    </row>
    <row r="104" spans="2:10" x14ac:dyDescent="0.2">
      <c r="B104" s="30" t="s">
        <v>165</v>
      </c>
      <c r="C104" s="30">
        <v>3</v>
      </c>
      <c r="D104" s="124">
        <v>165.89204100000001</v>
      </c>
      <c r="E104" s="125">
        <v>45352</v>
      </c>
      <c r="F104" s="81">
        <v>131.99178883333335</v>
      </c>
      <c r="G104" s="46"/>
      <c r="H104" s="46"/>
      <c r="I104" s="46"/>
      <c r="J104" s="46"/>
    </row>
    <row r="105" spans="2:10" x14ac:dyDescent="0.2">
      <c r="B105" s="30" t="s">
        <v>165</v>
      </c>
      <c r="C105" s="30">
        <v>4</v>
      </c>
      <c r="D105" s="124">
        <v>163.32464400000001</v>
      </c>
      <c r="E105" s="125">
        <v>45383</v>
      </c>
      <c r="F105" s="81">
        <v>136.89112183333336</v>
      </c>
      <c r="G105" s="46"/>
      <c r="H105" s="46"/>
      <c r="I105" s="46"/>
      <c r="J105" s="46"/>
    </row>
    <row r="106" spans="2:10" x14ac:dyDescent="0.2">
      <c r="B106" s="30" t="s">
        <v>165</v>
      </c>
      <c r="C106" s="30">
        <v>5</v>
      </c>
      <c r="D106" s="124">
        <v>163.79974100000001</v>
      </c>
      <c r="E106" s="125">
        <v>45413</v>
      </c>
      <c r="F106" s="81">
        <v>138.13056600000002</v>
      </c>
      <c r="G106" s="46"/>
      <c r="H106" s="46"/>
      <c r="I106" s="46"/>
      <c r="J106" s="46"/>
    </row>
    <row r="107" spans="2:10" x14ac:dyDescent="0.2">
      <c r="B107" s="30" t="s">
        <v>165</v>
      </c>
      <c r="C107" s="30">
        <v>6</v>
      </c>
      <c r="D107" s="124">
        <v>153.68114800000001</v>
      </c>
      <c r="E107" s="125">
        <v>45444</v>
      </c>
      <c r="F107" s="81">
        <v>141.71718075000001</v>
      </c>
      <c r="G107" s="46"/>
      <c r="H107" s="46"/>
      <c r="I107" s="46"/>
      <c r="J107" s="46"/>
    </row>
    <row r="108" spans="2:10" x14ac:dyDescent="0.2">
      <c r="B108" s="30" t="s">
        <v>165</v>
      </c>
      <c r="C108" s="30">
        <v>7</v>
      </c>
      <c r="D108" s="124">
        <v>182.611682</v>
      </c>
      <c r="E108" s="125">
        <v>45474</v>
      </c>
      <c r="F108" s="81">
        <v>142.05287516666667</v>
      </c>
      <c r="G108" s="46"/>
      <c r="H108" s="46"/>
      <c r="I108" s="46"/>
      <c r="J108" s="46"/>
    </row>
    <row r="109" spans="2:10" x14ac:dyDescent="0.2">
      <c r="B109" s="30" t="s">
        <v>165</v>
      </c>
      <c r="C109" s="30">
        <v>8</v>
      </c>
      <c r="D109" s="124">
        <v>126.710228</v>
      </c>
      <c r="E109" s="125">
        <v>45505</v>
      </c>
      <c r="F109" s="81">
        <v>142.65256458333334</v>
      </c>
      <c r="G109" s="46"/>
      <c r="H109" s="46"/>
      <c r="I109" s="46"/>
      <c r="J109" s="46"/>
    </row>
    <row r="110" spans="2:10" x14ac:dyDescent="0.2">
      <c r="B110" s="30" t="s">
        <v>165</v>
      </c>
      <c r="C110" s="30">
        <v>9</v>
      </c>
      <c r="D110" s="124">
        <v>138.638317</v>
      </c>
      <c r="E110" s="125">
        <v>45536</v>
      </c>
      <c r="F110" s="81">
        <v>145.03214999999997</v>
      </c>
      <c r="G110" s="46"/>
      <c r="H110" s="46"/>
      <c r="I110" s="46"/>
      <c r="J110" s="46"/>
    </row>
    <row r="111" spans="2:10" x14ac:dyDescent="0.2">
      <c r="B111" s="30" t="s">
        <v>165</v>
      </c>
      <c r="C111" s="30">
        <v>10</v>
      </c>
      <c r="D111" s="124">
        <v>136.77448200000001</v>
      </c>
      <c r="E111" s="125">
        <v>45566</v>
      </c>
      <c r="F111" s="81">
        <v>147.60450299999999</v>
      </c>
      <c r="G111" s="46"/>
      <c r="H111" s="46"/>
      <c r="I111" s="46"/>
      <c r="J111" s="46"/>
    </row>
    <row r="112" spans="2:10" x14ac:dyDescent="0.2">
      <c r="B112" s="30" t="s">
        <v>165</v>
      </c>
      <c r="C112" s="30">
        <v>11</v>
      </c>
      <c r="D112" s="124">
        <v>144.59927099999999</v>
      </c>
      <c r="E112" s="125">
        <v>45597</v>
      </c>
      <c r="F112" s="81">
        <v>149.2781995</v>
      </c>
      <c r="G112" s="46"/>
      <c r="H112" s="46"/>
      <c r="I112" s="46"/>
      <c r="J112" s="46"/>
    </row>
    <row r="113" spans="2:10" x14ac:dyDescent="0.2">
      <c r="B113" s="30" t="s">
        <v>165</v>
      </c>
      <c r="C113" s="30">
        <v>12</v>
      </c>
      <c r="D113" s="124">
        <v>181.82916700000001</v>
      </c>
      <c r="E113" s="125">
        <v>45627</v>
      </c>
      <c r="F113" s="81">
        <v>153.8504045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24">
        <v>172.32302799999999</v>
      </c>
      <c r="E114" s="125">
        <v>45658</v>
      </c>
      <c r="F114" s="81">
        <v>158.21745766666666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24">
        <v>143.82384099999999</v>
      </c>
      <c r="E115" s="125">
        <v>45689</v>
      </c>
      <c r="F115" s="81">
        <v>156.16729916666668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24">
        <v>250.774092</v>
      </c>
      <c r="E116" s="125">
        <v>45717</v>
      </c>
      <c r="F116" s="81">
        <v>163.24080341666669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24">
        <v>216.06151500000001</v>
      </c>
      <c r="E117" s="125">
        <v>45748</v>
      </c>
      <c r="F117" s="81">
        <v>167.63554266666668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153.98556425000001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141.17880191666669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125.96116174999999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115.40197608333334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103.84878300000001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92.450909500000009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80.40097025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65.248539666666673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</row>
    <row r="135" spans="2:10" x14ac:dyDescent="0.2">
      <c r="B135" s="46"/>
      <c r="C135" s="46"/>
      <c r="D135" s="46"/>
      <c r="E135" s="46"/>
      <c r="F135" s="46"/>
      <c r="G135" s="46"/>
      <c r="H135" s="46"/>
    </row>
    <row r="136" spans="2:10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CS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8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29.459591</v>
      </c>
      <c r="D13" s="56">
        <v>17.429962</v>
      </c>
      <c r="E13" s="56">
        <v>30.416687</v>
      </c>
      <c r="F13" s="56">
        <v>16.187664999999999</v>
      </c>
      <c r="G13" s="56">
        <v>23.188365000000001</v>
      </c>
      <c r="H13" s="56">
        <v>28.544288999999999</v>
      </c>
      <c r="I13" s="56">
        <v>23.09746288709875</v>
      </c>
      <c r="J13" s="56">
        <v>123.09746288709876</v>
      </c>
      <c r="K13" s="56">
        <v>43.247126747433938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35.646557999999999</v>
      </c>
      <c r="D14" s="56">
        <v>27.753511</v>
      </c>
      <c r="E14" s="56">
        <v>67.927678</v>
      </c>
      <c r="F14" s="56">
        <v>30.321013000000001</v>
      </c>
      <c r="G14" s="56">
        <v>27.519777999999999</v>
      </c>
      <c r="H14" s="56">
        <v>25.900617</v>
      </c>
      <c r="I14" s="56">
        <v>-5.8836266775117103</v>
      </c>
      <c r="J14" s="56">
        <v>94.116373322488286</v>
      </c>
      <c r="K14" s="56">
        <v>-9.2385930509643615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25.439257000000001</v>
      </c>
      <c r="D15" s="56">
        <v>31.891143</v>
      </c>
      <c r="E15" s="56">
        <v>33.049954</v>
      </c>
      <c r="F15" s="56">
        <v>33.606825999999998</v>
      </c>
      <c r="G15" s="56">
        <v>33.141604999999998</v>
      </c>
      <c r="H15" s="56">
        <v>34.092637000000003</v>
      </c>
      <c r="I15" s="56">
        <v>2.8696015174883849</v>
      </c>
      <c r="J15" s="56">
        <v>102.86960151748839</v>
      </c>
      <c r="K15" s="56">
        <v>-1.3843050813545976</v>
      </c>
      <c r="L15" s="50"/>
      <c r="M15" s="79"/>
      <c r="N15" s="46">
        <v>1</v>
      </c>
      <c r="O15" s="30"/>
    </row>
    <row r="16" spans="1:15" ht="13.1" x14ac:dyDescent="0.25">
      <c r="A16" s="47"/>
      <c r="B16" s="55" t="s">
        <v>8</v>
      </c>
      <c r="C16" s="56">
        <v>12.124537</v>
      </c>
      <c r="D16" s="56">
        <v>31.551729999999999</v>
      </c>
      <c r="E16" s="56">
        <v>25.703426</v>
      </c>
      <c r="F16" s="56">
        <v>30.595514000000001</v>
      </c>
      <c r="G16" s="56">
        <v>33.39575</v>
      </c>
      <c r="H16" s="35">
        <v>31.886662999999999</v>
      </c>
      <c r="I16" s="35">
        <v>-4.5187995478466636</v>
      </c>
      <c r="J16" s="35">
        <v>95.481200452153331</v>
      </c>
      <c r="K16" s="35">
        <v>9.1524397988541608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15.176302</v>
      </c>
      <c r="D17" s="56">
        <v>10.530028</v>
      </c>
      <c r="E17" s="56">
        <v>32.368020000000001</v>
      </c>
      <c r="F17" s="56">
        <v>35.916170999999999</v>
      </c>
      <c r="G17" s="56">
        <v>34.878708000000003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30"/>
    </row>
    <row r="18" spans="1:97" x14ac:dyDescent="0.2">
      <c r="A18" s="47"/>
      <c r="B18" s="55" t="s">
        <v>10</v>
      </c>
      <c r="C18" s="56">
        <v>16.761994000000001</v>
      </c>
      <c r="D18" s="56">
        <v>31.144292</v>
      </c>
      <c r="E18" s="56">
        <v>28.566893</v>
      </c>
      <c r="F18" s="56">
        <v>36.135694000000001</v>
      </c>
      <c r="G18" s="56">
        <v>27.962368000000001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30"/>
    </row>
    <row r="19" spans="1:97" x14ac:dyDescent="0.2">
      <c r="A19" s="47"/>
      <c r="B19" s="55" t="s">
        <v>11</v>
      </c>
      <c r="C19" s="56">
        <v>23.427588</v>
      </c>
      <c r="D19" s="56">
        <v>43.610391</v>
      </c>
      <c r="E19" s="56">
        <v>33.842533000000003</v>
      </c>
      <c r="F19" s="56">
        <v>41.892316999999998</v>
      </c>
      <c r="G19" s="56">
        <v>30.036045000000001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30"/>
    </row>
    <row r="20" spans="1:97" x14ac:dyDescent="0.2">
      <c r="A20" s="47"/>
      <c r="B20" s="55" t="s">
        <v>12</v>
      </c>
      <c r="C20" s="56">
        <v>22.52336</v>
      </c>
      <c r="D20" s="56">
        <v>40.619236000000001</v>
      </c>
      <c r="E20" s="56">
        <v>40.446972000000002</v>
      </c>
      <c r="F20" s="56">
        <v>45.747177000000001</v>
      </c>
      <c r="G20" s="56">
        <v>28.519386000000001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30"/>
    </row>
    <row r="21" spans="1:97" x14ac:dyDescent="0.2">
      <c r="A21" s="47"/>
      <c r="B21" s="55" t="s">
        <v>13</v>
      </c>
      <c r="C21" s="56">
        <v>27.180254000000001</v>
      </c>
      <c r="D21" s="56">
        <v>34.24071</v>
      </c>
      <c r="E21" s="56">
        <v>32.751356999999999</v>
      </c>
      <c r="F21" s="56">
        <v>37.549605</v>
      </c>
      <c r="G21" s="56">
        <v>25.38175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30"/>
    </row>
    <row r="22" spans="1:97" x14ac:dyDescent="0.2">
      <c r="A22" s="47"/>
      <c r="B22" s="55" t="s">
        <v>14</v>
      </c>
      <c r="C22" s="56">
        <v>23.574316</v>
      </c>
      <c r="D22" s="56">
        <v>28.716608000000001</v>
      </c>
      <c r="E22" s="56">
        <v>28.727197</v>
      </c>
      <c r="F22" s="56">
        <v>37.524303000000003</v>
      </c>
      <c r="G22" s="56">
        <v>26.152964999999998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30"/>
    </row>
    <row r="23" spans="1:97" x14ac:dyDescent="0.2">
      <c r="A23" s="47"/>
      <c r="B23" s="55" t="s">
        <v>15</v>
      </c>
      <c r="C23" s="56">
        <v>29.484971000000002</v>
      </c>
      <c r="D23" s="56">
        <v>42.769477000000002</v>
      </c>
      <c r="E23" s="56">
        <v>32.552011999999998</v>
      </c>
      <c r="F23" s="56">
        <v>31.624131999999999</v>
      </c>
      <c r="G23" s="56">
        <v>31.054421000000001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x14ac:dyDescent="0.2">
      <c r="A24" s="47"/>
      <c r="B24" s="55" t="s">
        <v>16</v>
      </c>
      <c r="C24" s="56">
        <v>25.381371999999999</v>
      </c>
      <c r="D24" s="56">
        <v>35.838425000000001</v>
      </c>
      <c r="E24" s="56">
        <v>32.081418999999997</v>
      </c>
      <c r="F24" s="56">
        <v>34.386234000000002</v>
      </c>
      <c r="G24" s="56">
        <v>34.812159000000001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ht="13.1" x14ac:dyDescent="0.25">
      <c r="A25" s="47"/>
      <c r="B25" s="57" t="s">
        <v>31</v>
      </c>
      <c r="C25" s="58">
        <v>286.18010000000004</v>
      </c>
      <c r="D25" s="58">
        <v>376.09551299999998</v>
      </c>
      <c r="E25" s="58">
        <v>418.43414799999994</v>
      </c>
      <c r="F25" s="58">
        <v>411.48665099999994</v>
      </c>
      <c r="G25" s="58">
        <v>356.04329999999999</v>
      </c>
      <c r="H25" s="35">
        <v>120.424206</v>
      </c>
      <c r="I25" s="21"/>
      <c r="J25" s="21"/>
      <c r="K25" s="21"/>
      <c r="L25" s="50"/>
      <c r="N25" s="45"/>
    </row>
    <row r="26" spans="1:97" ht="18.850000000000001" customHeight="1" x14ac:dyDescent="0.25">
      <c r="A26" s="47"/>
      <c r="B26" s="57" t="s">
        <v>17</v>
      </c>
      <c r="C26" s="58"/>
      <c r="D26" s="58">
        <v>31.419170305692102</v>
      </c>
      <c r="E26" s="58">
        <v>11.257415612932341</v>
      </c>
      <c r="F26" s="58">
        <v>-1.6603561237071851</v>
      </c>
      <c r="G26" s="58">
        <v>-13.473912425897861</v>
      </c>
      <c r="H26" s="21"/>
      <c r="I26" s="21"/>
      <c r="J26" s="21"/>
      <c r="K26" s="21"/>
      <c r="L26" s="50"/>
    </row>
    <row r="27" spans="1:97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850000000000001" customHeight="1" x14ac:dyDescent="0.25">
      <c r="A28" s="47"/>
      <c r="B28" s="57" t="s">
        <v>18</v>
      </c>
      <c r="C28" s="58">
        <v>102.669943</v>
      </c>
      <c r="D28" s="58">
        <v>108.62634599999998</v>
      </c>
      <c r="E28" s="58">
        <v>157.097745</v>
      </c>
      <c r="F28" s="58">
        <v>110.711018</v>
      </c>
      <c r="G28" s="58">
        <v>117.245498</v>
      </c>
      <c r="H28" s="35">
        <v>120.424206</v>
      </c>
      <c r="I28" s="35">
        <v>2.7111556982768015</v>
      </c>
      <c r="J28" s="35">
        <v>102.7111556982768</v>
      </c>
      <c r="K28" s="35">
        <v>5.902285172736832</v>
      </c>
      <c r="L28" s="50"/>
    </row>
    <row r="29" spans="1:97" ht="18.850000000000001" customHeight="1" x14ac:dyDescent="0.25">
      <c r="A29" s="47"/>
      <c r="B29" s="57" t="s">
        <v>17</v>
      </c>
      <c r="C29" s="58"/>
      <c r="D29" s="58">
        <v>5.8015060941447816</v>
      </c>
      <c r="E29" s="58">
        <v>44.622138905418062</v>
      </c>
      <c r="F29" s="58">
        <v>-29.527302890312022</v>
      </c>
      <c r="G29" s="58">
        <v>5.902285172736832</v>
      </c>
      <c r="H29" s="35">
        <v>2.7111556982768015</v>
      </c>
      <c r="I29" s="21"/>
      <c r="J29" s="21"/>
      <c r="K29" s="21"/>
      <c r="L29" s="50"/>
    </row>
    <row r="30" spans="1:97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5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30"/>
      <c r="C48" s="30"/>
      <c r="D48" s="30"/>
      <c r="E48" s="30"/>
      <c r="F48" s="30"/>
      <c r="G48" s="30"/>
      <c r="H48" s="30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139</v>
      </c>
      <c r="D53" s="30" t="s">
        <v>151</v>
      </c>
      <c r="E53" s="30" t="s">
        <v>140</v>
      </c>
      <c r="F53" s="30" t="s">
        <v>141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2020</v>
      </c>
      <c r="C54" s="30">
        <v>1</v>
      </c>
      <c r="D54" s="124">
        <v>29.459591</v>
      </c>
      <c r="E54" s="125">
        <v>43831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2020</v>
      </c>
      <c r="C55" s="30">
        <v>2</v>
      </c>
      <c r="D55" s="124">
        <v>35.646557999999999</v>
      </c>
      <c r="E55" s="125">
        <v>43862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2020</v>
      </c>
      <c r="C56" s="30">
        <v>3</v>
      </c>
      <c r="D56" s="124">
        <v>25.439257000000001</v>
      </c>
      <c r="E56" s="125">
        <v>43891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2020</v>
      </c>
      <c r="C57" s="30">
        <v>4</v>
      </c>
      <c r="D57" s="124">
        <v>12.124537</v>
      </c>
      <c r="E57" s="125">
        <v>43922</v>
      </c>
      <c r="F57" s="81">
        <v>22.569898375000005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2020</v>
      </c>
      <c r="C58" s="30">
        <v>5</v>
      </c>
      <c r="D58" s="124">
        <v>15.176302</v>
      </c>
      <c r="E58" s="125">
        <v>43952</v>
      </c>
      <c r="F58" s="81">
        <v>22.569898375000005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2020</v>
      </c>
      <c r="C59" s="30">
        <v>6</v>
      </c>
      <c r="D59" s="124">
        <v>16.761994000000001</v>
      </c>
      <c r="E59" s="125">
        <v>43983</v>
      </c>
      <c r="F59" s="81">
        <v>22.569898375000005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2020</v>
      </c>
      <c r="C60" s="30">
        <v>7</v>
      </c>
      <c r="D60" s="124">
        <v>23.427588</v>
      </c>
      <c r="E60" s="125">
        <v>44013</v>
      </c>
      <c r="F60" s="81">
        <v>22.569898375000005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2020</v>
      </c>
      <c r="C61" s="30">
        <v>8</v>
      </c>
      <c r="D61" s="124">
        <v>22.52336</v>
      </c>
      <c r="E61" s="125">
        <v>44044</v>
      </c>
      <c r="F61" s="81">
        <v>22.569898375000005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2020</v>
      </c>
      <c r="C62" s="30">
        <v>9</v>
      </c>
      <c r="D62" s="124">
        <v>27.180254000000001</v>
      </c>
      <c r="E62" s="125">
        <v>44075</v>
      </c>
      <c r="F62" s="81">
        <v>23.082160111111115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2020</v>
      </c>
      <c r="C63" s="30">
        <v>10</v>
      </c>
      <c r="D63" s="124">
        <v>23.574316</v>
      </c>
      <c r="E63" s="125">
        <v>44105</v>
      </c>
      <c r="F63" s="81">
        <v>23.131375700000003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2020</v>
      </c>
      <c r="C64" s="30">
        <v>11</v>
      </c>
      <c r="D64" s="124">
        <v>29.484971000000002</v>
      </c>
      <c r="E64" s="125">
        <v>44136</v>
      </c>
      <c r="F64" s="81">
        <v>23.708975272727276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2020</v>
      </c>
      <c r="C65" s="30">
        <v>12</v>
      </c>
      <c r="D65" s="124">
        <v>25.381371999999999</v>
      </c>
      <c r="E65" s="125">
        <v>44166</v>
      </c>
      <c r="F65" s="81">
        <v>23.84834166666667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2021</v>
      </c>
      <c r="C66" s="30">
        <v>1</v>
      </c>
      <c r="D66" s="124">
        <v>17.429962</v>
      </c>
      <c r="E66" s="125">
        <v>44197</v>
      </c>
      <c r="F66" s="81">
        <v>22.845872583333332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2021</v>
      </c>
      <c r="C67" s="30">
        <v>2</v>
      </c>
      <c r="D67" s="124">
        <v>27.753511</v>
      </c>
      <c r="E67" s="125">
        <v>44228</v>
      </c>
      <c r="F67" s="81">
        <v>22.188118666666668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2021</v>
      </c>
      <c r="C68" s="30">
        <v>3</v>
      </c>
      <c r="D68" s="124">
        <v>31.891143</v>
      </c>
      <c r="E68" s="125">
        <v>44256</v>
      </c>
      <c r="F68" s="81">
        <v>22.72577583333333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2021</v>
      </c>
      <c r="C69" s="30">
        <v>4</v>
      </c>
      <c r="D69" s="124">
        <v>31.551729999999999</v>
      </c>
      <c r="E69" s="125">
        <v>44287</v>
      </c>
      <c r="F69" s="81">
        <v>24.34470858333334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2021</v>
      </c>
      <c r="C70" s="30">
        <v>5</v>
      </c>
      <c r="D70" s="124">
        <v>10.530028</v>
      </c>
      <c r="E70" s="125">
        <v>44317</v>
      </c>
      <c r="F70" s="81">
        <v>23.957519083333334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2021</v>
      </c>
      <c r="C71" s="30">
        <v>6</v>
      </c>
      <c r="D71" s="124">
        <v>31.144292</v>
      </c>
      <c r="E71" s="125">
        <v>44348</v>
      </c>
      <c r="F71" s="81">
        <v>25.156043916666672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2021</v>
      </c>
      <c r="C72" s="30">
        <v>7</v>
      </c>
      <c r="D72" s="124">
        <v>43.610391</v>
      </c>
      <c r="E72" s="125">
        <v>44378</v>
      </c>
      <c r="F72" s="81">
        <v>26.837944166666663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2021</v>
      </c>
      <c r="C73" s="30">
        <v>8</v>
      </c>
      <c r="D73" s="124">
        <v>40.619236000000001</v>
      </c>
      <c r="E73" s="125">
        <v>44409</v>
      </c>
      <c r="F73" s="81">
        <v>28.345933833333333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2021</v>
      </c>
      <c r="C74" s="30">
        <v>9</v>
      </c>
      <c r="D74" s="124">
        <v>34.24071</v>
      </c>
      <c r="E74" s="125">
        <v>44440</v>
      </c>
      <c r="F74" s="81">
        <v>28.934305166666665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2021</v>
      </c>
      <c r="C75" s="30">
        <v>10</v>
      </c>
      <c r="D75" s="124">
        <v>28.716608000000001</v>
      </c>
      <c r="E75" s="125">
        <v>44470</v>
      </c>
      <c r="F75" s="81">
        <v>29.3628295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2021</v>
      </c>
      <c r="C76" s="30">
        <v>11</v>
      </c>
      <c r="D76" s="124">
        <v>42.769477000000002</v>
      </c>
      <c r="E76" s="125">
        <v>44501</v>
      </c>
      <c r="F76" s="81">
        <v>30.469871666666663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2021</v>
      </c>
      <c r="C77" s="30">
        <v>12</v>
      </c>
      <c r="D77" s="124">
        <v>35.838425000000001</v>
      </c>
      <c r="E77" s="125">
        <v>44531</v>
      </c>
      <c r="F77" s="81">
        <v>31.341292749999997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2022</v>
      </c>
      <c r="C78" s="30">
        <v>1</v>
      </c>
      <c r="D78" s="124">
        <v>30.416687</v>
      </c>
      <c r="E78" s="125">
        <v>44562</v>
      </c>
      <c r="F78" s="81">
        <v>32.42351983333333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B79" s="30">
        <v>2022</v>
      </c>
      <c r="C79" s="30">
        <v>2</v>
      </c>
      <c r="D79" s="124">
        <v>67.927678</v>
      </c>
      <c r="E79" s="125">
        <v>44593</v>
      </c>
      <c r="F79" s="81">
        <v>35.771367083333338</v>
      </c>
      <c r="G79" s="46"/>
      <c r="H79" s="46"/>
      <c r="I79" s="74"/>
    </row>
    <row r="80" spans="1:14" x14ac:dyDescent="0.2">
      <c r="B80" s="30">
        <v>2022</v>
      </c>
      <c r="C80" s="30">
        <v>3</v>
      </c>
      <c r="D80" s="124">
        <v>33.049954</v>
      </c>
      <c r="E80" s="125">
        <v>44621</v>
      </c>
      <c r="F80" s="81">
        <v>35.86793466666667</v>
      </c>
      <c r="G80" s="46"/>
      <c r="H80" s="46"/>
      <c r="I80" s="74"/>
    </row>
    <row r="81" spans="2:9" x14ac:dyDescent="0.2">
      <c r="B81" s="30">
        <v>2022</v>
      </c>
      <c r="C81" s="30">
        <v>4</v>
      </c>
      <c r="D81" s="124">
        <v>25.703426</v>
      </c>
      <c r="E81" s="125">
        <v>44652</v>
      </c>
      <c r="F81" s="81">
        <v>35.380575999999998</v>
      </c>
      <c r="G81" s="46"/>
      <c r="H81" s="46"/>
      <c r="I81" s="74"/>
    </row>
    <row r="82" spans="2:9" x14ac:dyDescent="0.2">
      <c r="B82" s="30">
        <v>2022</v>
      </c>
      <c r="C82" s="30">
        <v>5</v>
      </c>
      <c r="D82" s="124">
        <v>32.368020000000001</v>
      </c>
      <c r="E82" s="125">
        <v>44682</v>
      </c>
      <c r="F82" s="81">
        <v>37.200408666666668</v>
      </c>
      <c r="G82" s="46"/>
      <c r="H82" s="46"/>
      <c r="I82" s="74"/>
    </row>
    <row r="83" spans="2:9" x14ac:dyDescent="0.2">
      <c r="B83" s="30">
        <v>2022</v>
      </c>
      <c r="C83" s="30">
        <v>6</v>
      </c>
      <c r="D83" s="124">
        <v>28.566893</v>
      </c>
      <c r="E83" s="125">
        <v>44713</v>
      </c>
      <c r="F83" s="81">
        <v>36.985625416666672</v>
      </c>
      <c r="G83" s="46"/>
      <c r="H83" s="46"/>
      <c r="I83" s="74"/>
    </row>
    <row r="84" spans="2:9" x14ac:dyDescent="0.2">
      <c r="B84" s="30">
        <v>2022</v>
      </c>
      <c r="C84" s="30">
        <v>7</v>
      </c>
      <c r="D84" s="124">
        <v>33.842533000000003</v>
      </c>
      <c r="E84" s="125">
        <v>44743</v>
      </c>
      <c r="F84" s="81">
        <v>36.171637249999996</v>
      </c>
      <c r="G84" s="46"/>
      <c r="H84" s="46"/>
      <c r="I84" s="74"/>
    </row>
    <row r="85" spans="2:9" x14ac:dyDescent="0.2">
      <c r="B85" s="30">
        <v>2022</v>
      </c>
      <c r="C85" s="30">
        <v>8</v>
      </c>
      <c r="D85" s="124">
        <v>40.446972000000002</v>
      </c>
      <c r="E85" s="125">
        <v>44774</v>
      </c>
      <c r="F85" s="81">
        <v>36.157281916666669</v>
      </c>
      <c r="G85" s="46"/>
      <c r="H85" s="46"/>
      <c r="I85" s="74"/>
    </row>
    <row r="86" spans="2:9" x14ac:dyDescent="0.2">
      <c r="B86" s="30">
        <v>2022</v>
      </c>
      <c r="C86" s="30">
        <v>9</v>
      </c>
      <c r="D86" s="124">
        <v>32.751356999999999</v>
      </c>
      <c r="E86" s="125">
        <v>44805</v>
      </c>
      <c r="F86" s="81">
        <v>36.033169166666667</v>
      </c>
      <c r="G86" s="46"/>
      <c r="H86" s="46"/>
      <c r="I86" s="74"/>
    </row>
    <row r="87" spans="2:9" x14ac:dyDescent="0.2">
      <c r="B87" s="30">
        <v>2022</v>
      </c>
      <c r="C87" s="30">
        <v>10</v>
      </c>
      <c r="D87" s="124">
        <v>28.727197</v>
      </c>
      <c r="E87" s="125">
        <v>44835</v>
      </c>
      <c r="F87" s="81">
        <v>36.03405158333333</v>
      </c>
      <c r="G87" s="46"/>
      <c r="H87" s="46"/>
      <c r="I87" s="74"/>
    </row>
    <row r="88" spans="2:9" x14ac:dyDescent="0.2">
      <c r="B88" s="30">
        <v>2022</v>
      </c>
      <c r="C88" s="30">
        <v>11</v>
      </c>
      <c r="D88" s="124">
        <v>32.552011999999998</v>
      </c>
      <c r="E88" s="125">
        <v>44866</v>
      </c>
      <c r="F88" s="81">
        <v>35.182596166666663</v>
      </c>
      <c r="G88" s="46"/>
      <c r="H88" s="46"/>
      <c r="I88" s="74"/>
    </row>
    <row r="89" spans="2:9" x14ac:dyDescent="0.2">
      <c r="B89" s="30">
        <v>2022</v>
      </c>
      <c r="C89" s="30">
        <v>12</v>
      </c>
      <c r="D89" s="124">
        <v>32.081418999999997</v>
      </c>
      <c r="E89" s="125">
        <v>44896</v>
      </c>
      <c r="F89" s="81">
        <v>34.869512333333326</v>
      </c>
      <c r="G89" s="46"/>
      <c r="H89" s="46"/>
      <c r="I89" s="74"/>
    </row>
    <row r="90" spans="2:9" x14ac:dyDescent="0.2">
      <c r="B90" s="30">
        <v>2023</v>
      </c>
      <c r="C90" s="30">
        <v>1</v>
      </c>
      <c r="D90" s="124">
        <v>16.187664999999999</v>
      </c>
      <c r="E90" s="125">
        <v>44927</v>
      </c>
      <c r="F90" s="81">
        <v>33.683760499999998</v>
      </c>
      <c r="G90" s="46"/>
      <c r="H90" s="46"/>
      <c r="I90" s="74"/>
    </row>
    <row r="91" spans="2:9" x14ac:dyDescent="0.2">
      <c r="B91" s="30">
        <v>2023</v>
      </c>
      <c r="C91" s="30">
        <v>2</v>
      </c>
      <c r="D91" s="124">
        <v>30.321013000000001</v>
      </c>
      <c r="E91" s="125">
        <v>44958</v>
      </c>
      <c r="F91" s="81">
        <v>30.549871749999994</v>
      </c>
      <c r="G91" s="46"/>
      <c r="H91" s="46"/>
      <c r="I91" s="74"/>
    </row>
    <row r="92" spans="2:9" x14ac:dyDescent="0.2">
      <c r="B92" s="30">
        <v>2023</v>
      </c>
      <c r="C92" s="30">
        <v>3</v>
      </c>
      <c r="D92" s="124">
        <v>33.606825999999998</v>
      </c>
      <c r="E92" s="125">
        <v>44986</v>
      </c>
      <c r="F92" s="81">
        <v>30.596277749999995</v>
      </c>
      <c r="G92" s="46"/>
      <c r="H92" s="46"/>
      <c r="I92" s="74"/>
    </row>
    <row r="93" spans="2:9" x14ac:dyDescent="0.2">
      <c r="B93" s="30">
        <v>2023</v>
      </c>
      <c r="C93" s="30">
        <v>4</v>
      </c>
      <c r="D93" s="124">
        <v>30.595514000000001</v>
      </c>
      <c r="E93" s="125">
        <v>45017</v>
      </c>
      <c r="F93" s="81">
        <v>31.003951749999995</v>
      </c>
      <c r="G93" s="46"/>
      <c r="H93" s="46"/>
      <c r="I93" s="74"/>
    </row>
    <row r="94" spans="2:9" x14ac:dyDescent="0.2">
      <c r="B94" s="30">
        <v>2023</v>
      </c>
      <c r="C94" s="30">
        <v>5</v>
      </c>
      <c r="D94" s="124">
        <v>35.916170999999999</v>
      </c>
      <c r="E94" s="125">
        <v>45047</v>
      </c>
      <c r="F94" s="81">
        <v>31.299631000000002</v>
      </c>
      <c r="G94" s="46"/>
      <c r="H94" s="46"/>
      <c r="I94" s="74"/>
    </row>
    <row r="95" spans="2:9" x14ac:dyDescent="0.2">
      <c r="B95" s="30">
        <v>2023</v>
      </c>
      <c r="C95" s="30">
        <v>6</v>
      </c>
      <c r="D95" s="124">
        <v>36.135694000000001</v>
      </c>
      <c r="E95" s="125">
        <v>45078</v>
      </c>
      <c r="F95" s="81">
        <v>31.930364416666663</v>
      </c>
      <c r="G95" s="46"/>
      <c r="H95" s="46"/>
      <c r="I95" s="74"/>
    </row>
    <row r="96" spans="2:9" x14ac:dyDescent="0.2">
      <c r="B96" s="30">
        <v>2023</v>
      </c>
      <c r="C96" s="30">
        <v>7</v>
      </c>
      <c r="D96" s="124">
        <v>41.892316999999998</v>
      </c>
      <c r="E96" s="125">
        <v>45108</v>
      </c>
      <c r="F96" s="81">
        <v>32.60117975</v>
      </c>
      <c r="G96" s="46"/>
      <c r="H96" s="46"/>
      <c r="I96" s="74"/>
    </row>
    <row r="97" spans="2:9" x14ac:dyDescent="0.2">
      <c r="B97" s="30">
        <v>2023</v>
      </c>
      <c r="C97" s="30">
        <v>8</v>
      </c>
      <c r="D97" s="124">
        <v>45.747177000000001</v>
      </c>
      <c r="E97" s="125">
        <v>45139</v>
      </c>
      <c r="F97" s="81">
        <v>33.042863500000003</v>
      </c>
      <c r="G97" s="46"/>
      <c r="H97" s="46"/>
      <c r="I97" s="74"/>
    </row>
    <row r="98" spans="2:9" x14ac:dyDescent="0.2">
      <c r="B98" s="30">
        <v>2023</v>
      </c>
      <c r="C98" s="30">
        <v>9</v>
      </c>
      <c r="D98" s="124">
        <v>37.549605</v>
      </c>
      <c r="E98" s="125">
        <v>45170</v>
      </c>
      <c r="F98" s="81">
        <v>33.442717500000001</v>
      </c>
      <c r="G98" s="46"/>
      <c r="H98" s="46"/>
      <c r="I98" s="74"/>
    </row>
    <row r="99" spans="2:9" x14ac:dyDescent="0.2">
      <c r="B99" s="30">
        <v>2023</v>
      </c>
      <c r="C99" s="30">
        <v>10</v>
      </c>
      <c r="D99" s="124">
        <v>37.524303000000003</v>
      </c>
      <c r="E99" s="125">
        <v>45200</v>
      </c>
      <c r="F99" s="81">
        <v>34.175809666666673</v>
      </c>
      <c r="G99" s="46"/>
      <c r="H99" s="46"/>
      <c r="I99" s="74"/>
    </row>
    <row r="100" spans="2:9" x14ac:dyDescent="0.2">
      <c r="B100" s="30">
        <v>2023</v>
      </c>
      <c r="C100" s="30">
        <v>11</v>
      </c>
      <c r="D100" s="124">
        <v>31.624131999999999</v>
      </c>
      <c r="E100" s="125">
        <v>45231</v>
      </c>
      <c r="F100" s="81">
        <v>34.098486333333327</v>
      </c>
      <c r="G100" s="46"/>
      <c r="H100" s="46"/>
      <c r="I100" s="74"/>
    </row>
    <row r="101" spans="2:9" x14ac:dyDescent="0.2">
      <c r="B101" s="30">
        <v>2023</v>
      </c>
      <c r="C101" s="30">
        <v>12</v>
      </c>
      <c r="D101" s="124">
        <v>34.386234000000002</v>
      </c>
      <c r="E101" s="125">
        <v>45261</v>
      </c>
      <c r="F101" s="81">
        <v>34.290554249999992</v>
      </c>
      <c r="G101" s="46"/>
      <c r="H101" s="46"/>
      <c r="I101" s="74"/>
    </row>
    <row r="102" spans="2:9" x14ac:dyDescent="0.2">
      <c r="B102" s="30" t="s">
        <v>165</v>
      </c>
      <c r="C102" s="30">
        <v>1</v>
      </c>
      <c r="D102" s="124">
        <v>23.188365000000001</v>
      </c>
      <c r="E102" s="125">
        <v>45292</v>
      </c>
      <c r="F102" s="81">
        <v>34.873945916666663</v>
      </c>
      <c r="G102" s="46"/>
      <c r="H102" s="46"/>
      <c r="I102" s="74"/>
    </row>
    <row r="103" spans="2:9" x14ac:dyDescent="0.2">
      <c r="B103" s="30" t="s">
        <v>165</v>
      </c>
      <c r="C103" s="30">
        <v>2</v>
      </c>
      <c r="D103" s="124">
        <v>27.519777999999999</v>
      </c>
      <c r="E103" s="125">
        <v>45323</v>
      </c>
      <c r="F103" s="81">
        <v>34.640509666666652</v>
      </c>
      <c r="G103" s="46"/>
      <c r="H103" s="46"/>
      <c r="I103" s="74"/>
    </row>
    <row r="104" spans="2:9" x14ac:dyDescent="0.2">
      <c r="B104" s="30" t="s">
        <v>165</v>
      </c>
      <c r="C104" s="30">
        <v>3</v>
      </c>
      <c r="D104" s="124">
        <v>33.141604999999998</v>
      </c>
      <c r="E104" s="125">
        <v>45352</v>
      </c>
      <c r="F104" s="81">
        <v>34.601741249999996</v>
      </c>
      <c r="G104" s="46"/>
      <c r="H104" s="46"/>
      <c r="I104" s="74"/>
    </row>
    <row r="105" spans="2:9" x14ac:dyDescent="0.2">
      <c r="B105" s="30" t="s">
        <v>165</v>
      </c>
      <c r="C105" s="30">
        <v>4</v>
      </c>
      <c r="D105" s="124">
        <v>33.39575</v>
      </c>
      <c r="E105" s="125">
        <v>45383</v>
      </c>
      <c r="F105" s="81">
        <v>34.835094249999997</v>
      </c>
      <c r="G105" s="46"/>
      <c r="H105" s="46"/>
      <c r="I105" s="74"/>
    </row>
    <row r="106" spans="2:9" x14ac:dyDescent="0.2">
      <c r="B106" s="30" t="s">
        <v>165</v>
      </c>
      <c r="C106" s="30">
        <v>5</v>
      </c>
      <c r="D106" s="124">
        <v>34.878708000000003</v>
      </c>
      <c r="E106" s="125">
        <v>45413</v>
      </c>
      <c r="F106" s="81">
        <v>34.748639000000004</v>
      </c>
      <c r="G106" s="46"/>
      <c r="H106" s="46"/>
      <c r="I106" s="74"/>
    </row>
    <row r="107" spans="2:9" x14ac:dyDescent="0.2">
      <c r="B107" s="30" t="s">
        <v>165</v>
      </c>
      <c r="C107" s="30">
        <v>6</v>
      </c>
      <c r="D107" s="124">
        <v>27.962368000000001</v>
      </c>
      <c r="E107" s="125">
        <v>45444</v>
      </c>
      <c r="F107" s="81">
        <v>34.067528500000009</v>
      </c>
      <c r="G107" s="46"/>
      <c r="H107" s="46"/>
      <c r="I107" s="74"/>
    </row>
    <row r="108" spans="2:9" x14ac:dyDescent="0.2">
      <c r="B108" s="30" t="s">
        <v>165</v>
      </c>
      <c r="C108" s="30">
        <v>7</v>
      </c>
      <c r="D108" s="124">
        <v>30.036045000000001</v>
      </c>
      <c r="E108" s="125">
        <v>45474</v>
      </c>
      <c r="F108" s="81">
        <v>33.079505833333336</v>
      </c>
      <c r="G108" s="46"/>
      <c r="H108" s="46"/>
      <c r="I108" s="74"/>
    </row>
    <row r="109" spans="2:9" x14ac:dyDescent="0.2">
      <c r="B109" s="30" t="s">
        <v>165</v>
      </c>
      <c r="C109" s="30">
        <v>8</v>
      </c>
      <c r="D109" s="124">
        <v>28.519386000000001</v>
      </c>
      <c r="E109" s="125">
        <v>45505</v>
      </c>
      <c r="F109" s="81">
        <v>31.643856583333335</v>
      </c>
      <c r="G109" s="46"/>
      <c r="H109" s="46"/>
      <c r="I109" s="74"/>
    </row>
    <row r="110" spans="2:9" x14ac:dyDescent="0.2">
      <c r="B110" s="30" t="s">
        <v>165</v>
      </c>
      <c r="C110" s="30">
        <v>9</v>
      </c>
      <c r="D110" s="124">
        <v>25.38175</v>
      </c>
      <c r="E110" s="125">
        <v>45536</v>
      </c>
      <c r="F110" s="81">
        <v>30.62986866666667</v>
      </c>
      <c r="G110" s="46"/>
      <c r="H110" s="46"/>
      <c r="I110" s="74"/>
    </row>
    <row r="111" spans="2:9" x14ac:dyDescent="0.2">
      <c r="B111" s="30" t="s">
        <v>165</v>
      </c>
      <c r="C111" s="30">
        <v>10</v>
      </c>
      <c r="D111" s="124">
        <v>26.152964999999998</v>
      </c>
      <c r="E111" s="125">
        <v>45566</v>
      </c>
      <c r="F111" s="81">
        <v>29.682257166666663</v>
      </c>
      <c r="G111" s="46"/>
      <c r="H111" s="46"/>
      <c r="I111" s="74"/>
    </row>
    <row r="112" spans="2:9" x14ac:dyDescent="0.2">
      <c r="B112" s="30" t="s">
        <v>165</v>
      </c>
      <c r="C112" s="30">
        <v>11</v>
      </c>
      <c r="D112" s="124">
        <v>31.054421000000001</v>
      </c>
      <c r="E112" s="125">
        <v>45597</v>
      </c>
      <c r="F112" s="81">
        <v>29.634781250000003</v>
      </c>
      <c r="G112" s="46"/>
      <c r="H112" s="46"/>
      <c r="I112" s="74"/>
    </row>
    <row r="113" spans="2:10" x14ac:dyDescent="0.2">
      <c r="B113" s="30" t="s">
        <v>165</v>
      </c>
      <c r="C113" s="30">
        <v>12</v>
      </c>
      <c r="D113" s="124">
        <v>34.812159000000001</v>
      </c>
      <c r="E113" s="125">
        <v>45627</v>
      </c>
      <c r="F113" s="81">
        <v>29.670275</v>
      </c>
      <c r="G113" s="46"/>
      <c r="H113" s="46"/>
      <c r="I113" s="74"/>
    </row>
    <row r="114" spans="2:10" x14ac:dyDescent="0.2">
      <c r="B114" s="30">
        <v>2020</v>
      </c>
      <c r="C114" s="30">
        <v>1</v>
      </c>
      <c r="D114" s="124">
        <v>28.544288999999999</v>
      </c>
      <c r="E114" s="125">
        <v>45658</v>
      </c>
      <c r="F114" s="81">
        <v>30.116602</v>
      </c>
      <c r="G114" s="46"/>
      <c r="H114" s="46"/>
      <c r="I114" s="74"/>
    </row>
    <row r="115" spans="2:10" x14ac:dyDescent="0.2">
      <c r="B115" s="30">
        <v>2020</v>
      </c>
      <c r="C115" s="30">
        <v>2</v>
      </c>
      <c r="D115" s="124">
        <v>25.900617</v>
      </c>
      <c r="E115" s="125">
        <v>45689</v>
      </c>
      <c r="F115" s="81">
        <v>29.98167191666667</v>
      </c>
      <c r="G115" s="46"/>
      <c r="H115" s="46"/>
      <c r="I115" s="74"/>
    </row>
    <row r="116" spans="2:10" x14ac:dyDescent="0.2">
      <c r="B116" s="30">
        <v>2020</v>
      </c>
      <c r="C116" s="30">
        <v>3</v>
      </c>
      <c r="D116" s="124">
        <v>34.092637000000003</v>
      </c>
      <c r="E116" s="125">
        <v>45717</v>
      </c>
      <c r="F116" s="81">
        <v>30.060924583333335</v>
      </c>
      <c r="G116" s="46"/>
      <c r="H116" s="46"/>
      <c r="I116" s="74"/>
      <c r="J116" s="74"/>
    </row>
    <row r="117" spans="2:10" x14ac:dyDescent="0.2">
      <c r="B117" s="30">
        <v>2020</v>
      </c>
      <c r="C117" s="30">
        <v>4</v>
      </c>
      <c r="D117" s="124">
        <v>31.886662999999999</v>
      </c>
      <c r="E117" s="125">
        <v>45748</v>
      </c>
      <c r="F117" s="81">
        <v>29.935167333333336</v>
      </c>
      <c r="G117" s="46"/>
      <c r="H117" s="46"/>
      <c r="I117" s="74"/>
      <c r="J117" s="74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27.028608333333334</v>
      </c>
      <c r="G118" s="46"/>
      <c r="H118" s="46"/>
      <c r="I118" s="74"/>
      <c r="J118" s="74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24.698411000000004</v>
      </c>
      <c r="G119" s="46"/>
      <c r="H119" s="46"/>
      <c r="I119" s="74"/>
      <c r="J119" s="74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22.195407249999999</v>
      </c>
      <c r="G120" s="46"/>
      <c r="H120" s="46"/>
      <c r="I120" s="74"/>
      <c r="J120" s="74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19.818791749999999</v>
      </c>
      <c r="G121" s="46"/>
      <c r="H121" s="46"/>
      <c r="I121" s="74"/>
      <c r="J121" s="74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17.703645916666666</v>
      </c>
      <c r="G122" s="46"/>
      <c r="H122" s="46"/>
      <c r="I122" s="74"/>
      <c r="J122" s="74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15.524232166666666</v>
      </c>
      <c r="G123" s="46"/>
      <c r="H123" s="46"/>
      <c r="I123" s="74"/>
      <c r="J123" s="74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12.93636375</v>
      </c>
      <c r="G124" s="46"/>
      <c r="H124" s="46"/>
      <c r="I124" s="74"/>
      <c r="J124" s="74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10.0353505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0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180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6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10.682453000000001</v>
      </c>
      <c r="D13" s="56">
        <v>9.9836620000000007</v>
      </c>
      <c r="E13" s="56">
        <v>11.225349</v>
      </c>
      <c r="F13" s="56">
        <v>11.241877000000001</v>
      </c>
      <c r="G13" s="56">
        <v>14.825787999999999</v>
      </c>
      <c r="H13" s="56">
        <v>14.873948</v>
      </c>
      <c r="I13" s="56">
        <v>0.32483939470873135</v>
      </c>
      <c r="J13" s="56">
        <v>100.32483939470873</v>
      </c>
      <c r="K13" s="56">
        <v>31.88000544748888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13.918570000000001</v>
      </c>
      <c r="D14" s="56">
        <v>15.572706</v>
      </c>
      <c r="E14" s="56">
        <v>18.055188000000001</v>
      </c>
      <c r="F14" s="56">
        <v>14.350947</v>
      </c>
      <c r="G14" s="56">
        <v>18.865185</v>
      </c>
      <c r="H14" s="56">
        <v>16.469978000000001</v>
      </c>
      <c r="I14" s="56">
        <v>-12.696440559687062</v>
      </c>
      <c r="J14" s="56">
        <v>87.303559440312938</v>
      </c>
      <c r="K14" s="56">
        <v>31.456028650931533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12.923669</v>
      </c>
      <c r="D15" s="56">
        <v>19.272034999999999</v>
      </c>
      <c r="E15" s="56">
        <v>16.846094999999998</v>
      </c>
      <c r="F15" s="56">
        <v>18.708373000000002</v>
      </c>
      <c r="G15" s="56">
        <v>18.793865</v>
      </c>
      <c r="H15" s="56">
        <v>23.771601</v>
      </c>
      <c r="I15" s="56">
        <v>26.485962307380628</v>
      </c>
      <c r="J15" s="56">
        <v>126.48596230738063</v>
      </c>
      <c r="K15" s="56">
        <v>0.45697185960531517</v>
      </c>
      <c r="L15" s="50"/>
      <c r="N15" s="46">
        <v>1</v>
      </c>
      <c r="O15" s="46"/>
    </row>
    <row r="16" spans="1:15" ht="13.1" x14ac:dyDescent="0.25">
      <c r="A16" s="47"/>
      <c r="B16" s="55" t="s">
        <v>8</v>
      </c>
      <c r="C16" s="56">
        <v>9.4375619999999998</v>
      </c>
      <c r="D16" s="56">
        <v>13.895187999999999</v>
      </c>
      <c r="E16" s="56">
        <v>13.118985</v>
      </c>
      <c r="F16" s="56">
        <v>13.485612</v>
      </c>
      <c r="G16" s="56">
        <v>22.790063</v>
      </c>
      <c r="H16" s="35">
        <v>27.042490999999998</v>
      </c>
      <c r="I16" s="35">
        <v>18.659132271815125</v>
      </c>
      <c r="J16" s="35">
        <v>118.65913227181512</v>
      </c>
      <c r="K16" s="35">
        <v>68.995393015904654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8.8280349999999999</v>
      </c>
      <c r="D17" s="56">
        <v>8.7769399999999997</v>
      </c>
      <c r="E17" s="56">
        <v>15.149919000000001</v>
      </c>
      <c r="F17" s="56">
        <v>19.467229</v>
      </c>
      <c r="G17" s="56">
        <v>16.583787999999998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x14ac:dyDescent="0.2">
      <c r="A18" s="47"/>
      <c r="B18" s="55" t="s">
        <v>10</v>
      </c>
      <c r="C18" s="56">
        <v>11.377997000000001</v>
      </c>
      <c r="D18" s="56">
        <v>14.141435</v>
      </c>
      <c r="E18" s="56">
        <v>14.551833999999999</v>
      </c>
      <c r="F18" s="56">
        <v>15.960388</v>
      </c>
      <c r="G18" s="56">
        <v>16.755776000000001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12.342834</v>
      </c>
      <c r="D19" s="56">
        <v>17.619847</v>
      </c>
      <c r="E19" s="56">
        <v>13.87208</v>
      </c>
      <c r="F19" s="56">
        <v>19.932751</v>
      </c>
      <c r="G19" s="56">
        <v>19.787580999999999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12.29763</v>
      </c>
      <c r="D20" s="56">
        <v>20.867177999999999</v>
      </c>
      <c r="E20" s="56">
        <v>17.698656</v>
      </c>
      <c r="F20" s="56">
        <v>19.178588999999999</v>
      </c>
      <c r="G20" s="56">
        <v>17.398503000000002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15.197602</v>
      </c>
      <c r="D21" s="56">
        <v>14.422751</v>
      </c>
      <c r="E21" s="56">
        <v>16.525227999999998</v>
      </c>
      <c r="F21" s="56">
        <v>16.351125</v>
      </c>
      <c r="G21" s="56">
        <v>19.007296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13.663249</v>
      </c>
      <c r="D22" s="56">
        <v>18.84592</v>
      </c>
      <c r="E22" s="56">
        <v>16.080238999999999</v>
      </c>
      <c r="F22" s="56">
        <v>16.220468</v>
      </c>
      <c r="G22" s="56">
        <v>19.015898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17.632897</v>
      </c>
      <c r="D23" s="56">
        <v>19.282454999999999</v>
      </c>
      <c r="E23" s="56">
        <v>16.114335000000001</v>
      </c>
      <c r="F23" s="56">
        <v>14.660995</v>
      </c>
      <c r="G23" s="56">
        <v>16.125078999999999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14.089059000000001</v>
      </c>
      <c r="D24" s="56">
        <v>19.239128999999998</v>
      </c>
      <c r="E24" s="56">
        <v>18.196442000000001</v>
      </c>
      <c r="F24" s="56">
        <v>16.163903000000001</v>
      </c>
      <c r="G24" s="56">
        <v>20.372627000000001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152.39155700000001</v>
      </c>
      <c r="D25" s="58">
        <v>191.91924599999999</v>
      </c>
      <c r="E25" s="58">
        <v>187.43435000000002</v>
      </c>
      <c r="F25" s="58">
        <v>195.72225700000001</v>
      </c>
      <c r="G25" s="58">
        <v>220.32144899999997</v>
      </c>
      <c r="H25" s="35">
        <v>82.158017999999998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25.938240791122034</v>
      </c>
      <c r="E26" s="58">
        <v>-2.336866204653576</v>
      </c>
      <c r="F26" s="58">
        <v>4.4217652740812907</v>
      </c>
      <c r="G26" s="58">
        <v>12.568418317391439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46.962254000000001</v>
      </c>
      <c r="D28" s="58">
        <v>58.723590999999992</v>
      </c>
      <c r="E28" s="58">
        <v>59.245617000000003</v>
      </c>
      <c r="F28" s="58">
        <v>57.786809000000005</v>
      </c>
      <c r="G28" s="58">
        <v>75.274901</v>
      </c>
      <c r="H28" s="35">
        <v>82.158017999999998</v>
      </c>
      <c r="I28" s="35">
        <v>9.1439735005430336</v>
      </c>
      <c r="J28" s="35">
        <v>109.14397350054304</v>
      </c>
      <c r="K28" s="35">
        <v>30.263121121638669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25.044234461148296</v>
      </c>
      <c r="E29" s="58">
        <v>0.88895449190089515</v>
      </c>
      <c r="F29" s="58">
        <v>-2.4623053550104745</v>
      </c>
      <c r="G29" s="58">
        <v>30.263121121638669</v>
      </c>
      <c r="H29" s="35">
        <v>9.1439735005430336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181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30"/>
      <c r="C48" s="30"/>
      <c r="D48" s="30"/>
      <c r="E48" s="30"/>
      <c r="F48" s="30"/>
      <c r="G48" s="30"/>
      <c r="H48" s="30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10.682453000000001</v>
      </c>
      <c r="E54" s="125">
        <v>43831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13.918570000000001</v>
      </c>
      <c r="E55" s="125">
        <v>43862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12.923669</v>
      </c>
      <c r="E56" s="125">
        <v>43891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9.4375619999999998</v>
      </c>
      <c r="E57" s="125">
        <v>43922</v>
      </c>
      <c r="F57" s="81">
        <v>11.476093749999999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8.8280349999999999</v>
      </c>
      <c r="E58" s="125">
        <v>43952</v>
      </c>
      <c r="F58" s="81">
        <v>11.476093749999999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11.377997000000001</v>
      </c>
      <c r="E59" s="125">
        <v>43983</v>
      </c>
      <c r="F59" s="81">
        <v>11.476093749999999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12.342834</v>
      </c>
      <c r="E60" s="125">
        <v>44013</v>
      </c>
      <c r="F60" s="81">
        <v>11.476093749999999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12.29763</v>
      </c>
      <c r="E61" s="125">
        <v>44044</v>
      </c>
      <c r="F61" s="81">
        <v>11.476093749999999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15.197602</v>
      </c>
      <c r="E62" s="125">
        <v>44075</v>
      </c>
      <c r="F62" s="81">
        <v>11.889594666666666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13.663249</v>
      </c>
      <c r="E63" s="125">
        <v>44105</v>
      </c>
      <c r="F63" s="81">
        <v>12.066960099999999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17.632897</v>
      </c>
      <c r="E64" s="125">
        <v>44136</v>
      </c>
      <c r="F64" s="81">
        <v>12.572954363636365</v>
      </c>
      <c r="G64" s="30"/>
      <c r="H64" s="30"/>
      <c r="I64" s="64"/>
      <c r="J64" s="64"/>
    </row>
    <row r="65" spans="2:8" x14ac:dyDescent="0.2">
      <c r="B65" s="30">
        <v>2020</v>
      </c>
      <c r="C65" s="30">
        <v>12</v>
      </c>
      <c r="D65" s="124">
        <v>14.089059000000001</v>
      </c>
      <c r="E65" s="125">
        <v>44166</v>
      </c>
      <c r="F65" s="81">
        <v>12.699296416666668</v>
      </c>
      <c r="G65" s="46"/>
      <c r="H65" s="46"/>
    </row>
    <row r="66" spans="2:8" x14ac:dyDescent="0.2">
      <c r="B66" s="30">
        <v>2021</v>
      </c>
      <c r="C66" s="30">
        <v>1</v>
      </c>
      <c r="D66" s="124">
        <v>9.9836620000000007</v>
      </c>
      <c r="E66" s="125">
        <v>44197</v>
      </c>
      <c r="F66" s="81">
        <v>12.641063833333334</v>
      </c>
      <c r="G66" s="46"/>
      <c r="H66" s="46"/>
    </row>
    <row r="67" spans="2:8" x14ac:dyDescent="0.2">
      <c r="B67" s="30">
        <v>2021</v>
      </c>
      <c r="C67" s="30">
        <v>2</v>
      </c>
      <c r="D67" s="124">
        <v>15.572706</v>
      </c>
      <c r="E67" s="125">
        <v>44228</v>
      </c>
      <c r="F67" s="81">
        <v>12.778908500000002</v>
      </c>
      <c r="G67" s="46"/>
      <c r="H67" s="46"/>
    </row>
    <row r="68" spans="2:8" x14ac:dyDescent="0.2">
      <c r="B68" s="30">
        <v>2021</v>
      </c>
      <c r="C68" s="30">
        <v>3</v>
      </c>
      <c r="D68" s="124">
        <v>19.272034999999999</v>
      </c>
      <c r="E68" s="125">
        <v>44256</v>
      </c>
      <c r="F68" s="81">
        <v>13.307938999999999</v>
      </c>
      <c r="G68" s="46"/>
      <c r="H68" s="46"/>
    </row>
    <row r="69" spans="2:8" x14ac:dyDescent="0.2">
      <c r="B69" s="30">
        <v>2021</v>
      </c>
      <c r="C69" s="30">
        <v>4</v>
      </c>
      <c r="D69" s="124">
        <v>13.895187999999999</v>
      </c>
      <c r="E69" s="125">
        <v>44287</v>
      </c>
      <c r="F69" s="81">
        <v>13.679407833333331</v>
      </c>
      <c r="G69" s="46"/>
      <c r="H69" s="46"/>
    </row>
    <row r="70" spans="2:8" x14ac:dyDescent="0.2">
      <c r="B70" s="30">
        <v>2021</v>
      </c>
      <c r="C70" s="30">
        <v>5</v>
      </c>
      <c r="D70" s="124">
        <v>8.7769399999999997</v>
      </c>
      <c r="E70" s="125">
        <v>44317</v>
      </c>
      <c r="F70" s="81">
        <v>13.675149916666664</v>
      </c>
      <c r="G70" s="46"/>
      <c r="H70" s="46"/>
    </row>
    <row r="71" spans="2:8" x14ac:dyDescent="0.2">
      <c r="B71" s="30">
        <v>2021</v>
      </c>
      <c r="C71" s="30">
        <v>6</v>
      </c>
      <c r="D71" s="124">
        <v>14.141435</v>
      </c>
      <c r="E71" s="125">
        <v>44348</v>
      </c>
      <c r="F71" s="81">
        <v>13.905436416666666</v>
      </c>
      <c r="G71" s="46"/>
      <c r="H71" s="46"/>
    </row>
    <row r="72" spans="2:8" x14ac:dyDescent="0.2">
      <c r="B72" s="30">
        <v>2021</v>
      </c>
      <c r="C72" s="30">
        <v>7</v>
      </c>
      <c r="D72" s="124">
        <v>17.619847</v>
      </c>
      <c r="E72" s="125">
        <v>44378</v>
      </c>
      <c r="F72" s="81">
        <v>14.3451875</v>
      </c>
      <c r="G72" s="46"/>
      <c r="H72" s="46"/>
    </row>
    <row r="73" spans="2:8" x14ac:dyDescent="0.2">
      <c r="B73" s="30">
        <v>2021</v>
      </c>
      <c r="C73" s="30">
        <v>8</v>
      </c>
      <c r="D73" s="124">
        <v>20.867177999999999</v>
      </c>
      <c r="E73" s="125">
        <v>44409</v>
      </c>
      <c r="F73" s="81">
        <v>15.0593165</v>
      </c>
      <c r="G73" s="46"/>
      <c r="H73" s="46"/>
    </row>
    <row r="74" spans="2:8" x14ac:dyDescent="0.2">
      <c r="B74" s="30">
        <v>2021</v>
      </c>
      <c r="C74" s="30">
        <v>9</v>
      </c>
      <c r="D74" s="124">
        <v>14.422751</v>
      </c>
      <c r="E74" s="125">
        <v>44440</v>
      </c>
      <c r="F74" s="81">
        <v>14.994745583333334</v>
      </c>
      <c r="G74" s="46"/>
      <c r="H74" s="46"/>
    </row>
    <row r="75" spans="2:8" x14ac:dyDescent="0.2">
      <c r="B75" s="30">
        <v>2021</v>
      </c>
      <c r="C75" s="30">
        <v>10</v>
      </c>
      <c r="D75" s="124">
        <v>18.84592</v>
      </c>
      <c r="E75" s="125">
        <v>44470</v>
      </c>
      <c r="F75" s="81">
        <v>15.426634833333333</v>
      </c>
      <c r="G75" s="46"/>
      <c r="H75" s="46"/>
    </row>
    <row r="76" spans="2:8" x14ac:dyDescent="0.2">
      <c r="B76" s="30">
        <v>2021</v>
      </c>
      <c r="C76" s="30">
        <v>11</v>
      </c>
      <c r="D76" s="124">
        <v>19.282454999999999</v>
      </c>
      <c r="E76" s="125">
        <v>44501</v>
      </c>
      <c r="F76" s="81">
        <v>15.564098000000001</v>
      </c>
      <c r="G76" s="46"/>
      <c r="H76" s="46"/>
    </row>
    <row r="77" spans="2:8" x14ac:dyDescent="0.2">
      <c r="B77" s="30">
        <v>2021</v>
      </c>
      <c r="C77" s="30">
        <v>12</v>
      </c>
      <c r="D77" s="124">
        <v>19.239128999999998</v>
      </c>
      <c r="E77" s="125">
        <v>44531</v>
      </c>
      <c r="F77" s="81">
        <v>15.9932705</v>
      </c>
      <c r="G77" s="46"/>
      <c r="H77" s="46"/>
    </row>
    <row r="78" spans="2:8" x14ac:dyDescent="0.2">
      <c r="B78" s="30">
        <v>2022</v>
      </c>
      <c r="C78" s="30">
        <v>1</v>
      </c>
      <c r="D78" s="124">
        <v>11.225349</v>
      </c>
      <c r="E78" s="125">
        <v>44562</v>
      </c>
      <c r="F78" s="81">
        <v>16.096744416666667</v>
      </c>
      <c r="G78" s="46"/>
      <c r="H78" s="46"/>
    </row>
    <row r="79" spans="2:8" x14ac:dyDescent="0.2">
      <c r="B79" s="30">
        <v>2022</v>
      </c>
      <c r="C79" s="30">
        <v>2</v>
      </c>
      <c r="D79" s="124">
        <v>18.055188000000001</v>
      </c>
      <c r="E79" s="125">
        <v>44593</v>
      </c>
      <c r="F79" s="81">
        <v>16.303617916666667</v>
      </c>
      <c r="G79" s="46"/>
      <c r="H79" s="46"/>
    </row>
    <row r="80" spans="2:8" x14ac:dyDescent="0.2">
      <c r="B80" s="30">
        <v>2022</v>
      </c>
      <c r="C80" s="30">
        <v>3</v>
      </c>
      <c r="D80" s="124">
        <v>16.846094999999998</v>
      </c>
      <c r="E80" s="125">
        <v>44621</v>
      </c>
      <c r="F80" s="81">
        <v>16.101456249999998</v>
      </c>
      <c r="G80" s="46"/>
      <c r="H80" s="46"/>
    </row>
    <row r="81" spans="2:8" x14ac:dyDescent="0.2">
      <c r="B81" s="30">
        <v>2022</v>
      </c>
      <c r="C81" s="30">
        <v>4</v>
      </c>
      <c r="D81" s="124">
        <v>13.118985</v>
      </c>
      <c r="E81" s="125">
        <v>44652</v>
      </c>
      <c r="F81" s="81">
        <v>16.036772666666664</v>
      </c>
      <c r="G81" s="46"/>
      <c r="H81" s="46"/>
    </row>
    <row r="82" spans="2:8" x14ac:dyDescent="0.2">
      <c r="B82" s="30">
        <v>2022</v>
      </c>
      <c r="C82" s="30">
        <v>5</v>
      </c>
      <c r="D82" s="124">
        <v>15.149919000000001</v>
      </c>
      <c r="E82" s="125">
        <v>44682</v>
      </c>
      <c r="F82" s="81">
        <v>16.56785425</v>
      </c>
      <c r="G82" s="46"/>
      <c r="H82" s="46"/>
    </row>
    <row r="83" spans="2:8" x14ac:dyDescent="0.2">
      <c r="B83" s="30">
        <v>2022</v>
      </c>
      <c r="C83" s="30">
        <v>6</v>
      </c>
      <c r="D83" s="124">
        <v>14.551833999999999</v>
      </c>
      <c r="E83" s="125">
        <v>44713</v>
      </c>
      <c r="F83" s="81">
        <v>16.602054166666665</v>
      </c>
      <c r="G83" s="46"/>
      <c r="H83" s="46"/>
    </row>
    <row r="84" spans="2:8" x14ac:dyDescent="0.2">
      <c r="B84" s="30">
        <v>2022</v>
      </c>
      <c r="C84" s="30">
        <v>7</v>
      </c>
      <c r="D84" s="124">
        <v>13.87208</v>
      </c>
      <c r="E84" s="125">
        <v>44743</v>
      </c>
      <c r="F84" s="81">
        <v>16.289740250000001</v>
      </c>
      <c r="G84" s="46"/>
      <c r="H84" s="46"/>
    </row>
    <row r="85" spans="2:8" x14ac:dyDescent="0.2">
      <c r="B85" s="30">
        <v>2022</v>
      </c>
      <c r="C85" s="30">
        <v>8</v>
      </c>
      <c r="D85" s="124">
        <v>17.698656</v>
      </c>
      <c r="E85" s="125">
        <v>44774</v>
      </c>
      <c r="F85" s="81">
        <v>16.025696750000005</v>
      </c>
      <c r="G85" s="46"/>
      <c r="H85" s="46"/>
    </row>
    <row r="86" spans="2:8" x14ac:dyDescent="0.2">
      <c r="B86" s="30">
        <v>2022</v>
      </c>
      <c r="C86" s="30">
        <v>9</v>
      </c>
      <c r="D86" s="124">
        <v>16.525227999999998</v>
      </c>
      <c r="E86" s="125">
        <v>44805</v>
      </c>
      <c r="F86" s="81">
        <v>16.200903166666667</v>
      </c>
      <c r="G86" s="46"/>
      <c r="H86" s="46"/>
    </row>
    <row r="87" spans="2:8" x14ac:dyDescent="0.2">
      <c r="B87" s="30">
        <v>2022</v>
      </c>
      <c r="C87" s="30">
        <v>10</v>
      </c>
      <c r="D87" s="124">
        <v>16.080238999999999</v>
      </c>
      <c r="E87" s="125">
        <v>44835</v>
      </c>
      <c r="F87" s="81">
        <v>15.970429749999999</v>
      </c>
      <c r="G87" s="46"/>
      <c r="H87" s="46"/>
    </row>
    <row r="88" spans="2:8" x14ac:dyDescent="0.2">
      <c r="B88" s="30">
        <v>2022</v>
      </c>
      <c r="C88" s="30">
        <v>11</v>
      </c>
      <c r="D88" s="124">
        <v>16.114335000000001</v>
      </c>
      <c r="E88" s="125">
        <v>44866</v>
      </c>
      <c r="F88" s="81">
        <v>15.70641975</v>
      </c>
      <c r="G88" s="46"/>
      <c r="H88" s="46"/>
    </row>
    <row r="89" spans="2:8" x14ac:dyDescent="0.2">
      <c r="B89" s="30">
        <v>2022</v>
      </c>
      <c r="C89" s="30">
        <v>12</v>
      </c>
      <c r="D89" s="124">
        <v>18.196442000000001</v>
      </c>
      <c r="E89" s="125">
        <v>44896</v>
      </c>
      <c r="F89" s="81">
        <v>15.619529166666668</v>
      </c>
      <c r="G89" s="46"/>
      <c r="H89" s="46"/>
    </row>
    <row r="90" spans="2:8" x14ac:dyDescent="0.2">
      <c r="B90" s="30">
        <v>2023</v>
      </c>
      <c r="C90" s="30">
        <v>1</v>
      </c>
      <c r="D90" s="124">
        <v>11.241877000000001</v>
      </c>
      <c r="E90" s="125">
        <v>44927</v>
      </c>
      <c r="F90" s="81">
        <v>15.620906499999998</v>
      </c>
      <c r="G90" s="46"/>
      <c r="H90" s="46"/>
    </row>
    <row r="91" spans="2:8" x14ac:dyDescent="0.2">
      <c r="B91" s="30">
        <v>2023</v>
      </c>
      <c r="C91" s="30">
        <v>2</v>
      </c>
      <c r="D91" s="124">
        <v>14.350947</v>
      </c>
      <c r="E91" s="125">
        <v>44958</v>
      </c>
      <c r="F91" s="81">
        <v>15.312219749999997</v>
      </c>
      <c r="G91" s="46"/>
      <c r="H91" s="46"/>
    </row>
    <row r="92" spans="2:8" x14ac:dyDescent="0.2">
      <c r="B92" s="30">
        <v>2023</v>
      </c>
      <c r="C92" s="30">
        <v>3</v>
      </c>
      <c r="D92" s="124">
        <v>18.708373000000002</v>
      </c>
      <c r="E92" s="125">
        <v>44986</v>
      </c>
      <c r="F92" s="81">
        <v>15.46740958333333</v>
      </c>
      <c r="G92" s="46"/>
      <c r="H92" s="46"/>
    </row>
    <row r="93" spans="2:8" x14ac:dyDescent="0.2">
      <c r="B93" s="30">
        <v>2023</v>
      </c>
      <c r="C93" s="30">
        <v>4</v>
      </c>
      <c r="D93" s="124">
        <v>13.485612</v>
      </c>
      <c r="E93" s="125">
        <v>45017</v>
      </c>
      <c r="F93" s="81">
        <v>15.497961833333333</v>
      </c>
      <c r="G93" s="46"/>
      <c r="H93" s="46"/>
    </row>
    <row r="94" spans="2:8" x14ac:dyDescent="0.2">
      <c r="B94" s="30">
        <v>2023</v>
      </c>
      <c r="C94" s="30">
        <v>5</v>
      </c>
      <c r="D94" s="124">
        <v>19.467229</v>
      </c>
      <c r="E94" s="125">
        <v>45047</v>
      </c>
      <c r="F94" s="81">
        <v>15.857737666666667</v>
      </c>
      <c r="G94" s="46"/>
      <c r="H94" s="46"/>
    </row>
    <row r="95" spans="2:8" x14ac:dyDescent="0.2">
      <c r="B95" s="30">
        <v>2023</v>
      </c>
      <c r="C95" s="30">
        <v>6</v>
      </c>
      <c r="D95" s="124">
        <v>15.960388</v>
      </c>
      <c r="E95" s="125">
        <v>45078</v>
      </c>
      <c r="F95" s="81">
        <v>15.975117166666665</v>
      </c>
      <c r="G95" s="46"/>
      <c r="H95" s="46"/>
    </row>
    <row r="96" spans="2:8" x14ac:dyDescent="0.2">
      <c r="B96" s="30">
        <v>2023</v>
      </c>
      <c r="C96" s="30">
        <v>7</v>
      </c>
      <c r="D96" s="124">
        <v>19.932751</v>
      </c>
      <c r="E96" s="125">
        <v>45108</v>
      </c>
      <c r="F96" s="81">
        <v>16.480173083333334</v>
      </c>
      <c r="G96" s="46"/>
      <c r="H96" s="46"/>
    </row>
    <row r="97" spans="2:9" x14ac:dyDescent="0.2">
      <c r="B97" s="30">
        <v>2023</v>
      </c>
      <c r="C97" s="30">
        <v>8</v>
      </c>
      <c r="D97" s="124">
        <v>19.178588999999999</v>
      </c>
      <c r="E97" s="125">
        <v>45139</v>
      </c>
      <c r="F97" s="81">
        <v>16.603500833333332</v>
      </c>
      <c r="G97" s="46"/>
      <c r="H97" s="46"/>
    </row>
    <row r="98" spans="2:9" x14ac:dyDescent="0.2">
      <c r="B98" s="30">
        <v>2023</v>
      </c>
      <c r="C98" s="30">
        <v>9</v>
      </c>
      <c r="D98" s="124">
        <v>16.351125</v>
      </c>
      <c r="E98" s="125">
        <v>45170</v>
      </c>
      <c r="F98" s="81">
        <v>16.58899225</v>
      </c>
      <c r="G98" s="46"/>
      <c r="H98" s="46"/>
    </row>
    <row r="99" spans="2:9" x14ac:dyDescent="0.2">
      <c r="B99" s="30">
        <v>2023</v>
      </c>
      <c r="C99" s="30">
        <v>10</v>
      </c>
      <c r="D99" s="124">
        <v>16.220468</v>
      </c>
      <c r="E99" s="125">
        <v>45200</v>
      </c>
      <c r="F99" s="81">
        <v>16.600677999999998</v>
      </c>
      <c r="G99" s="46"/>
      <c r="H99" s="46"/>
    </row>
    <row r="100" spans="2:9" x14ac:dyDescent="0.2">
      <c r="B100" s="30">
        <v>2023</v>
      </c>
      <c r="C100" s="30">
        <v>11</v>
      </c>
      <c r="D100" s="124">
        <v>14.660995</v>
      </c>
      <c r="E100" s="125">
        <v>45231</v>
      </c>
      <c r="F100" s="81">
        <v>16.479566333333334</v>
      </c>
      <c r="G100" s="46"/>
      <c r="H100" s="46"/>
    </row>
    <row r="101" spans="2:9" x14ac:dyDescent="0.2">
      <c r="B101" s="30">
        <v>2023</v>
      </c>
      <c r="C101" s="30">
        <v>12</v>
      </c>
      <c r="D101" s="124">
        <v>16.163903000000001</v>
      </c>
      <c r="E101" s="125">
        <v>45261</v>
      </c>
      <c r="F101" s="81">
        <v>16.310188083333333</v>
      </c>
      <c r="G101" s="46"/>
      <c r="H101" s="46"/>
    </row>
    <row r="102" spans="2:9" x14ac:dyDescent="0.2">
      <c r="B102" s="30" t="s">
        <v>165</v>
      </c>
      <c r="C102" s="30">
        <v>1</v>
      </c>
      <c r="D102" s="124">
        <v>14.825787999999999</v>
      </c>
      <c r="E102" s="125">
        <v>45292</v>
      </c>
      <c r="F102" s="81">
        <v>16.608847333333333</v>
      </c>
      <c r="G102" s="46"/>
      <c r="H102" s="46"/>
    </row>
    <row r="103" spans="2:9" x14ac:dyDescent="0.2">
      <c r="B103" s="30" t="s">
        <v>165</v>
      </c>
      <c r="C103" s="30">
        <v>2</v>
      </c>
      <c r="D103" s="124">
        <v>18.865185</v>
      </c>
      <c r="E103" s="125">
        <v>45323</v>
      </c>
      <c r="F103" s="81">
        <v>16.985033833333333</v>
      </c>
      <c r="G103" s="46"/>
      <c r="H103" s="46"/>
    </row>
    <row r="104" spans="2:9" x14ac:dyDescent="0.2">
      <c r="B104" s="30" t="s">
        <v>165</v>
      </c>
      <c r="C104" s="30">
        <v>3</v>
      </c>
      <c r="D104" s="124">
        <v>18.793865</v>
      </c>
      <c r="E104" s="125">
        <v>45352</v>
      </c>
      <c r="F104" s="81">
        <v>16.992158166666666</v>
      </c>
      <c r="G104" s="46"/>
      <c r="H104" s="46"/>
    </row>
    <row r="105" spans="2:9" x14ac:dyDescent="0.2">
      <c r="B105" s="30" t="s">
        <v>165</v>
      </c>
      <c r="C105" s="30">
        <v>4</v>
      </c>
      <c r="D105" s="124">
        <v>22.790063</v>
      </c>
      <c r="E105" s="125">
        <v>45383</v>
      </c>
      <c r="F105" s="81">
        <v>17.767529083333333</v>
      </c>
      <c r="G105" s="46"/>
      <c r="H105" s="46"/>
    </row>
    <row r="106" spans="2:9" x14ac:dyDescent="0.2">
      <c r="B106" s="30" t="s">
        <v>165</v>
      </c>
      <c r="C106" s="30">
        <v>5</v>
      </c>
      <c r="D106" s="124">
        <v>16.583787999999998</v>
      </c>
      <c r="E106" s="125">
        <v>45413</v>
      </c>
      <c r="F106" s="81">
        <v>17.527242333333334</v>
      </c>
      <c r="G106" s="46"/>
      <c r="H106" s="46"/>
    </row>
    <row r="107" spans="2:9" x14ac:dyDescent="0.2">
      <c r="B107" s="30" t="s">
        <v>165</v>
      </c>
      <c r="C107" s="30">
        <v>6</v>
      </c>
      <c r="D107" s="124">
        <v>16.755776000000001</v>
      </c>
      <c r="E107" s="125">
        <v>45444</v>
      </c>
      <c r="F107" s="81">
        <v>17.593524666666667</v>
      </c>
      <c r="G107" s="46"/>
      <c r="H107" s="46"/>
    </row>
    <row r="108" spans="2:9" x14ac:dyDescent="0.2">
      <c r="B108" s="30" t="s">
        <v>165</v>
      </c>
      <c r="C108" s="30">
        <v>7</v>
      </c>
      <c r="D108" s="124">
        <v>19.787580999999999</v>
      </c>
      <c r="E108" s="125">
        <v>45474</v>
      </c>
      <c r="F108" s="81">
        <v>17.581427166666668</v>
      </c>
      <c r="G108" s="46"/>
      <c r="H108" s="46"/>
    </row>
    <row r="109" spans="2:9" x14ac:dyDescent="0.2">
      <c r="B109" s="30" t="s">
        <v>165</v>
      </c>
      <c r="C109" s="30">
        <v>8</v>
      </c>
      <c r="D109" s="124">
        <v>17.398503000000002</v>
      </c>
      <c r="E109" s="125">
        <v>45505</v>
      </c>
      <c r="F109" s="81">
        <v>17.433086666666664</v>
      </c>
      <c r="G109" s="46"/>
      <c r="H109" s="46"/>
    </row>
    <row r="110" spans="2:9" x14ac:dyDescent="0.2">
      <c r="B110" s="30" t="s">
        <v>165</v>
      </c>
      <c r="C110" s="30">
        <v>9</v>
      </c>
      <c r="D110" s="124">
        <v>19.007296</v>
      </c>
      <c r="E110" s="125">
        <v>45536</v>
      </c>
      <c r="F110" s="81">
        <v>17.654434249999998</v>
      </c>
      <c r="G110" s="46"/>
      <c r="H110" s="46"/>
    </row>
    <row r="111" spans="2:9" x14ac:dyDescent="0.2">
      <c r="B111" s="30" t="s">
        <v>165</v>
      </c>
      <c r="C111" s="30">
        <v>10</v>
      </c>
      <c r="D111" s="124">
        <v>19.015898</v>
      </c>
      <c r="E111" s="125">
        <v>45566</v>
      </c>
      <c r="F111" s="81">
        <v>17.887386750000001</v>
      </c>
      <c r="G111" s="46"/>
      <c r="H111" s="46"/>
    </row>
    <row r="112" spans="2:9" x14ac:dyDescent="0.2">
      <c r="B112" s="30" t="s">
        <v>165</v>
      </c>
      <c r="C112" s="30">
        <v>11</v>
      </c>
      <c r="D112" s="124">
        <v>16.125078999999999</v>
      </c>
      <c r="E112" s="125">
        <v>45597</v>
      </c>
      <c r="F112" s="81">
        <v>18.009393749999997</v>
      </c>
      <c r="G112" s="46"/>
      <c r="H112" s="46"/>
      <c r="I112" s="74"/>
    </row>
    <row r="113" spans="2:9" x14ac:dyDescent="0.2">
      <c r="B113" s="30" t="s">
        <v>165</v>
      </c>
      <c r="C113" s="30">
        <v>12</v>
      </c>
      <c r="D113" s="124">
        <v>20.372627000000001</v>
      </c>
      <c r="E113" s="125">
        <v>45627</v>
      </c>
      <c r="F113" s="81">
        <v>18.360120749999997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24">
        <v>14.873948</v>
      </c>
      <c r="E114" s="125">
        <v>45658</v>
      </c>
      <c r="F114" s="81">
        <v>18.364134083333333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24">
        <v>16.469978000000001</v>
      </c>
      <c r="E115" s="125">
        <v>45689</v>
      </c>
      <c r="F115" s="81">
        <v>18.164533500000001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24">
        <v>23.771601</v>
      </c>
      <c r="E116" s="125">
        <v>45717</v>
      </c>
      <c r="F116" s="81">
        <v>18.579344833333334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24">
        <v>27.042490999999998</v>
      </c>
      <c r="E117" s="125">
        <v>45748</v>
      </c>
      <c r="F117" s="81">
        <v>18.933713833333332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17.551731500000002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16.155416833333334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14.506451749999997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13.0565765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11.472635166666668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9.8879770000000011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8.5442204166666667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6.8465014999999996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46"/>
      <c r="C129" s="46"/>
      <c r="D129" s="46"/>
      <c r="E129" s="46"/>
      <c r="F129" s="46"/>
      <c r="G129" s="46"/>
      <c r="H129" s="46"/>
      <c r="I129" s="74"/>
    </row>
    <row r="130" spans="2:9" x14ac:dyDescent="0.2">
      <c r="B130" s="46"/>
      <c r="C130" s="46"/>
      <c r="D130" s="46"/>
      <c r="E130" s="46"/>
      <c r="F130" s="46"/>
      <c r="G130" s="46"/>
      <c r="H130" s="46"/>
    </row>
    <row r="131" spans="2:9" x14ac:dyDescent="0.2">
      <c r="B131" s="46"/>
      <c r="C131" s="46"/>
      <c r="D131" s="46"/>
      <c r="E131" s="46"/>
      <c r="F131" s="46"/>
      <c r="G131" s="46"/>
      <c r="H131" s="46"/>
    </row>
    <row r="132" spans="2:9" x14ac:dyDescent="0.2">
      <c r="B132" s="46"/>
      <c r="C132" s="46"/>
      <c r="D132" s="46"/>
      <c r="E132" s="46"/>
      <c r="F132" s="46"/>
      <c r="G132" s="46"/>
      <c r="H132" s="46"/>
    </row>
    <row r="133" spans="2:9" x14ac:dyDescent="0.2">
      <c r="B133" s="46"/>
      <c r="C133" s="46"/>
      <c r="D133" s="46"/>
      <c r="E133" s="46"/>
      <c r="F133" s="46"/>
      <c r="G133" s="46"/>
      <c r="H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186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1.5368740000000001</v>
      </c>
      <c r="D13" s="56">
        <v>1.7287269999999999</v>
      </c>
      <c r="E13" s="56">
        <v>3.2321810000000002</v>
      </c>
      <c r="F13" s="56">
        <v>2.5981399999999999</v>
      </c>
      <c r="G13" s="56">
        <v>3.5997629999999998</v>
      </c>
      <c r="H13" s="56">
        <v>18.532851999999998</v>
      </c>
      <c r="I13" s="56">
        <v>414.83533777084773</v>
      </c>
      <c r="J13" s="56">
        <v>514.83533777084767</v>
      </c>
      <c r="K13" s="56">
        <v>38.551540717590285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1.7705869999999999</v>
      </c>
      <c r="D14" s="56">
        <v>2.3017750000000001</v>
      </c>
      <c r="E14" s="56">
        <v>5.1166140000000002</v>
      </c>
      <c r="F14" s="56">
        <v>3.418615</v>
      </c>
      <c r="G14" s="56">
        <v>9.0140799999999999</v>
      </c>
      <c r="H14" s="56">
        <v>7.0645759999999997</v>
      </c>
      <c r="I14" s="56">
        <v>-21.627320813660411</v>
      </c>
      <c r="J14" s="56">
        <v>78.372679186339582</v>
      </c>
      <c r="K14" s="56">
        <v>163.67637186404434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2.5308039999999998</v>
      </c>
      <c r="D15" s="56">
        <v>3.217508</v>
      </c>
      <c r="E15" s="56">
        <v>5.206537</v>
      </c>
      <c r="F15" s="56">
        <v>3.767255</v>
      </c>
      <c r="G15" s="56">
        <v>25.008403999999999</v>
      </c>
      <c r="H15" s="56">
        <v>33.297880999999997</v>
      </c>
      <c r="I15" s="56">
        <v>33.146765383348729</v>
      </c>
      <c r="J15" s="56">
        <v>133.14676538334874</v>
      </c>
      <c r="K15" s="56">
        <v>563.83624150741059</v>
      </c>
      <c r="L15" s="50"/>
      <c r="N15" s="45">
        <v>1</v>
      </c>
    </row>
    <row r="16" spans="1:15" ht="13.1" x14ac:dyDescent="0.25">
      <c r="A16" s="47"/>
      <c r="B16" s="55" t="s">
        <v>8</v>
      </c>
      <c r="C16" s="56">
        <v>1.3525769999999999</v>
      </c>
      <c r="D16" s="56">
        <v>3.0786039999999999</v>
      </c>
      <c r="E16" s="56">
        <v>9.4965519999999994</v>
      </c>
      <c r="F16" s="56">
        <v>3.7338809999999998</v>
      </c>
      <c r="G16" s="56">
        <v>17.509301000000001</v>
      </c>
      <c r="H16" s="35">
        <v>19.110992</v>
      </c>
      <c r="I16" s="35">
        <v>9.1476581503739052</v>
      </c>
      <c r="J16" s="35">
        <v>109.1476581503739</v>
      </c>
      <c r="K16" s="35">
        <v>368.93034352192797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1.263196</v>
      </c>
      <c r="D17" s="56">
        <v>2.5499890000000001</v>
      </c>
      <c r="E17" s="56">
        <v>4.7103039999999998</v>
      </c>
      <c r="F17" s="56">
        <v>3.8965000000000001</v>
      </c>
      <c r="G17" s="56">
        <v>28.115217000000001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1.3258799999999999</v>
      </c>
      <c r="D18" s="56">
        <v>3.1805859999999999</v>
      </c>
      <c r="E18" s="56">
        <v>5.9527939999999999</v>
      </c>
      <c r="F18" s="56">
        <v>4.8499829999999999</v>
      </c>
      <c r="G18" s="56">
        <v>15.899665000000001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2.150185</v>
      </c>
      <c r="D19" s="56">
        <v>4.4099769999999996</v>
      </c>
      <c r="E19" s="56">
        <v>3.67624</v>
      </c>
      <c r="F19" s="56">
        <v>3.4559540000000002</v>
      </c>
      <c r="G19" s="56">
        <v>17.848616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2.8430110000000002</v>
      </c>
      <c r="D20" s="56">
        <v>4.6923060000000003</v>
      </c>
      <c r="E20" s="56">
        <v>4.5328980000000003</v>
      </c>
      <c r="F20" s="56">
        <v>3.4573849999999999</v>
      </c>
      <c r="G20" s="56">
        <v>19.536051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2.4973139999999998</v>
      </c>
      <c r="D21" s="56">
        <v>2.4473199999999999</v>
      </c>
      <c r="E21" s="56">
        <v>3.7308910000000002</v>
      </c>
      <c r="F21" s="56">
        <v>3.3954399999999998</v>
      </c>
      <c r="G21" s="56">
        <v>16.898354000000001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3.365049</v>
      </c>
      <c r="D22" s="56">
        <v>4.1338590000000002</v>
      </c>
      <c r="E22" s="56">
        <v>5.4941940000000002</v>
      </c>
      <c r="F22" s="56">
        <v>4.63924</v>
      </c>
      <c r="G22" s="56">
        <v>19.073031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3.749924</v>
      </c>
      <c r="D23" s="56">
        <v>6.7447949999999999</v>
      </c>
      <c r="E23" s="56">
        <v>3.087825</v>
      </c>
      <c r="F23" s="56">
        <v>5.4751110000000001</v>
      </c>
      <c r="G23" s="56">
        <v>16.869125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3.2790219999999999</v>
      </c>
      <c r="D24" s="56">
        <v>3.661286</v>
      </c>
      <c r="E24" s="56">
        <v>4.0375719999999999</v>
      </c>
      <c r="F24" s="56">
        <v>5.3413029999999999</v>
      </c>
      <c r="G24" s="56">
        <v>17.530238000000001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3.1" x14ac:dyDescent="0.25">
      <c r="A25" s="47"/>
      <c r="B25" s="57" t="s">
        <v>31</v>
      </c>
      <c r="C25" s="58">
        <v>27.664423000000003</v>
      </c>
      <c r="D25" s="58">
        <v>42.146732</v>
      </c>
      <c r="E25" s="58">
        <v>58.274602000000002</v>
      </c>
      <c r="F25" s="58">
        <v>48.028807</v>
      </c>
      <c r="G25" s="58">
        <v>206.90184499999998</v>
      </c>
      <c r="H25" s="35">
        <v>78.006300999999993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52.349940571686581</v>
      </c>
      <c r="E26" s="58">
        <v>38.266003637007962</v>
      </c>
      <c r="F26" s="58">
        <v>-17.581921880822115</v>
      </c>
      <c r="G26" s="58">
        <v>330.78697540832104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7.190842</v>
      </c>
      <c r="D28" s="58">
        <v>10.326614000000001</v>
      </c>
      <c r="E28" s="58">
        <v>23.051884000000001</v>
      </c>
      <c r="F28" s="58">
        <v>13.517891000000001</v>
      </c>
      <c r="G28" s="58">
        <v>55.131548000000002</v>
      </c>
      <c r="H28" s="35">
        <v>78.006300999999993</v>
      </c>
      <c r="I28" s="35">
        <v>41.491222049487874</v>
      </c>
      <c r="J28" s="35">
        <v>141.49122204948787</v>
      </c>
      <c r="K28" s="35">
        <v>307.8413415228751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43.60785565862804</v>
      </c>
      <c r="E29" s="58">
        <v>123.22790413198361</v>
      </c>
      <c r="F29" s="58">
        <v>-41.358845116520627</v>
      </c>
      <c r="G29" s="58">
        <v>307.8413415228751</v>
      </c>
      <c r="H29" s="35">
        <v>41.491222049487874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187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1.5368740000000001</v>
      </c>
      <c r="E54" s="125">
        <v>43831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1.7705869999999999</v>
      </c>
      <c r="E55" s="125">
        <v>43862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2.5308039999999998</v>
      </c>
      <c r="E56" s="125">
        <v>43891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1.3525769999999999</v>
      </c>
      <c r="E57" s="125">
        <v>43922</v>
      </c>
      <c r="F57" s="81">
        <v>1.8466392500000002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1.263196</v>
      </c>
      <c r="E58" s="125">
        <v>43952</v>
      </c>
      <c r="F58" s="81">
        <v>1.8466392500000002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1.3258799999999999</v>
      </c>
      <c r="E59" s="125">
        <v>43983</v>
      </c>
      <c r="F59" s="81">
        <v>1.8466392500000002</v>
      </c>
      <c r="G59" s="46"/>
      <c r="H59" s="46"/>
      <c r="J59" s="75"/>
    </row>
    <row r="60" spans="2:15" x14ac:dyDescent="0.2">
      <c r="B60" s="30">
        <v>2020</v>
      </c>
      <c r="C60" s="30">
        <v>7</v>
      </c>
      <c r="D60" s="124">
        <v>2.150185</v>
      </c>
      <c r="E60" s="125">
        <v>44013</v>
      </c>
      <c r="F60" s="81">
        <v>1.8466392500000002</v>
      </c>
      <c r="G60" s="46"/>
      <c r="H60" s="46"/>
      <c r="J60" s="75"/>
    </row>
    <row r="61" spans="2:15" x14ac:dyDescent="0.2">
      <c r="B61" s="30">
        <v>2020</v>
      </c>
      <c r="C61" s="30">
        <v>8</v>
      </c>
      <c r="D61" s="124">
        <v>2.8430110000000002</v>
      </c>
      <c r="E61" s="125">
        <v>44044</v>
      </c>
      <c r="F61" s="81">
        <v>1.8466392500000002</v>
      </c>
      <c r="G61" s="46"/>
      <c r="H61" s="46"/>
      <c r="J61" s="75"/>
    </row>
    <row r="62" spans="2:15" x14ac:dyDescent="0.2">
      <c r="B62" s="30">
        <v>2020</v>
      </c>
      <c r="C62" s="30">
        <v>9</v>
      </c>
      <c r="D62" s="124">
        <v>2.4973139999999998</v>
      </c>
      <c r="E62" s="125">
        <v>44075</v>
      </c>
      <c r="F62" s="81">
        <v>1.9189364444444448</v>
      </c>
      <c r="G62" s="46"/>
      <c r="H62" s="46"/>
      <c r="J62" s="75"/>
    </row>
    <row r="63" spans="2:15" x14ac:dyDescent="0.2">
      <c r="B63" s="30">
        <v>2020</v>
      </c>
      <c r="C63" s="30">
        <v>10</v>
      </c>
      <c r="D63" s="124">
        <v>3.365049</v>
      </c>
      <c r="E63" s="125">
        <v>44105</v>
      </c>
      <c r="F63" s="81">
        <v>2.0635477</v>
      </c>
      <c r="G63" s="46"/>
      <c r="H63" s="46"/>
    </row>
    <row r="64" spans="2:15" x14ac:dyDescent="0.2">
      <c r="B64" s="30">
        <v>2020</v>
      </c>
      <c r="C64" s="30">
        <v>11</v>
      </c>
      <c r="D64" s="124">
        <v>3.749924</v>
      </c>
      <c r="E64" s="125">
        <v>44136</v>
      </c>
      <c r="F64" s="81">
        <v>2.2168546363636366</v>
      </c>
      <c r="G64" s="46"/>
      <c r="H64" s="46"/>
    </row>
    <row r="65" spans="2:8" x14ac:dyDescent="0.2">
      <c r="B65" s="30">
        <v>2020</v>
      </c>
      <c r="C65" s="30">
        <v>12</v>
      </c>
      <c r="D65" s="124">
        <v>3.2790219999999999</v>
      </c>
      <c r="E65" s="125">
        <v>44166</v>
      </c>
      <c r="F65" s="81">
        <v>2.3053685833333337</v>
      </c>
      <c r="G65" s="46"/>
      <c r="H65" s="46"/>
    </row>
    <row r="66" spans="2:8" x14ac:dyDescent="0.2">
      <c r="B66" s="30">
        <v>2021</v>
      </c>
      <c r="C66" s="30">
        <v>1</v>
      </c>
      <c r="D66" s="124">
        <v>1.7287269999999999</v>
      </c>
      <c r="E66" s="125">
        <v>44197</v>
      </c>
      <c r="F66" s="81">
        <v>2.3213563333333336</v>
      </c>
      <c r="G66" s="46"/>
      <c r="H66" s="46"/>
    </row>
    <row r="67" spans="2:8" x14ac:dyDescent="0.2">
      <c r="B67" s="30">
        <v>2021</v>
      </c>
      <c r="C67" s="30">
        <v>2</v>
      </c>
      <c r="D67" s="124">
        <v>2.3017750000000001</v>
      </c>
      <c r="E67" s="125">
        <v>44228</v>
      </c>
      <c r="F67" s="81">
        <v>2.3656219999999997</v>
      </c>
      <c r="G67" s="46"/>
      <c r="H67" s="46"/>
    </row>
    <row r="68" spans="2:8" x14ac:dyDescent="0.2">
      <c r="B68" s="30">
        <v>2021</v>
      </c>
      <c r="C68" s="30">
        <v>3</v>
      </c>
      <c r="D68" s="124">
        <v>3.217508</v>
      </c>
      <c r="E68" s="125">
        <v>44256</v>
      </c>
      <c r="F68" s="81">
        <v>2.4228473333333329</v>
      </c>
      <c r="G68" s="46"/>
      <c r="H68" s="46"/>
    </row>
    <row r="69" spans="2:8" x14ac:dyDescent="0.2">
      <c r="B69" s="30">
        <v>2021</v>
      </c>
      <c r="C69" s="30">
        <v>4</v>
      </c>
      <c r="D69" s="124">
        <v>3.0786039999999999</v>
      </c>
      <c r="E69" s="125">
        <v>44287</v>
      </c>
      <c r="F69" s="81">
        <v>2.5666829166666663</v>
      </c>
      <c r="G69" s="46"/>
      <c r="H69" s="46"/>
    </row>
    <row r="70" spans="2:8" x14ac:dyDescent="0.2">
      <c r="B70" s="30">
        <v>2021</v>
      </c>
      <c r="C70" s="30">
        <v>5</v>
      </c>
      <c r="D70" s="124">
        <v>2.5499890000000001</v>
      </c>
      <c r="E70" s="125">
        <v>44317</v>
      </c>
      <c r="F70" s="81">
        <v>2.6739156666666664</v>
      </c>
      <c r="G70" s="46"/>
      <c r="H70" s="46"/>
    </row>
    <row r="71" spans="2:8" x14ac:dyDescent="0.2">
      <c r="B71" s="30">
        <v>2021</v>
      </c>
      <c r="C71" s="30">
        <v>6</v>
      </c>
      <c r="D71" s="124">
        <v>3.1805859999999999</v>
      </c>
      <c r="E71" s="125">
        <v>44348</v>
      </c>
      <c r="F71" s="81">
        <v>2.8284745</v>
      </c>
      <c r="G71" s="46"/>
      <c r="H71" s="46"/>
    </row>
    <row r="72" spans="2:8" x14ac:dyDescent="0.2">
      <c r="B72" s="30">
        <v>2021</v>
      </c>
      <c r="C72" s="30">
        <v>7</v>
      </c>
      <c r="D72" s="124">
        <v>4.4099769999999996</v>
      </c>
      <c r="E72" s="125">
        <v>44378</v>
      </c>
      <c r="F72" s="81">
        <v>3.0167904999999995</v>
      </c>
      <c r="G72" s="46"/>
      <c r="H72" s="46"/>
    </row>
    <row r="73" spans="2:8" x14ac:dyDescent="0.2">
      <c r="B73" s="30">
        <v>2021</v>
      </c>
      <c r="C73" s="30">
        <v>8</v>
      </c>
      <c r="D73" s="124">
        <v>4.6923060000000003</v>
      </c>
      <c r="E73" s="125">
        <v>44409</v>
      </c>
      <c r="F73" s="81">
        <v>3.1708984166666663</v>
      </c>
      <c r="G73" s="46"/>
      <c r="H73" s="46"/>
    </row>
    <row r="74" spans="2:8" x14ac:dyDescent="0.2">
      <c r="B74" s="30">
        <v>2021</v>
      </c>
      <c r="C74" s="30">
        <v>9</v>
      </c>
      <c r="D74" s="124">
        <v>2.4473199999999999</v>
      </c>
      <c r="E74" s="125">
        <v>44440</v>
      </c>
      <c r="F74" s="81">
        <v>3.1667322499999995</v>
      </c>
      <c r="G74" s="46"/>
      <c r="H74" s="46"/>
    </row>
    <row r="75" spans="2:8" x14ac:dyDescent="0.2">
      <c r="B75" s="30">
        <v>2021</v>
      </c>
      <c r="C75" s="30">
        <v>10</v>
      </c>
      <c r="D75" s="124">
        <v>4.1338590000000002</v>
      </c>
      <c r="E75" s="125">
        <v>44470</v>
      </c>
      <c r="F75" s="81">
        <v>3.2307997499999996</v>
      </c>
      <c r="G75" s="46"/>
      <c r="H75" s="46"/>
    </row>
    <row r="76" spans="2:8" x14ac:dyDescent="0.2">
      <c r="B76" s="30">
        <v>2021</v>
      </c>
      <c r="C76" s="30">
        <v>11</v>
      </c>
      <c r="D76" s="124">
        <v>6.7447949999999999</v>
      </c>
      <c r="E76" s="125">
        <v>44501</v>
      </c>
      <c r="F76" s="81">
        <v>3.480372333333333</v>
      </c>
      <c r="G76" s="46"/>
      <c r="H76" s="46"/>
    </row>
    <row r="77" spans="2:8" x14ac:dyDescent="0.2">
      <c r="B77" s="30">
        <v>2021</v>
      </c>
      <c r="C77" s="30">
        <v>12</v>
      </c>
      <c r="D77" s="124">
        <v>3.661286</v>
      </c>
      <c r="E77" s="125">
        <v>44531</v>
      </c>
      <c r="F77" s="81">
        <v>3.5122276666666665</v>
      </c>
      <c r="G77" s="46"/>
      <c r="H77" s="46"/>
    </row>
    <row r="78" spans="2:8" x14ac:dyDescent="0.2">
      <c r="B78" s="30">
        <v>2022</v>
      </c>
      <c r="C78" s="30">
        <v>1</v>
      </c>
      <c r="D78" s="124">
        <v>3.2321810000000002</v>
      </c>
      <c r="E78" s="125">
        <v>44562</v>
      </c>
      <c r="F78" s="81">
        <v>3.6375154999999997</v>
      </c>
      <c r="G78" s="46"/>
      <c r="H78" s="46"/>
    </row>
    <row r="79" spans="2:8" x14ac:dyDescent="0.2">
      <c r="B79" s="30">
        <v>2022</v>
      </c>
      <c r="C79" s="30">
        <v>2</v>
      </c>
      <c r="D79" s="124">
        <v>5.1166140000000002</v>
      </c>
      <c r="E79" s="125">
        <v>44593</v>
      </c>
      <c r="F79" s="81">
        <v>3.8720854166666663</v>
      </c>
      <c r="G79" s="46"/>
      <c r="H79" s="46"/>
    </row>
    <row r="80" spans="2:8" x14ac:dyDescent="0.2">
      <c r="B80" s="30">
        <v>2022</v>
      </c>
      <c r="C80" s="30">
        <v>3</v>
      </c>
      <c r="D80" s="124">
        <v>5.206537</v>
      </c>
      <c r="E80" s="125">
        <v>44621</v>
      </c>
      <c r="F80" s="81">
        <v>4.0378378333333327</v>
      </c>
      <c r="G80" s="46"/>
      <c r="H80" s="46"/>
    </row>
    <row r="81" spans="2:8" x14ac:dyDescent="0.2">
      <c r="B81" s="30">
        <v>2022</v>
      </c>
      <c r="C81" s="30">
        <v>4</v>
      </c>
      <c r="D81" s="124">
        <v>9.4965519999999994</v>
      </c>
      <c r="E81" s="125">
        <v>44652</v>
      </c>
      <c r="F81" s="81">
        <v>4.5726668333333329</v>
      </c>
      <c r="G81" s="46"/>
      <c r="H81" s="46"/>
    </row>
    <row r="82" spans="2:8" x14ac:dyDescent="0.2">
      <c r="B82" s="30">
        <v>2022</v>
      </c>
      <c r="C82" s="30">
        <v>5</v>
      </c>
      <c r="D82" s="124">
        <v>4.7103039999999998</v>
      </c>
      <c r="E82" s="125">
        <v>44682</v>
      </c>
      <c r="F82" s="81">
        <v>4.752693083333333</v>
      </c>
      <c r="G82" s="46"/>
      <c r="H82" s="46"/>
    </row>
    <row r="83" spans="2:8" x14ac:dyDescent="0.2">
      <c r="B83" s="30">
        <v>2022</v>
      </c>
      <c r="C83" s="30">
        <v>6</v>
      </c>
      <c r="D83" s="124">
        <v>5.9527939999999999</v>
      </c>
      <c r="E83" s="125">
        <v>44713</v>
      </c>
      <c r="F83" s="81">
        <v>4.9837104166666668</v>
      </c>
      <c r="G83" s="46"/>
      <c r="H83" s="46"/>
    </row>
    <row r="84" spans="2:8" x14ac:dyDescent="0.2">
      <c r="B84" s="30">
        <v>2022</v>
      </c>
      <c r="C84" s="30">
        <v>7</v>
      </c>
      <c r="D84" s="124">
        <v>3.67624</v>
      </c>
      <c r="E84" s="125">
        <v>44743</v>
      </c>
      <c r="F84" s="81">
        <v>4.9225656666666664</v>
      </c>
      <c r="G84" s="46"/>
      <c r="H84" s="46"/>
    </row>
    <row r="85" spans="2:8" x14ac:dyDescent="0.2">
      <c r="B85" s="30">
        <v>2022</v>
      </c>
      <c r="C85" s="30">
        <v>8</v>
      </c>
      <c r="D85" s="124">
        <v>4.5328980000000003</v>
      </c>
      <c r="E85" s="125">
        <v>44774</v>
      </c>
      <c r="F85" s="81">
        <v>4.9092816666666668</v>
      </c>
      <c r="G85" s="46"/>
      <c r="H85" s="46"/>
    </row>
    <row r="86" spans="2:8" x14ac:dyDescent="0.2">
      <c r="B86" s="30">
        <v>2022</v>
      </c>
      <c r="C86" s="30">
        <v>9</v>
      </c>
      <c r="D86" s="124">
        <v>3.7308910000000002</v>
      </c>
      <c r="E86" s="125">
        <v>44805</v>
      </c>
      <c r="F86" s="81">
        <v>5.0162459166666666</v>
      </c>
      <c r="G86" s="46"/>
      <c r="H86" s="46"/>
    </row>
    <row r="87" spans="2:8" x14ac:dyDescent="0.2">
      <c r="B87" s="30">
        <v>2022</v>
      </c>
      <c r="C87" s="30">
        <v>10</v>
      </c>
      <c r="D87" s="124">
        <v>5.4941940000000002</v>
      </c>
      <c r="E87" s="125">
        <v>44835</v>
      </c>
      <c r="F87" s="81">
        <v>5.1296071666666672</v>
      </c>
      <c r="G87" s="46"/>
      <c r="H87" s="46"/>
    </row>
    <row r="88" spans="2:8" x14ac:dyDescent="0.2">
      <c r="B88" s="30">
        <v>2022</v>
      </c>
      <c r="C88" s="30">
        <v>11</v>
      </c>
      <c r="D88" s="124">
        <v>3.087825</v>
      </c>
      <c r="E88" s="125">
        <v>44866</v>
      </c>
      <c r="F88" s="81">
        <v>4.8248596666666668</v>
      </c>
      <c r="G88" s="46"/>
      <c r="H88" s="46"/>
    </row>
    <row r="89" spans="2:8" x14ac:dyDescent="0.2">
      <c r="B89" s="30">
        <v>2022</v>
      </c>
      <c r="C89" s="30">
        <v>12</v>
      </c>
      <c r="D89" s="124">
        <v>4.0375719999999999</v>
      </c>
      <c r="E89" s="125">
        <v>44896</v>
      </c>
      <c r="F89" s="81">
        <v>4.8562168333333338</v>
      </c>
      <c r="G89" s="46"/>
      <c r="H89" s="46"/>
    </row>
    <row r="90" spans="2:8" x14ac:dyDescent="0.2">
      <c r="B90" s="30">
        <v>2023</v>
      </c>
      <c r="C90" s="30">
        <v>1</v>
      </c>
      <c r="D90" s="124">
        <v>2.5981399999999999</v>
      </c>
      <c r="E90" s="125">
        <v>44927</v>
      </c>
      <c r="F90" s="81">
        <v>4.8033800833333338</v>
      </c>
      <c r="G90" s="46"/>
      <c r="H90" s="46"/>
    </row>
    <row r="91" spans="2:8" x14ac:dyDescent="0.2">
      <c r="B91" s="30">
        <v>2023</v>
      </c>
      <c r="C91" s="30">
        <v>2</v>
      </c>
      <c r="D91" s="124">
        <v>3.418615</v>
      </c>
      <c r="E91" s="125">
        <v>44958</v>
      </c>
      <c r="F91" s="81">
        <v>4.6618801666666672</v>
      </c>
      <c r="G91" s="46"/>
      <c r="H91" s="46"/>
    </row>
    <row r="92" spans="2:8" x14ac:dyDescent="0.2">
      <c r="B92" s="30">
        <v>2023</v>
      </c>
      <c r="C92" s="30">
        <v>3</v>
      </c>
      <c r="D92" s="124">
        <v>3.767255</v>
      </c>
      <c r="E92" s="125">
        <v>44986</v>
      </c>
      <c r="F92" s="81">
        <v>4.5419400000000003</v>
      </c>
      <c r="G92" s="46"/>
      <c r="H92" s="46"/>
    </row>
    <row r="93" spans="2:8" x14ac:dyDescent="0.2">
      <c r="B93" s="30">
        <v>2023</v>
      </c>
      <c r="C93" s="30">
        <v>4</v>
      </c>
      <c r="D93" s="124">
        <v>3.7338809999999998</v>
      </c>
      <c r="E93" s="125">
        <v>45017</v>
      </c>
      <c r="F93" s="81">
        <v>4.0617174166666663</v>
      </c>
      <c r="G93" s="46"/>
      <c r="H93" s="46"/>
    </row>
    <row r="94" spans="2:8" x14ac:dyDescent="0.2">
      <c r="B94" s="30">
        <v>2023</v>
      </c>
      <c r="C94" s="30">
        <v>5</v>
      </c>
      <c r="D94" s="124">
        <v>3.8965000000000001</v>
      </c>
      <c r="E94" s="125">
        <v>45047</v>
      </c>
      <c r="F94" s="81">
        <v>3.993900416666667</v>
      </c>
      <c r="G94" s="46"/>
      <c r="H94" s="46"/>
    </row>
    <row r="95" spans="2:8" x14ac:dyDescent="0.2">
      <c r="B95" s="30">
        <v>2023</v>
      </c>
      <c r="C95" s="30">
        <v>6</v>
      </c>
      <c r="D95" s="124">
        <v>4.8499829999999999</v>
      </c>
      <c r="E95" s="125">
        <v>45078</v>
      </c>
      <c r="F95" s="81">
        <v>3.9019995000000001</v>
      </c>
      <c r="G95" s="46"/>
      <c r="H95" s="46"/>
    </row>
    <row r="96" spans="2:8" x14ac:dyDescent="0.2">
      <c r="B96" s="30">
        <v>2023</v>
      </c>
      <c r="C96" s="30">
        <v>7</v>
      </c>
      <c r="D96" s="124">
        <v>3.4559540000000002</v>
      </c>
      <c r="E96" s="125">
        <v>45108</v>
      </c>
      <c r="F96" s="81">
        <v>3.8836423333333339</v>
      </c>
      <c r="G96" s="46"/>
      <c r="H96" s="46"/>
    </row>
    <row r="97" spans="2:9" x14ac:dyDescent="0.2">
      <c r="B97" s="30">
        <v>2023</v>
      </c>
      <c r="C97" s="30">
        <v>8</v>
      </c>
      <c r="D97" s="124">
        <v>3.4573849999999999</v>
      </c>
      <c r="E97" s="125">
        <v>45139</v>
      </c>
      <c r="F97" s="81">
        <v>3.7940162500000003</v>
      </c>
      <c r="G97" s="46"/>
      <c r="H97" s="46"/>
    </row>
    <row r="98" spans="2:9" x14ac:dyDescent="0.2">
      <c r="B98" s="30">
        <v>2023</v>
      </c>
      <c r="C98" s="30">
        <v>9</v>
      </c>
      <c r="D98" s="124">
        <v>3.3954399999999998</v>
      </c>
      <c r="E98" s="125">
        <v>45170</v>
      </c>
      <c r="F98" s="81">
        <v>3.7660619999999998</v>
      </c>
      <c r="G98" s="46"/>
      <c r="H98" s="46"/>
    </row>
    <row r="99" spans="2:9" x14ac:dyDescent="0.2">
      <c r="B99" s="30">
        <v>2023</v>
      </c>
      <c r="C99" s="30">
        <v>10</v>
      </c>
      <c r="D99" s="124">
        <v>4.63924</v>
      </c>
      <c r="E99" s="125">
        <v>45200</v>
      </c>
      <c r="F99" s="81">
        <v>3.6948158333333332</v>
      </c>
      <c r="G99" s="46"/>
      <c r="H99" s="46"/>
    </row>
    <row r="100" spans="2:9" x14ac:dyDescent="0.2">
      <c r="B100" s="30">
        <v>2023</v>
      </c>
      <c r="C100" s="30">
        <v>11</v>
      </c>
      <c r="D100" s="124">
        <v>5.4751110000000001</v>
      </c>
      <c r="E100" s="125">
        <v>45231</v>
      </c>
      <c r="F100" s="81">
        <v>3.8937563333333336</v>
      </c>
      <c r="G100" s="46"/>
      <c r="H100" s="46"/>
    </row>
    <row r="101" spans="2:9" x14ac:dyDescent="0.2">
      <c r="B101" s="30">
        <v>2023</v>
      </c>
      <c r="C101" s="30">
        <v>12</v>
      </c>
      <c r="D101" s="124">
        <v>5.3413029999999999</v>
      </c>
      <c r="E101" s="125">
        <v>45261</v>
      </c>
      <c r="F101" s="81">
        <v>4.0024005833333334</v>
      </c>
      <c r="G101" s="46"/>
      <c r="H101" s="46"/>
    </row>
    <row r="102" spans="2:9" x14ac:dyDescent="0.2">
      <c r="B102" s="30" t="s">
        <v>165</v>
      </c>
      <c r="C102" s="30">
        <v>1</v>
      </c>
      <c r="D102" s="124">
        <v>3.5997629999999998</v>
      </c>
      <c r="E102" s="125">
        <v>45292</v>
      </c>
      <c r="F102" s="81">
        <v>4.0858691666666669</v>
      </c>
      <c r="G102" s="46"/>
      <c r="H102" s="46"/>
    </row>
    <row r="103" spans="2:9" x14ac:dyDescent="0.2">
      <c r="B103" s="30" t="s">
        <v>165</v>
      </c>
      <c r="C103" s="30">
        <v>2</v>
      </c>
      <c r="D103" s="124">
        <v>9.0140799999999999</v>
      </c>
      <c r="E103" s="125">
        <v>45323</v>
      </c>
      <c r="F103" s="81">
        <v>4.5521579166666664</v>
      </c>
      <c r="G103" s="46"/>
      <c r="H103" s="46"/>
    </row>
    <row r="104" spans="2:9" x14ac:dyDescent="0.2">
      <c r="B104" s="30" t="s">
        <v>165</v>
      </c>
      <c r="C104" s="30">
        <v>3</v>
      </c>
      <c r="D104" s="124">
        <v>25.008403999999999</v>
      </c>
      <c r="E104" s="125">
        <v>45352</v>
      </c>
      <c r="F104" s="81">
        <v>6.3222536666666675</v>
      </c>
      <c r="G104" s="46"/>
      <c r="H104" s="46"/>
    </row>
    <row r="105" spans="2:9" x14ac:dyDescent="0.2">
      <c r="B105" s="30" t="s">
        <v>165</v>
      </c>
      <c r="C105" s="30">
        <v>4</v>
      </c>
      <c r="D105" s="124">
        <v>17.509301000000001</v>
      </c>
      <c r="E105" s="125">
        <v>45383</v>
      </c>
      <c r="F105" s="81">
        <v>7.4702053333333325</v>
      </c>
      <c r="G105" s="46"/>
      <c r="H105" s="46"/>
    </row>
    <row r="106" spans="2:9" x14ac:dyDescent="0.2">
      <c r="B106" s="30" t="s">
        <v>165</v>
      </c>
      <c r="C106" s="30">
        <v>5</v>
      </c>
      <c r="D106" s="124">
        <v>28.115217000000001</v>
      </c>
      <c r="E106" s="125">
        <v>45413</v>
      </c>
      <c r="F106" s="81">
        <v>9.4884317499999984</v>
      </c>
      <c r="G106" s="46"/>
      <c r="H106" s="46"/>
    </row>
    <row r="107" spans="2:9" x14ac:dyDescent="0.2">
      <c r="B107" s="30" t="s">
        <v>165</v>
      </c>
      <c r="C107" s="30">
        <v>6</v>
      </c>
      <c r="D107" s="124">
        <v>15.899665000000001</v>
      </c>
      <c r="E107" s="125">
        <v>45444</v>
      </c>
      <c r="F107" s="81">
        <v>10.409238583333334</v>
      </c>
      <c r="G107" s="46"/>
      <c r="H107" s="46"/>
    </row>
    <row r="108" spans="2:9" x14ac:dyDescent="0.2">
      <c r="B108" s="30" t="s">
        <v>165</v>
      </c>
      <c r="C108" s="30">
        <v>7</v>
      </c>
      <c r="D108" s="124">
        <v>17.848616</v>
      </c>
      <c r="E108" s="125">
        <v>45474</v>
      </c>
      <c r="F108" s="81">
        <v>11.608627083333333</v>
      </c>
      <c r="G108" s="46"/>
      <c r="H108" s="46"/>
    </row>
    <row r="109" spans="2:9" x14ac:dyDescent="0.2">
      <c r="B109" s="30" t="s">
        <v>165</v>
      </c>
      <c r="C109" s="30">
        <v>8</v>
      </c>
      <c r="D109" s="124">
        <v>19.536051</v>
      </c>
      <c r="E109" s="125">
        <v>45505</v>
      </c>
      <c r="F109" s="81">
        <v>12.948515916666665</v>
      </c>
      <c r="G109" s="46"/>
      <c r="H109" s="46"/>
      <c r="I109" s="74"/>
    </row>
    <row r="110" spans="2:9" x14ac:dyDescent="0.2">
      <c r="B110" s="30" t="s">
        <v>165</v>
      </c>
      <c r="C110" s="30">
        <v>9</v>
      </c>
      <c r="D110" s="124">
        <v>16.898354000000001</v>
      </c>
      <c r="E110" s="125">
        <v>45536</v>
      </c>
      <c r="F110" s="81">
        <v>14.073758749999998</v>
      </c>
      <c r="G110" s="46"/>
      <c r="H110" s="46"/>
      <c r="I110" s="74"/>
    </row>
    <row r="111" spans="2:9" x14ac:dyDescent="0.2">
      <c r="B111" s="30" t="s">
        <v>165</v>
      </c>
      <c r="C111" s="30">
        <v>10</v>
      </c>
      <c r="D111" s="124">
        <v>19.073031</v>
      </c>
      <c r="E111" s="125">
        <v>45566</v>
      </c>
      <c r="F111" s="81">
        <v>15.276574666666667</v>
      </c>
      <c r="G111" s="46"/>
      <c r="H111" s="46"/>
      <c r="I111" s="74"/>
    </row>
    <row r="112" spans="2:9" x14ac:dyDescent="0.2">
      <c r="B112" s="30" t="s">
        <v>165</v>
      </c>
      <c r="C112" s="30">
        <v>11</v>
      </c>
      <c r="D112" s="124">
        <v>16.869125</v>
      </c>
      <c r="E112" s="125">
        <v>45597</v>
      </c>
      <c r="F112" s="81">
        <v>16.226075833333329</v>
      </c>
      <c r="G112" s="46"/>
      <c r="H112" s="46"/>
      <c r="I112" s="74"/>
    </row>
    <row r="113" spans="2:9" x14ac:dyDescent="0.2">
      <c r="B113" s="30" t="s">
        <v>165</v>
      </c>
      <c r="C113" s="30">
        <v>12</v>
      </c>
      <c r="D113" s="124">
        <v>17.530238000000001</v>
      </c>
      <c r="E113" s="125">
        <v>45627</v>
      </c>
      <c r="F113" s="81">
        <v>17.241820416666666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24">
        <v>18.532851999999998</v>
      </c>
      <c r="E114" s="125">
        <v>45658</v>
      </c>
      <c r="F114" s="81">
        <v>18.486244499999998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24">
        <v>7.0645759999999997</v>
      </c>
      <c r="E115" s="125">
        <v>45689</v>
      </c>
      <c r="F115" s="81">
        <v>18.323785833333332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24">
        <v>33.297880999999997</v>
      </c>
      <c r="E116" s="125">
        <v>45717</v>
      </c>
      <c r="F116" s="81">
        <v>19.014575583333329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24">
        <v>19.110992</v>
      </c>
      <c r="E117" s="125">
        <v>45748</v>
      </c>
      <c r="F117" s="81">
        <v>19.148049833333332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16.80511508333333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15.480142999999998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13.992758333333335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12.364754083333333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10.956557916666668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9.3671386666666656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7.9613782499999992</v>
      </c>
      <c r="G124" s="46"/>
      <c r="H124" s="46"/>
      <c r="I124" s="74"/>
    </row>
    <row r="125" spans="2:9" x14ac:dyDescent="0.2">
      <c r="B125" s="30">
        <v>2016</v>
      </c>
      <c r="C125" s="30">
        <v>12</v>
      </c>
      <c r="D125" s="124">
        <v>0</v>
      </c>
      <c r="E125" s="125">
        <v>45992</v>
      </c>
      <c r="F125" s="81">
        <v>6.5005250833333328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</row>
    <row r="127" spans="2:9" x14ac:dyDescent="0.2">
      <c r="B127" s="46"/>
      <c r="C127" s="46"/>
      <c r="D127" s="46"/>
      <c r="E127" s="46"/>
      <c r="F127" s="46"/>
      <c r="G127" s="46"/>
      <c r="H127" s="46"/>
    </row>
    <row r="128" spans="2:9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160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8.6907010000000007</v>
      </c>
      <c r="D13" s="56">
        <v>8.2216120000000004</v>
      </c>
      <c r="E13" s="56">
        <v>11.208561</v>
      </c>
      <c r="F13" s="56">
        <v>13.53112</v>
      </c>
      <c r="G13" s="56">
        <v>11.420843</v>
      </c>
      <c r="H13" s="56">
        <v>15.38715</v>
      </c>
      <c r="I13" s="56">
        <v>34.728671079709272</v>
      </c>
      <c r="J13" s="56">
        <v>134.72867107970927</v>
      </c>
      <c r="K13" s="56">
        <v>-15.595730434731191</v>
      </c>
      <c r="L13" s="50"/>
      <c r="N13" s="46">
        <v>1</v>
      </c>
    </row>
    <row r="14" spans="1:15" x14ac:dyDescent="0.2">
      <c r="A14" s="47"/>
      <c r="B14" s="55" t="s">
        <v>6</v>
      </c>
      <c r="C14" s="56">
        <v>11.353825000000001</v>
      </c>
      <c r="D14" s="56">
        <v>9.8397410000000001</v>
      </c>
      <c r="E14" s="56">
        <v>15.896898999999999</v>
      </c>
      <c r="F14" s="56">
        <v>27.906008</v>
      </c>
      <c r="G14" s="56">
        <v>18.16151</v>
      </c>
      <c r="H14" s="56">
        <v>17.159364</v>
      </c>
      <c r="I14" s="56">
        <v>-5.5179662924503496</v>
      </c>
      <c r="J14" s="56">
        <v>94.482033707549647</v>
      </c>
      <c r="K14" s="56">
        <v>-34.918996654770538</v>
      </c>
      <c r="L14" s="50"/>
      <c r="N14" s="46">
        <v>1</v>
      </c>
    </row>
    <row r="15" spans="1:15" x14ac:dyDescent="0.2">
      <c r="A15" s="47"/>
      <c r="B15" s="55" t="s">
        <v>7</v>
      </c>
      <c r="C15" s="56">
        <v>10.502618</v>
      </c>
      <c r="D15" s="56">
        <v>20.319514999999999</v>
      </c>
      <c r="E15" s="56">
        <v>19.306867</v>
      </c>
      <c r="F15" s="56">
        <v>17.517686999999999</v>
      </c>
      <c r="G15" s="56">
        <v>18.249101</v>
      </c>
      <c r="H15" s="56">
        <v>22.544919</v>
      </c>
      <c r="I15" s="56">
        <v>23.539888348472626</v>
      </c>
      <c r="J15" s="56">
        <v>123.53988834847263</v>
      </c>
      <c r="K15" s="56">
        <v>4.1752886668199984</v>
      </c>
      <c r="L15" s="50"/>
      <c r="N15" s="46">
        <v>1</v>
      </c>
    </row>
    <row r="16" spans="1:15" ht="13.1" x14ac:dyDescent="0.25">
      <c r="A16" s="47"/>
      <c r="B16" s="55" t="s">
        <v>8</v>
      </c>
      <c r="C16" s="56">
        <v>6.8240540000000003</v>
      </c>
      <c r="D16" s="56">
        <v>21.846335</v>
      </c>
      <c r="E16" s="56">
        <v>15.667408</v>
      </c>
      <c r="F16" s="56">
        <v>13.479877999999999</v>
      </c>
      <c r="G16" s="56">
        <v>20.266005</v>
      </c>
      <c r="H16" s="35">
        <v>19.354956000000001</v>
      </c>
      <c r="I16" s="35">
        <v>-4.4954543335008479</v>
      </c>
      <c r="J16" s="35">
        <v>95.504545666499155</v>
      </c>
      <c r="K16" s="35">
        <v>50.342644050636068</v>
      </c>
      <c r="L16" s="50"/>
      <c r="N16" s="46">
        <v>1</v>
      </c>
    </row>
    <row r="17" spans="1:15" x14ac:dyDescent="0.2">
      <c r="A17" s="47"/>
      <c r="B17" s="55" t="s">
        <v>9</v>
      </c>
      <c r="C17" s="56">
        <v>6.8556670000000004</v>
      </c>
      <c r="D17" s="56">
        <v>9.3319880000000008</v>
      </c>
      <c r="E17" s="56">
        <v>18.167963</v>
      </c>
      <c r="F17" s="56">
        <v>18.002417999999999</v>
      </c>
      <c r="G17" s="56">
        <v>23.060756000000001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</row>
    <row r="18" spans="1:15" x14ac:dyDescent="0.2">
      <c r="A18" s="47"/>
      <c r="B18" s="55" t="s">
        <v>10</v>
      </c>
      <c r="C18" s="56">
        <v>8.6940810000000006</v>
      </c>
      <c r="D18" s="56">
        <v>21.558987999999999</v>
      </c>
      <c r="E18" s="56">
        <v>14.783702</v>
      </c>
      <c r="F18" s="56">
        <v>16.771925</v>
      </c>
      <c r="G18" s="56">
        <v>19.964860999999999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</row>
    <row r="19" spans="1:15" x14ac:dyDescent="0.2">
      <c r="A19" s="47"/>
      <c r="B19" s="55" t="s">
        <v>11</v>
      </c>
      <c r="C19" s="56">
        <v>8.8359109999999994</v>
      </c>
      <c r="D19" s="56">
        <v>25.949545000000001</v>
      </c>
      <c r="E19" s="56">
        <v>17.606131999999999</v>
      </c>
      <c r="F19" s="56">
        <v>15.714758</v>
      </c>
      <c r="G19" s="56">
        <v>17.619577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</row>
    <row r="20" spans="1:15" x14ac:dyDescent="0.2">
      <c r="A20" s="47"/>
      <c r="B20" s="55" t="s">
        <v>12</v>
      </c>
      <c r="C20" s="56">
        <v>10.675177</v>
      </c>
      <c r="D20" s="56">
        <v>22.363128</v>
      </c>
      <c r="E20" s="56">
        <v>18.491983000000001</v>
      </c>
      <c r="F20" s="56">
        <v>14.852316</v>
      </c>
      <c r="G20" s="56">
        <v>20.816949000000001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</row>
    <row r="21" spans="1:15" x14ac:dyDescent="0.2">
      <c r="A21" s="47"/>
      <c r="B21" s="55" t="s">
        <v>13</v>
      </c>
      <c r="C21" s="56">
        <v>11.955539999999999</v>
      </c>
      <c r="D21" s="56">
        <v>24.045573999999998</v>
      </c>
      <c r="E21" s="56">
        <v>17.980915</v>
      </c>
      <c r="F21" s="56">
        <v>17.455712999999999</v>
      </c>
      <c r="G21" s="56">
        <v>19.615182999999998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</row>
    <row r="22" spans="1:15" x14ac:dyDescent="0.2">
      <c r="A22" s="47"/>
      <c r="B22" s="55" t="s">
        <v>14</v>
      </c>
      <c r="C22" s="56">
        <v>11.963259000000001</v>
      </c>
      <c r="D22" s="56">
        <v>23.260881999999999</v>
      </c>
      <c r="E22" s="56">
        <v>13.742101999999999</v>
      </c>
      <c r="F22" s="56">
        <v>18.955389</v>
      </c>
      <c r="G22" s="56">
        <v>19.599008000000001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10.401159</v>
      </c>
      <c r="D23" s="56">
        <v>45.057780000000001</v>
      </c>
      <c r="E23" s="56">
        <v>16.576691</v>
      </c>
      <c r="F23" s="56">
        <v>15.312785</v>
      </c>
      <c r="G23" s="56">
        <v>19.902466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11.671673999999999</v>
      </c>
      <c r="D24" s="56">
        <v>26.146806000000002</v>
      </c>
      <c r="E24" s="56">
        <v>14.045733999999999</v>
      </c>
      <c r="F24" s="56">
        <v>13.114611</v>
      </c>
      <c r="G24" s="56">
        <v>19.35407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118.423666</v>
      </c>
      <c r="D25" s="58">
        <v>257.94189399999999</v>
      </c>
      <c r="E25" s="58">
        <v>193.47495700000005</v>
      </c>
      <c r="F25" s="58">
        <v>202.61460799999998</v>
      </c>
      <c r="G25" s="58">
        <v>228.03032899999999</v>
      </c>
      <c r="H25" s="35">
        <v>74.446389000000011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117.81279258826527</v>
      </c>
      <c r="E26" s="58">
        <v>-24.992813691598293</v>
      </c>
      <c r="F26" s="58">
        <v>4.7239452287356931</v>
      </c>
      <c r="G26" s="58">
        <v>12.543873934301919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37.371198000000007</v>
      </c>
      <c r="D28" s="58">
        <v>60.227203000000003</v>
      </c>
      <c r="E28" s="58">
        <v>62.079735000000007</v>
      </c>
      <c r="F28" s="58">
        <v>72.434692999999996</v>
      </c>
      <c r="G28" s="58">
        <v>68.097458999999986</v>
      </c>
      <c r="H28" s="35">
        <v>74.446389000000011</v>
      </c>
      <c r="I28" s="35">
        <v>9.3232994200268529</v>
      </c>
      <c r="J28" s="35">
        <v>109.32329942002686</v>
      </c>
      <c r="K28" s="35">
        <v>-5.9877854386709561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61.159412122672641</v>
      </c>
      <c r="E29" s="58">
        <v>3.0759057497655951</v>
      </c>
      <c r="F29" s="58">
        <v>16.680093753621826</v>
      </c>
      <c r="G29" s="58">
        <v>-5.9877854386709561</v>
      </c>
      <c r="H29" s="35">
        <v>9.3232994200268529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153</v>
      </c>
      <c r="E53" s="30" t="s">
        <v>140</v>
      </c>
      <c r="F53" s="30" t="s">
        <v>141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8.6907010000000007</v>
      </c>
      <c r="E54" s="125">
        <v>43831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11.353825000000001</v>
      </c>
      <c r="E55" s="125">
        <v>43862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10.502618</v>
      </c>
      <c r="E56" s="125">
        <v>43891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6.8240540000000003</v>
      </c>
      <c r="E57" s="125">
        <v>43922</v>
      </c>
      <c r="F57" s="81">
        <v>9.0540042500000002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6.8556670000000004</v>
      </c>
      <c r="E58" s="125">
        <v>43952</v>
      </c>
      <c r="F58" s="81">
        <v>9.0540042500000002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8.6940810000000006</v>
      </c>
      <c r="E59" s="125">
        <v>43983</v>
      </c>
      <c r="F59" s="81">
        <v>9.0540042500000002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8.8359109999999994</v>
      </c>
      <c r="E60" s="125">
        <v>44013</v>
      </c>
      <c r="F60" s="81">
        <v>9.0540042500000002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10.675177</v>
      </c>
      <c r="E61" s="125">
        <v>44044</v>
      </c>
      <c r="F61" s="81">
        <v>9.0540042500000002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11.955539999999999</v>
      </c>
      <c r="E62" s="125">
        <v>44075</v>
      </c>
      <c r="F62" s="81">
        <v>9.3763971111111104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11.963259000000001</v>
      </c>
      <c r="E63" s="125">
        <v>44105</v>
      </c>
      <c r="F63" s="81">
        <v>9.6350832999999998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10.401159</v>
      </c>
      <c r="E64" s="125">
        <v>44136</v>
      </c>
      <c r="F64" s="81">
        <v>9.7047265454545464</v>
      </c>
      <c r="G64" s="46"/>
      <c r="H64" s="46"/>
      <c r="I64" s="74"/>
      <c r="J64" s="74"/>
    </row>
    <row r="65" spans="2:10" x14ac:dyDescent="0.2">
      <c r="B65" s="30">
        <v>2020</v>
      </c>
      <c r="C65" s="30">
        <v>12</v>
      </c>
      <c r="D65" s="124">
        <v>11.671673999999999</v>
      </c>
      <c r="E65" s="125">
        <v>44166</v>
      </c>
      <c r="F65" s="81">
        <v>9.8686388333333337</v>
      </c>
      <c r="G65" s="46"/>
      <c r="H65" s="46"/>
      <c r="I65" s="74"/>
      <c r="J65" s="74"/>
    </row>
    <row r="66" spans="2:10" x14ac:dyDescent="0.2">
      <c r="B66" s="30">
        <v>2021</v>
      </c>
      <c r="C66" s="30">
        <v>1</v>
      </c>
      <c r="D66" s="124">
        <v>8.2216120000000004</v>
      </c>
      <c r="E66" s="125">
        <v>44197</v>
      </c>
      <c r="F66" s="81">
        <v>9.8295480833333304</v>
      </c>
      <c r="G66" s="46"/>
      <c r="H66" s="46"/>
      <c r="I66" s="74"/>
      <c r="J66" s="74"/>
    </row>
    <row r="67" spans="2:10" x14ac:dyDescent="0.2">
      <c r="B67" s="30">
        <v>2021</v>
      </c>
      <c r="C67" s="30">
        <v>2</v>
      </c>
      <c r="D67" s="124">
        <v>9.8397410000000001</v>
      </c>
      <c r="E67" s="125">
        <v>44228</v>
      </c>
      <c r="F67" s="81">
        <v>9.7033744166666676</v>
      </c>
      <c r="G67" s="46"/>
      <c r="H67" s="46"/>
      <c r="I67" s="74"/>
      <c r="J67" s="74"/>
    </row>
    <row r="68" spans="2:10" x14ac:dyDescent="0.2">
      <c r="B68" s="30">
        <v>2021</v>
      </c>
      <c r="C68" s="30">
        <v>3</v>
      </c>
      <c r="D68" s="124">
        <v>20.319514999999999</v>
      </c>
      <c r="E68" s="125">
        <v>44256</v>
      </c>
      <c r="F68" s="81">
        <v>10.521449166666665</v>
      </c>
      <c r="G68" s="46"/>
      <c r="H68" s="46"/>
      <c r="I68" s="74"/>
      <c r="J68" s="74"/>
    </row>
    <row r="69" spans="2:10" x14ac:dyDescent="0.2">
      <c r="B69" s="30">
        <v>2021</v>
      </c>
      <c r="C69" s="30">
        <v>4</v>
      </c>
      <c r="D69" s="124">
        <v>21.846335</v>
      </c>
      <c r="E69" s="125">
        <v>44287</v>
      </c>
      <c r="F69" s="81">
        <v>11.773305916666667</v>
      </c>
      <c r="G69" s="46"/>
      <c r="H69" s="46"/>
      <c r="I69" s="74"/>
      <c r="J69" s="74"/>
    </row>
    <row r="70" spans="2:10" x14ac:dyDescent="0.2">
      <c r="B70" s="30">
        <v>2021</v>
      </c>
      <c r="C70" s="30">
        <v>5</v>
      </c>
      <c r="D70" s="124">
        <v>9.3319880000000008</v>
      </c>
      <c r="E70" s="125">
        <v>44317</v>
      </c>
      <c r="F70" s="81">
        <v>11.979666</v>
      </c>
      <c r="G70" s="46"/>
      <c r="H70" s="46"/>
      <c r="I70" s="74"/>
      <c r="J70" s="74"/>
    </row>
    <row r="71" spans="2:10" x14ac:dyDescent="0.2">
      <c r="B71" s="30">
        <v>2021</v>
      </c>
      <c r="C71" s="30">
        <v>6</v>
      </c>
      <c r="D71" s="124">
        <v>21.558987999999999</v>
      </c>
      <c r="E71" s="125">
        <v>44348</v>
      </c>
      <c r="F71" s="81">
        <v>13.051741583333333</v>
      </c>
      <c r="G71" s="46"/>
      <c r="H71" s="46"/>
      <c r="I71" s="74"/>
      <c r="J71" s="74"/>
    </row>
    <row r="72" spans="2:10" x14ac:dyDescent="0.2">
      <c r="B72" s="30">
        <v>2021</v>
      </c>
      <c r="C72" s="30">
        <v>7</v>
      </c>
      <c r="D72" s="124">
        <v>25.949545000000001</v>
      </c>
      <c r="E72" s="125">
        <v>44378</v>
      </c>
      <c r="F72" s="81">
        <v>14.477877749999999</v>
      </c>
      <c r="G72" s="46"/>
      <c r="H72" s="46"/>
      <c r="I72" s="74"/>
      <c r="J72" s="74"/>
    </row>
    <row r="73" spans="2:10" x14ac:dyDescent="0.2">
      <c r="B73" s="30">
        <v>2021</v>
      </c>
      <c r="C73" s="30">
        <v>8</v>
      </c>
      <c r="D73" s="124">
        <v>22.363128</v>
      </c>
      <c r="E73" s="125">
        <v>44409</v>
      </c>
      <c r="F73" s="81">
        <v>15.451873666666664</v>
      </c>
      <c r="G73" s="46"/>
      <c r="H73" s="46"/>
      <c r="I73" s="74"/>
      <c r="J73" s="74"/>
    </row>
    <row r="74" spans="2:10" x14ac:dyDescent="0.2">
      <c r="B74" s="30">
        <v>2021</v>
      </c>
      <c r="C74" s="30">
        <v>9</v>
      </c>
      <c r="D74" s="124">
        <v>24.045573999999998</v>
      </c>
      <c r="E74" s="125">
        <v>44440</v>
      </c>
      <c r="F74" s="81">
        <v>16.459376499999998</v>
      </c>
      <c r="G74" s="46"/>
      <c r="H74" s="46"/>
      <c r="I74" s="74"/>
      <c r="J74" s="74"/>
    </row>
    <row r="75" spans="2:10" x14ac:dyDescent="0.2">
      <c r="B75" s="30">
        <v>2021</v>
      </c>
      <c r="C75" s="30">
        <v>10</v>
      </c>
      <c r="D75" s="124">
        <v>23.260881999999999</v>
      </c>
      <c r="E75" s="125">
        <v>44470</v>
      </c>
      <c r="F75" s="81">
        <v>17.400845083333333</v>
      </c>
      <c r="G75" s="46"/>
      <c r="H75" s="46"/>
      <c r="I75" s="74"/>
      <c r="J75" s="74"/>
    </row>
    <row r="76" spans="2:10" x14ac:dyDescent="0.2">
      <c r="B76" s="30">
        <v>2021</v>
      </c>
      <c r="C76" s="30">
        <v>11</v>
      </c>
      <c r="D76" s="124">
        <v>45.057780000000001</v>
      </c>
      <c r="E76" s="125">
        <v>44501</v>
      </c>
      <c r="F76" s="81">
        <v>20.288896833333332</v>
      </c>
      <c r="G76" s="46"/>
      <c r="H76" s="46"/>
      <c r="I76" s="74"/>
      <c r="J76" s="74"/>
    </row>
    <row r="77" spans="2:10" x14ac:dyDescent="0.2">
      <c r="B77" s="30">
        <v>2021</v>
      </c>
      <c r="C77" s="30">
        <v>12</v>
      </c>
      <c r="D77" s="124">
        <v>26.146806000000002</v>
      </c>
      <c r="E77" s="125">
        <v>44531</v>
      </c>
      <c r="F77" s="81">
        <v>21.495157833333334</v>
      </c>
      <c r="G77" s="46"/>
      <c r="H77" s="46"/>
      <c r="I77" s="74"/>
      <c r="J77" s="74"/>
    </row>
    <row r="78" spans="2:10" x14ac:dyDescent="0.2">
      <c r="B78" s="30">
        <v>2022</v>
      </c>
      <c r="C78" s="30">
        <v>1</v>
      </c>
      <c r="D78" s="124">
        <v>11.208561</v>
      </c>
      <c r="E78" s="125">
        <v>44562</v>
      </c>
      <c r="F78" s="81">
        <v>21.744070249999996</v>
      </c>
      <c r="G78" s="46"/>
      <c r="H78" s="46"/>
      <c r="I78" s="74"/>
      <c r="J78" s="74"/>
    </row>
    <row r="79" spans="2:10" x14ac:dyDescent="0.2">
      <c r="B79" s="30">
        <v>2022</v>
      </c>
      <c r="C79" s="30">
        <v>2</v>
      </c>
      <c r="D79" s="124">
        <v>15.896898999999999</v>
      </c>
      <c r="E79" s="125">
        <v>44593</v>
      </c>
      <c r="F79" s="81">
        <v>22.24883341666667</v>
      </c>
      <c r="G79" s="46"/>
      <c r="H79" s="46"/>
      <c r="I79" s="74"/>
      <c r="J79" s="74"/>
    </row>
    <row r="80" spans="2:10" x14ac:dyDescent="0.2">
      <c r="B80" s="30">
        <v>2022</v>
      </c>
      <c r="C80" s="30">
        <v>3</v>
      </c>
      <c r="D80" s="124">
        <v>19.306867</v>
      </c>
      <c r="E80" s="125">
        <v>44621</v>
      </c>
      <c r="F80" s="81">
        <v>22.164446083333335</v>
      </c>
      <c r="G80" s="46"/>
      <c r="H80" s="46"/>
      <c r="I80" s="74"/>
      <c r="J80" s="74"/>
    </row>
    <row r="81" spans="2:10" x14ac:dyDescent="0.2">
      <c r="B81" s="30">
        <v>2022</v>
      </c>
      <c r="C81" s="30">
        <v>4</v>
      </c>
      <c r="D81" s="124">
        <v>15.667408</v>
      </c>
      <c r="E81" s="125">
        <v>44652</v>
      </c>
      <c r="F81" s="81">
        <v>21.649535499999999</v>
      </c>
      <c r="G81" s="46"/>
      <c r="H81" s="46"/>
      <c r="I81" s="74"/>
      <c r="J81" s="74"/>
    </row>
    <row r="82" spans="2:10" x14ac:dyDescent="0.2">
      <c r="B82" s="30">
        <v>2022</v>
      </c>
      <c r="C82" s="30">
        <v>5</v>
      </c>
      <c r="D82" s="124">
        <v>18.167963</v>
      </c>
      <c r="E82" s="125">
        <v>44682</v>
      </c>
      <c r="F82" s="81">
        <v>22.385866750000002</v>
      </c>
      <c r="G82" s="46"/>
      <c r="H82" s="46"/>
      <c r="I82" s="74"/>
      <c r="J82" s="74"/>
    </row>
    <row r="83" spans="2:10" x14ac:dyDescent="0.2">
      <c r="B83" s="30">
        <v>2022</v>
      </c>
      <c r="C83" s="30">
        <v>6</v>
      </c>
      <c r="D83" s="124">
        <v>14.783702</v>
      </c>
      <c r="E83" s="125">
        <v>44713</v>
      </c>
      <c r="F83" s="81">
        <v>21.821259583333333</v>
      </c>
      <c r="G83" s="46"/>
      <c r="H83" s="46"/>
      <c r="I83" s="74"/>
      <c r="J83" s="74"/>
    </row>
    <row r="84" spans="2:10" x14ac:dyDescent="0.2">
      <c r="B84" s="30">
        <v>2022</v>
      </c>
      <c r="C84" s="30">
        <v>7</v>
      </c>
      <c r="D84" s="124">
        <v>17.606131999999999</v>
      </c>
      <c r="E84" s="125">
        <v>44743</v>
      </c>
      <c r="F84" s="81">
        <v>21.125975166666667</v>
      </c>
      <c r="G84" s="46"/>
      <c r="H84" s="46"/>
      <c r="I84" s="74"/>
      <c r="J84" s="74"/>
    </row>
    <row r="85" spans="2:10" x14ac:dyDescent="0.2">
      <c r="B85" s="30">
        <v>2022</v>
      </c>
      <c r="C85" s="30">
        <v>8</v>
      </c>
      <c r="D85" s="124">
        <v>18.491983000000001</v>
      </c>
      <c r="E85" s="125">
        <v>44774</v>
      </c>
      <c r="F85" s="81">
        <v>20.803379750000001</v>
      </c>
      <c r="G85" s="46"/>
      <c r="H85" s="46"/>
      <c r="I85" s="74"/>
      <c r="J85" s="74"/>
    </row>
    <row r="86" spans="2:10" x14ac:dyDescent="0.2">
      <c r="B86" s="30">
        <v>2022</v>
      </c>
      <c r="C86" s="30">
        <v>9</v>
      </c>
      <c r="D86" s="124">
        <v>17.980915</v>
      </c>
      <c r="E86" s="125">
        <v>44805</v>
      </c>
      <c r="F86" s="81">
        <v>20.297991500000002</v>
      </c>
      <c r="G86" s="46"/>
      <c r="H86" s="46"/>
      <c r="I86" s="74"/>
      <c r="J86" s="74"/>
    </row>
    <row r="87" spans="2:10" x14ac:dyDescent="0.2">
      <c r="B87" s="30">
        <v>2022</v>
      </c>
      <c r="C87" s="30">
        <v>10</v>
      </c>
      <c r="D87" s="124">
        <v>13.742101999999999</v>
      </c>
      <c r="E87" s="125">
        <v>44835</v>
      </c>
      <c r="F87" s="81">
        <v>19.504759833333335</v>
      </c>
      <c r="G87" s="46"/>
      <c r="H87" s="46"/>
      <c r="I87" s="74"/>
      <c r="J87" s="74"/>
    </row>
    <row r="88" spans="2:10" x14ac:dyDescent="0.2">
      <c r="B88" s="30">
        <v>2022</v>
      </c>
      <c r="C88" s="30">
        <v>11</v>
      </c>
      <c r="D88" s="124">
        <v>16.576691</v>
      </c>
      <c r="E88" s="125">
        <v>44866</v>
      </c>
      <c r="F88" s="81">
        <v>17.131335750000002</v>
      </c>
      <c r="G88" s="46"/>
      <c r="H88" s="46"/>
      <c r="I88" s="74"/>
      <c r="J88" s="74"/>
    </row>
    <row r="89" spans="2:10" x14ac:dyDescent="0.2">
      <c r="B89" s="30">
        <v>2022</v>
      </c>
      <c r="C89" s="30">
        <v>12</v>
      </c>
      <c r="D89" s="124">
        <v>14.045733999999999</v>
      </c>
      <c r="E89" s="125">
        <v>44896</v>
      </c>
      <c r="F89" s="81">
        <v>16.122913083333337</v>
      </c>
      <c r="G89" s="46"/>
      <c r="H89" s="46"/>
      <c r="I89" s="74"/>
      <c r="J89" s="74"/>
    </row>
    <row r="90" spans="2:10" x14ac:dyDescent="0.2">
      <c r="B90" s="30">
        <v>2023</v>
      </c>
      <c r="C90" s="30">
        <v>1</v>
      </c>
      <c r="D90" s="124">
        <v>13.53112</v>
      </c>
      <c r="E90" s="125">
        <v>44927</v>
      </c>
      <c r="F90" s="81">
        <v>16.31645966666667</v>
      </c>
      <c r="G90" s="46"/>
      <c r="H90" s="46"/>
      <c r="I90" s="74"/>
      <c r="J90" s="74"/>
    </row>
    <row r="91" spans="2:10" x14ac:dyDescent="0.2">
      <c r="B91" s="30">
        <v>2023</v>
      </c>
      <c r="C91" s="30">
        <v>2</v>
      </c>
      <c r="D91" s="124">
        <v>27.906008</v>
      </c>
      <c r="E91" s="125">
        <v>44958</v>
      </c>
      <c r="F91" s="81">
        <v>17.317218749999999</v>
      </c>
      <c r="G91" s="46"/>
      <c r="H91" s="46"/>
      <c r="I91" s="74"/>
      <c r="J91" s="74"/>
    </row>
    <row r="92" spans="2:10" x14ac:dyDescent="0.2">
      <c r="B92" s="30">
        <v>2023</v>
      </c>
      <c r="C92" s="30">
        <v>3</v>
      </c>
      <c r="D92" s="124">
        <v>17.517686999999999</v>
      </c>
      <c r="E92" s="125">
        <v>44986</v>
      </c>
      <c r="F92" s="81">
        <v>17.168120416666664</v>
      </c>
      <c r="G92" s="46"/>
      <c r="H92" s="46"/>
      <c r="I92" s="74"/>
      <c r="J92" s="74"/>
    </row>
    <row r="93" spans="2:10" x14ac:dyDescent="0.2">
      <c r="B93" s="30">
        <v>2023</v>
      </c>
      <c r="C93" s="30">
        <v>4</v>
      </c>
      <c r="D93" s="124">
        <v>13.479877999999999</v>
      </c>
      <c r="E93" s="125">
        <v>45017</v>
      </c>
      <c r="F93" s="81">
        <v>16.985826249999999</v>
      </c>
      <c r="G93" s="46"/>
      <c r="H93" s="46"/>
      <c r="I93" s="74"/>
      <c r="J93" s="74"/>
    </row>
    <row r="94" spans="2:10" x14ac:dyDescent="0.2">
      <c r="B94" s="30">
        <v>2023</v>
      </c>
      <c r="C94" s="30">
        <v>5</v>
      </c>
      <c r="D94" s="124">
        <v>18.002417999999999</v>
      </c>
      <c r="E94" s="125">
        <v>45047</v>
      </c>
      <c r="F94" s="81">
        <v>16.972030833333331</v>
      </c>
      <c r="G94" s="46"/>
      <c r="H94" s="46"/>
      <c r="I94" s="74"/>
      <c r="J94" s="74"/>
    </row>
    <row r="95" spans="2:10" x14ac:dyDescent="0.2">
      <c r="B95" s="30">
        <v>2023</v>
      </c>
      <c r="C95" s="30">
        <v>6</v>
      </c>
      <c r="D95" s="124">
        <v>16.771925</v>
      </c>
      <c r="E95" s="125">
        <v>45078</v>
      </c>
      <c r="F95" s="81">
        <v>17.137716083333334</v>
      </c>
      <c r="G95" s="46"/>
      <c r="H95" s="46"/>
      <c r="I95" s="74"/>
      <c r="J95" s="74"/>
    </row>
    <row r="96" spans="2:10" x14ac:dyDescent="0.2">
      <c r="B96" s="30">
        <v>2023</v>
      </c>
      <c r="C96" s="30">
        <v>7</v>
      </c>
      <c r="D96" s="124">
        <v>15.714758</v>
      </c>
      <c r="E96" s="125">
        <v>45108</v>
      </c>
      <c r="F96" s="81">
        <v>16.980101583333333</v>
      </c>
      <c r="G96" s="46"/>
      <c r="H96" s="46"/>
      <c r="I96" s="74"/>
      <c r="J96" s="74"/>
    </row>
    <row r="97" spans="2:10" x14ac:dyDescent="0.2">
      <c r="B97" s="30">
        <v>2023</v>
      </c>
      <c r="C97" s="30">
        <v>8</v>
      </c>
      <c r="D97" s="124">
        <v>14.852316</v>
      </c>
      <c r="E97" s="125">
        <v>45139</v>
      </c>
      <c r="F97" s="81">
        <v>16.676796</v>
      </c>
      <c r="G97" s="46"/>
      <c r="H97" s="46"/>
      <c r="I97" s="74"/>
      <c r="J97" s="74"/>
    </row>
    <row r="98" spans="2:10" x14ac:dyDescent="0.2">
      <c r="B98" s="30">
        <v>2023</v>
      </c>
      <c r="C98" s="30">
        <v>9</v>
      </c>
      <c r="D98" s="124">
        <v>17.455712999999999</v>
      </c>
      <c r="E98" s="125">
        <v>45170</v>
      </c>
      <c r="F98" s="81">
        <v>16.633029166666667</v>
      </c>
      <c r="G98" s="46"/>
      <c r="H98" s="46"/>
      <c r="I98" s="74"/>
      <c r="J98" s="74"/>
    </row>
    <row r="99" spans="2:10" x14ac:dyDescent="0.2">
      <c r="B99" s="30">
        <v>2023</v>
      </c>
      <c r="C99" s="30">
        <v>10</v>
      </c>
      <c r="D99" s="124">
        <v>18.955389</v>
      </c>
      <c r="E99" s="125">
        <v>45200</v>
      </c>
      <c r="F99" s="81">
        <v>17.067469749999997</v>
      </c>
      <c r="G99" s="46"/>
      <c r="H99" s="46"/>
      <c r="I99" s="74"/>
      <c r="J99" s="74"/>
    </row>
    <row r="100" spans="2:10" x14ac:dyDescent="0.2">
      <c r="B100" s="30">
        <v>2023</v>
      </c>
      <c r="C100" s="30">
        <v>11</v>
      </c>
      <c r="D100" s="124">
        <v>15.312785</v>
      </c>
      <c r="E100" s="125">
        <v>45231</v>
      </c>
      <c r="F100" s="81">
        <v>16.962144249999998</v>
      </c>
      <c r="G100" s="46"/>
      <c r="H100" s="46"/>
      <c r="I100" s="74"/>
      <c r="J100" s="74"/>
    </row>
    <row r="101" spans="2:10" x14ac:dyDescent="0.2">
      <c r="B101" s="30">
        <v>2023</v>
      </c>
      <c r="C101" s="30">
        <v>12</v>
      </c>
      <c r="D101" s="124">
        <v>13.114611</v>
      </c>
      <c r="E101" s="125">
        <v>45261</v>
      </c>
      <c r="F101" s="81">
        <v>16.884550666666666</v>
      </c>
      <c r="G101" s="46"/>
      <c r="H101" s="46"/>
      <c r="I101" s="74"/>
      <c r="J101" s="74"/>
    </row>
    <row r="102" spans="2:10" x14ac:dyDescent="0.2">
      <c r="B102" s="30" t="s">
        <v>165</v>
      </c>
      <c r="C102" s="30">
        <v>1</v>
      </c>
      <c r="D102" s="124">
        <v>11.420843</v>
      </c>
      <c r="E102" s="125">
        <v>45292</v>
      </c>
      <c r="F102" s="81">
        <v>16.708694249999997</v>
      </c>
      <c r="G102" s="46"/>
      <c r="H102" s="46"/>
      <c r="I102" s="74"/>
      <c r="J102" s="74"/>
    </row>
    <row r="103" spans="2:10" x14ac:dyDescent="0.2">
      <c r="B103" s="30" t="s">
        <v>165</v>
      </c>
      <c r="C103" s="30">
        <v>2</v>
      </c>
      <c r="D103" s="124">
        <v>18.16151</v>
      </c>
      <c r="E103" s="125">
        <v>45323</v>
      </c>
      <c r="F103" s="81">
        <v>15.896652749999999</v>
      </c>
      <c r="G103" s="46"/>
      <c r="H103" s="46"/>
      <c r="I103" s="74"/>
      <c r="J103" s="74"/>
    </row>
    <row r="104" spans="2:10" x14ac:dyDescent="0.2">
      <c r="B104" s="30" t="s">
        <v>165</v>
      </c>
      <c r="C104" s="30">
        <v>3</v>
      </c>
      <c r="D104" s="124">
        <v>18.249101</v>
      </c>
      <c r="E104" s="125">
        <v>45352</v>
      </c>
      <c r="F104" s="81">
        <v>15.957603916666665</v>
      </c>
      <c r="G104" s="46"/>
      <c r="H104" s="46"/>
      <c r="I104" s="74"/>
      <c r="J104" s="74"/>
    </row>
    <row r="105" spans="2:10" x14ac:dyDescent="0.2">
      <c r="B105" s="30" t="s">
        <v>165</v>
      </c>
      <c r="C105" s="30">
        <v>4</v>
      </c>
      <c r="D105" s="124">
        <v>20.266005</v>
      </c>
      <c r="E105" s="125">
        <v>45383</v>
      </c>
      <c r="F105" s="81">
        <v>16.523114500000002</v>
      </c>
      <c r="G105" s="46"/>
      <c r="H105" s="46"/>
      <c r="I105" s="74"/>
      <c r="J105" s="74"/>
    </row>
    <row r="106" spans="2:10" x14ac:dyDescent="0.2">
      <c r="B106" s="30" t="s">
        <v>165</v>
      </c>
      <c r="C106" s="30">
        <v>5</v>
      </c>
      <c r="D106" s="124">
        <v>23.060756000000001</v>
      </c>
      <c r="E106" s="125">
        <v>45413</v>
      </c>
      <c r="F106" s="81">
        <v>16.944642666666667</v>
      </c>
      <c r="G106" s="46"/>
      <c r="H106" s="46"/>
      <c r="I106" s="74"/>
      <c r="J106" s="74"/>
    </row>
    <row r="107" spans="2:10" x14ac:dyDescent="0.2">
      <c r="B107" s="30" t="s">
        <v>165</v>
      </c>
      <c r="C107" s="30">
        <v>6</v>
      </c>
      <c r="D107" s="124">
        <v>19.964860999999999</v>
      </c>
      <c r="E107" s="125">
        <v>45444</v>
      </c>
      <c r="F107" s="81">
        <v>17.210720666666663</v>
      </c>
      <c r="G107" s="46"/>
      <c r="H107" s="46"/>
      <c r="I107" s="74"/>
      <c r="J107" s="74"/>
    </row>
    <row r="108" spans="2:10" x14ac:dyDescent="0.2">
      <c r="B108" s="30" t="s">
        <v>165</v>
      </c>
      <c r="C108" s="30">
        <v>7</v>
      </c>
      <c r="D108" s="124">
        <v>17.619577</v>
      </c>
      <c r="E108" s="125">
        <v>45474</v>
      </c>
      <c r="F108" s="81">
        <v>17.369455583333334</v>
      </c>
      <c r="G108" s="46"/>
      <c r="H108" s="46"/>
      <c r="I108" s="74"/>
      <c r="J108" s="74"/>
    </row>
    <row r="109" spans="2:10" x14ac:dyDescent="0.2">
      <c r="B109" s="30" t="s">
        <v>165</v>
      </c>
      <c r="C109" s="30">
        <v>8</v>
      </c>
      <c r="D109" s="124">
        <v>20.816949000000001</v>
      </c>
      <c r="E109" s="125">
        <v>45505</v>
      </c>
      <c r="F109" s="81">
        <v>17.866508333333332</v>
      </c>
      <c r="G109" s="46"/>
      <c r="H109" s="46"/>
      <c r="I109" s="74"/>
      <c r="J109" s="74"/>
    </row>
    <row r="110" spans="2:10" x14ac:dyDescent="0.2">
      <c r="B110" s="30" t="s">
        <v>165</v>
      </c>
      <c r="C110" s="30">
        <v>9</v>
      </c>
      <c r="D110" s="124">
        <v>19.615182999999998</v>
      </c>
      <c r="E110" s="125">
        <v>45536</v>
      </c>
      <c r="F110" s="81">
        <v>18.046464166666663</v>
      </c>
      <c r="G110" s="46"/>
      <c r="H110" s="46"/>
      <c r="I110" s="74"/>
      <c r="J110" s="74"/>
    </row>
    <row r="111" spans="2:10" x14ac:dyDescent="0.2">
      <c r="B111" s="30" t="s">
        <v>165</v>
      </c>
      <c r="C111" s="30">
        <v>10</v>
      </c>
      <c r="D111" s="124">
        <v>19.599008000000001</v>
      </c>
      <c r="E111" s="125">
        <v>45566</v>
      </c>
      <c r="F111" s="81">
        <v>18.100099083333333</v>
      </c>
      <c r="G111" s="46"/>
      <c r="H111" s="46"/>
      <c r="I111" s="74"/>
      <c r="J111" s="74"/>
    </row>
    <row r="112" spans="2:10" x14ac:dyDescent="0.2">
      <c r="B112" s="30" t="s">
        <v>165</v>
      </c>
      <c r="C112" s="30">
        <v>11</v>
      </c>
      <c r="D112" s="124">
        <v>19.902466</v>
      </c>
      <c r="E112" s="125">
        <v>45597</v>
      </c>
      <c r="F112" s="81">
        <v>18.4825725</v>
      </c>
      <c r="G112" s="46"/>
      <c r="H112" s="46"/>
      <c r="I112" s="74"/>
      <c r="J112" s="74"/>
    </row>
    <row r="113" spans="2:10" x14ac:dyDescent="0.2">
      <c r="B113" s="30" t="s">
        <v>165</v>
      </c>
      <c r="C113" s="30">
        <v>12</v>
      </c>
      <c r="D113" s="124">
        <v>19.35407</v>
      </c>
      <c r="E113" s="125">
        <v>45627</v>
      </c>
      <c r="F113" s="81">
        <v>19.002527416666666</v>
      </c>
      <c r="G113" s="46"/>
      <c r="H113" s="46"/>
      <c r="I113" s="74"/>
      <c r="J113" s="74"/>
    </row>
    <row r="114" spans="2:10" x14ac:dyDescent="0.2">
      <c r="B114" s="30">
        <v>2017</v>
      </c>
      <c r="C114" s="30">
        <v>1</v>
      </c>
      <c r="D114" s="124">
        <v>15.38715</v>
      </c>
      <c r="E114" s="125">
        <v>45658</v>
      </c>
      <c r="F114" s="81">
        <v>19.333053</v>
      </c>
      <c r="G114" s="46"/>
      <c r="H114" s="46"/>
      <c r="I114" s="74"/>
      <c r="J114" s="74"/>
    </row>
    <row r="115" spans="2:10" x14ac:dyDescent="0.2">
      <c r="B115" s="30">
        <v>2017</v>
      </c>
      <c r="C115" s="30">
        <v>2</v>
      </c>
      <c r="D115" s="124">
        <v>17.159364</v>
      </c>
      <c r="E115" s="125">
        <v>45689</v>
      </c>
      <c r="F115" s="81">
        <v>19.249540833333334</v>
      </c>
      <c r="G115" s="46"/>
      <c r="H115" s="46"/>
      <c r="I115" s="74"/>
      <c r="J115" s="74"/>
    </row>
    <row r="116" spans="2:10" x14ac:dyDescent="0.2">
      <c r="B116" s="30">
        <v>2017</v>
      </c>
      <c r="C116" s="30">
        <v>3</v>
      </c>
      <c r="D116" s="124">
        <v>22.544919</v>
      </c>
      <c r="E116" s="125">
        <v>45717</v>
      </c>
      <c r="F116" s="81">
        <v>19.607525666666668</v>
      </c>
      <c r="G116" s="46"/>
      <c r="H116" s="46"/>
      <c r="I116" s="74"/>
      <c r="J116" s="74"/>
    </row>
    <row r="117" spans="2:10" x14ac:dyDescent="0.2">
      <c r="B117" s="30">
        <v>2017</v>
      </c>
      <c r="C117" s="30">
        <v>4</v>
      </c>
      <c r="D117" s="124">
        <v>19.354956000000001</v>
      </c>
      <c r="E117" s="125">
        <v>45748</v>
      </c>
      <c r="F117" s="81">
        <v>19.531604916666666</v>
      </c>
      <c r="G117" s="46"/>
      <c r="H117" s="46"/>
      <c r="I117" s="74"/>
      <c r="J117" s="74"/>
    </row>
    <row r="118" spans="2:10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17.609875250000002</v>
      </c>
      <c r="G118" s="46"/>
      <c r="H118" s="46"/>
      <c r="I118" s="74"/>
      <c r="J118" s="74"/>
    </row>
    <row r="119" spans="2:10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15.946136833333332</v>
      </c>
      <c r="G119" s="46"/>
      <c r="H119" s="46"/>
      <c r="I119" s="74"/>
      <c r="J119" s="74"/>
    </row>
    <row r="120" spans="2:10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14.477838749999998</v>
      </c>
      <c r="G120" s="46"/>
      <c r="H120" s="46"/>
      <c r="I120" s="74"/>
      <c r="J120" s="74"/>
    </row>
    <row r="121" spans="2:10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12.743093000000002</v>
      </c>
      <c r="G121" s="46"/>
      <c r="H121" s="46"/>
      <c r="I121" s="74"/>
      <c r="J121" s="74"/>
    </row>
    <row r="122" spans="2:10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11.108494416666668</v>
      </c>
      <c r="G122" s="46"/>
      <c r="H122" s="46"/>
      <c r="I122" s="74"/>
      <c r="J122" s="74"/>
    </row>
    <row r="123" spans="2:10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9.4752437500000006</v>
      </c>
      <c r="G123" s="46"/>
      <c r="H123" s="46"/>
      <c r="I123" s="74"/>
      <c r="J123" s="74"/>
    </row>
    <row r="124" spans="2:10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7.8167049166666667</v>
      </c>
      <c r="G124" s="46"/>
      <c r="H124" s="46"/>
      <c r="I124" s="74"/>
      <c r="J124" s="74"/>
    </row>
    <row r="125" spans="2:10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6.2038657500000012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2:10" x14ac:dyDescent="0.2">
      <c r="B131" s="46"/>
      <c r="C131" s="46"/>
      <c r="D131" s="46"/>
      <c r="E131" s="46"/>
      <c r="F131" s="46"/>
      <c r="G131" s="46"/>
      <c r="H131" s="46"/>
      <c r="I131" s="74"/>
      <c r="J131" s="74"/>
    </row>
    <row r="132" spans="2:10" x14ac:dyDescent="0.2">
      <c r="B132" s="46"/>
      <c r="C132" s="46"/>
      <c r="D132" s="46"/>
      <c r="E132" s="46"/>
      <c r="F132" s="46"/>
      <c r="G132" s="46"/>
      <c r="H132" s="46"/>
      <c r="I132" s="74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</row>
    <row r="136" spans="2:10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177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20.396713999999999</v>
      </c>
      <c r="D13" s="56">
        <v>40.381419000000001</v>
      </c>
      <c r="E13" s="56">
        <v>53.994425</v>
      </c>
      <c r="F13" s="56">
        <v>62.588191999999999</v>
      </c>
      <c r="G13" s="56">
        <v>85.595134000000002</v>
      </c>
      <c r="H13" s="56">
        <v>113.188416</v>
      </c>
      <c r="I13" s="56">
        <v>32.236975059820573</v>
      </c>
      <c r="J13" s="56">
        <v>132.23697505982057</v>
      </c>
      <c r="K13" s="56">
        <v>36.759237269547597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17.582892999999999</v>
      </c>
      <c r="D14" s="56">
        <v>41.100757999999999</v>
      </c>
      <c r="E14" s="56">
        <v>65.919946999999993</v>
      </c>
      <c r="F14" s="56">
        <v>64.638813999999996</v>
      </c>
      <c r="G14" s="56">
        <v>84.952032000000003</v>
      </c>
      <c r="H14" s="56">
        <v>126.564415</v>
      </c>
      <c r="I14" s="56">
        <v>48.983387472120718</v>
      </c>
      <c r="J14" s="56">
        <v>148.98338747212071</v>
      </c>
      <c r="K14" s="56">
        <v>31.425728201015591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15.791375</v>
      </c>
      <c r="D15" s="56">
        <v>48.980843</v>
      </c>
      <c r="E15" s="56">
        <v>98.583297999999999</v>
      </c>
      <c r="F15" s="56">
        <v>68.860597999999996</v>
      </c>
      <c r="G15" s="56">
        <v>75.507102000000003</v>
      </c>
      <c r="H15" s="56">
        <v>197.72848400000001</v>
      </c>
      <c r="I15" s="56">
        <v>161.86739891037004</v>
      </c>
      <c r="J15" s="56">
        <v>261.86739891037007</v>
      </c>
      <c r="K15" s="56">
        <v>9.6521148422208149</v>
      </c>
      <c r="L15" s="50"/>
      <c r="M15" s="45"/>
      <c r="N15" s="46">
        <v>1</v>
      </c>
      <c r="O15" s="45"/>
    </row>
    <row r="16" spans="1:15" ht="13.1" x14ac:dyDescent="0.25">
      <c r="A16" s="47"/>
      <c r="B16" s="55" t="s">
        <v>8</v>
      </c>
      <c r="C16" s="56">
        <v>14.262062</v>
      </c>
      <c r="D16" s="56">
        <v>46.259234999999997</v>
      </c>
      <c r="E16" s="56">
        <v>82.424060999999995</v>
      </c>
      <c r="F16" s="56">
        <v>59.756489000000002</v>
      </c>
      <c r="G16" s="56">
        <v>80.769942</v>
      </c>
      <c r="H16" s="35">
        <v>138.721136</v>
      </c>
      <c r="I16" s="35">
        <v>71.748465536845373</v>
      </c>
      <c r="J16" s="35">
        <v>171.74846553684537</v>
      </c>
      <c r="K16" s="35">
        <v>35.165139973334107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16.022428999999999</v>
      </c>
      <c r="D17" s="56">
        <v>20.459599000000001</v>
      </c>
      <c r="E17" s="56">
        <v>77.381935999999996</v>
      </c>
      <c r="F17" s="56">
        <v>68.881594000000007</v>
      </c>
      <c r="G17" s="56">
        <v>74.116894000000002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x14ac:dyDescent="0.2">
      <c r="A18" s="47"/>
      <c r="B18" s="55" t="s">
        <v>10</v>
      </c>
      <c r="C18" s="56">
        <v>17.124891999999999</v>
      </c>
      <c r="D18" s="56">
        <v>30.636977000000002</v>
      </c>
      <c r="E18" s="56">
        <v>96.070785999999998</v>
      </c>
      <c r="F18" s="56">
        <v>70.736089000000007</v>
      </c>
      <c r="G18" s="56">
        <v>65.792188999999993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6"/>
    </row>
    <row r="19" spans="1:15" x14ac:dyDescent="0.2">
      <c r="A19" s="47"/>
      <c r="B19" s="55" t="s">
        <v>11</v>
      </c>
      <c r="C19" s="56">
        <v>22.308513000000001</v>
      </c>
      <c r="D19" s="56">
        <v>63.238061999999999</v>
      </c>
      <c r="E19" s="56">
        <v>84.110797000000005</v>
      </c>
      <c r="F19" s="56">
        <v>69.678631999999993</v>
      </c>
      <c r="G19" s="56">
        <v>85.760684999999995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x14ac:dyDescent="0.2">
      <c r="A20" s="47"/>
      <c r="B20" s="55" t="s">
        <v>12</v>
      </c>
      <c r="C20" s="56">
        <v>27.573753</v>
      </c>
      <c r="D20" s="56">
        <v>72.907414000000003</v>
      </c>
      <c r="E20" s="56">
        <v>89.707359999999994</v>
      </c>
      <c r="F20" s="56">
        <v>77.44162</v>
      </c>
      <c r="G20" s="56">
        <v>83.627921000000001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x14ac:dyDescent="0.2">
      <c r="A21" s="47"/>
      <c r="B21" s="55" t="s">
        <v>13</v>
      </c>
      <c r="C21" s="56">
        <v>32.462088999999999</v>
      </c>
      <c r="D21" s="56">
        <v>49.736927999999999</v>
      </c>
      <c r="E21" s="56">
        <v>91.081644999999995</v>
      </c>
      <c r="F21" s="56">
        <v>82.942695999999998</v>
      </c>
      <c r="G21" s="56">
        <v>79.524704999999997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26.581564</v>
      </c>
      <c r="D22" s="56">
        <v>64.720421999999999</v>
      </c>
      <c r="E22" s="56">
        <v>75.184079999999994</v>
      </c>
      <c r="F22" s="56">
        <v>56.253694000000003</v>
      </c>
      <c r="G22" s="56">
        <v>97.533430999999993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27.152221000000001</v>
      </c>
      <c r="D23" s="56">
        <v>74.847414999999998</v>
      </c>
      <c r="E23" s="56">
        <v>77.876977999999994</v>
      </c>
      <c r="F23" s="56">
        <v>74.900160999999997</v>
      </c>
      <c r="G23" s="56">
        <v>106.452207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36.116602999999998</v>
      </c>
      <c r="D24" s="56">
        <v>86.138452000000001</v>
      </c>
      <c r="E24" s="56">
        <v>105.641351</v>
      </c>
      <c r="F24" s="56">
        <v>101.15773299999999</v>
      </c>
      <c r="G24" s="56">
        <v>146.902963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273.37510800000001</v>
      </c>
      <c r="D25" s="58">
        <v>639.40752399999997</v>
      </c>
      <c r="E25" s="58">
        <v>997.97666399999991</v>
      </c>
      <c r="F25" s="58">
        <v>857.83631200000002</v>
      </c>
      <c r="G25" s="58">
        <v>1066.5352050000001</v>
      </c>
      <c r="H25" s="35">
        <v>576.202451</v>
      </c>
      <c r="I25" s="21"/>
      <c r="J25" s="21"/>
      <c r="K25" s="21"/>
      <c r="L25" s="50"/>
      <c r="M25" s="45"/>
      <c r="N25" s="46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133.89383498661479</v>
      </c>
      <c r="E26" s="58">
        <v>56.07834229989448</v>
      </c>
      <c r="F26" s="58">
        <v>-14.04244779014191</v>
      </c>
      <c r="G26" s="58">
        <v>24.328521663233115</v>
      </c>
      <c r="H26" s="21"/>
      <c r="I26" s="21"/>
      <c r="J26" s="21"/>
      <c r="K26" s="21"/>
      <c r="L26" s="50"/>
      <c r="M26" s="45"/>
      <c r="N26" s="46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68.033044000000004</v>
      </c>
      <c r="D28" s="58">
        <v>176.72225499999999</v>
      </c>
      <c r="E28" s="58">
        <v>300.92173099999997</v>
      </c>
      <c r="F28" s="58">
        <v>255.84409299999999</v>
      </c>
      <c r="G28" s="58">
        <v>326.82420999999999</v>
      </c>
      <c r="H28" s="35">
        <v>576.202451</v>
      </c>
      <c r="I28" s="35">
        <v>76.303478558090916</v>
      </c>
      <c r="J28" s="35">
        <v>176.30347855809092</v>
      </c>
      <c r="K28" s="35">
        <v>27.743504322376534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159.75944130913794</v>
      </c>
      <c r="E29" s="58">
        <v>70.279476685038887</v>
      </c>
      <c r="F29" s="58">
        <v>-14.979854678557592</v>
      </c>
      <c r="G29" s="58">
        <v>27.743504322376534</v>
      </c>
      <c r="H29" s="35">
        <v>76.303478558090916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171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30"/>
      <c r="C48" s="30"/>
      <c r="D48" s="30"/>
      <c r="E48" s="30"/>
      <c r="F48" s="30"/>
      <c r="G48" s="30"/>
      <c r="H48" s="30"/>
      <c r="I48" s="6"/>
      <c r="N48" s="30"/>
    </row>
    <row r="49" spans="2:14" s="64" customFormat="1" x14ac:dyDescent="0.2">
      <c r="B49" s="30"/>
      <c r="C49" s="30"/>
      <c r="D49" s="30"/>
      <c r="E49" s="30"/>
      <c r="F49" s="30"/>
      <c r="G49" s="30"/>
      <c r="H49" s="30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139</v>
      </c>
      <c r="D53" s="30" t="s">
        <v>94</v>
      </c>
      <c r="E53" s="30" t="s">
        <v>140</v>
      </c>
      <c r="F53" s="30" t="s">
        <v>141</v>
      </c>
      <c r="G53" s="30"/>
      <c r="H53" s="30"/>
      <c r="I53" s="6"/>
    </row>
    <row r="54" spans="2:14" x14ac:dyDescent="0.2">
      <c r="B54" s="30">
        <v>2020</v>
      </c>
      <c r="C54" s="30">
        <v>1</v>
      </c>
      <c r="D54" s="124">
        <v>20.396713999999999</v>
      </c>
      <c r="E54" s="125">
        <v>43831</v>
      </c>
      <c r="F54" s="30"/>
      <c r="G54" s="30"/>
      <c r="H54" s="30"/>
      <c r="I54" s="6"/>
    </row>
    <row r="55" spans="2:14" x14ac:dyDescent="0.2">
      <c r="B55" s="30">
        <v>2020</v>
      </c>
      <c r="C55" s="30">
        <v>2</v>
      </c>
      <c r="D55" s="124">
        <v>17.582892999999999</v>
      </c>
      <c r="E55" s="125">
        <v>43862</v>
      </c>
      <c r="F55" s="30"/>
      <c r="G55" s="30"/>
      <c r="H55" s="30"/>
      <c r="I55" s="6"/>
    </row>
    <row r="56" spans="2:14" x14ac:dyDescent="0.2">
      <c r="B56" s="30">
        <v>2020</v>
      </c>
      <c r="C56" s="30">
        <v>3</v>
      </c>
      <c r="D56" s="124">
        <v>15.791375</v>
      </c>
      <c r="E56" s="125">
        <v>43891</v>
      </c>
      <c r="F56" s="30"/>
      <c r="G56" s="30"/>
      <c r="H56" s="30"/>
      <c r="I56" s="6"/>
    </row>
    <row r="57" spans="2:14" x14ac:dyDescent="0.2">
      <c r="B57" s="30">
        <v>2020</v>
      </c>
      <c r="C57" s="30">
        <v>4</v>
      </c>
      <c r="D57" s="124">
        <v>14.262062</v>
      </c>
      <c r="E57" s="125">
        <v>43922</v>
      </c>
      <c r="F57" s="81">
        <v>18.882828875000001</v>
      </c>
      <c r="G57" s="30"/>
      <c r="H57" s="30"/>
      <c r="I57" s="6"/>
    </row>
    <row r="58" spans="2:14" x14ac:dyDescent="0.2">
      <c r="B58" s="30">
        <v>2020</v>
      </c>
      <c r="C58" s="30">
        <v>5</v>
      </c>
      <c r="D58" s="124">
        <v>16.022428999999999</v>
      </c>
      <c r="E58" s="125">
        <v>43952</v>
      </c>
      <c r="F58" s="81">
        <v>18.882828875000001</v>
      </c>
      <c r="G58" s="30"/>
      <c r="H58" s="30"/>
      <c r="I58" s="6"/>
    </row>
    <row r="59" spans="2:14" x14ac:dyDescent="0.2">
      <c r="B59" s="30">
        <v>2020</v>
      </c>
      <c r="C59" s="30">
        <v>6</v>
      </c>
      <c r="D59" s="124">
        <v>17.124891999999999</v>
      </c>
      <c r="E59" s="125">
        <v>43983</v>
      </c>
      <c r="F59" s="81">
        <v>18.882828875000001</v>
      </c>
      <c r="G59" s="30"/>
      <c r="H59" s="30"/>
      <c r="I59" s="6"/>
    </row>
    <row r="60" spans="2:14" x14ac:dyDescent="0.2">
      <c r="B60" s="30">
        <v>2020</v>
      </c>
      <c r="C60" s="30">
        <v>7</v>
      </c>
      <c r="D60" s="124">
        <v>22.308513000000001</v>
      </c>
      <c r="E60" s="125">
        <v>44013</v>
      </c>
      <c r="F60" s="81">
        <v>18.882828875000001</v>
      </c>
      <c r="G60" s="30"/>
      <c r="H60" s="30"/>
      <c r="I60" s="6"/>
    </row>
    <row r="61" spans="2:14" x14ac:dyDescent="0.2">
      <c r="B61" s="30">
        <v>2020</v>
      </c>
      <c r="C61" s="30">
        <v>8</v>
      </c>
      <c r="D61" s="124">
        <v>27.573753</v>
      </c>
      <c r="E61" s="125">
        <v>44044</v>
      </c>
      <c r="F61" s="81">
        <v>18.882828875000001</v>
      </c>
      <c r="G61" s="30"/>
      <c r="H61" s="30"/>
      <c r="I61" s="6"/>
    </row>
    <row r="62" spans="2:14" x14ac:dyDescent="0.2">
      <c r="B62" s="30">
        <v>2020</v>
      </c>
      <c r="C62" s="30">
        <v>9</v>
      </c>
      <c r="D62" s="124">
        <v>32.462088999999999</v>
      </c>
      <c r="E62" s="125">
        <v>44075</v>
      </c>
      <c r="F62" s="81">
        <v>20.391635555555556</v>
      </c>
      <c r="G62" s="30"/>
      <c r="H62" s="30"/>
      <c r="I62" s="6"/>
    </row>
    <row r="63" spans="2:14" x14ac:dyDescent="0.2">
      <c r="B63" s="30">
        <v>2020</v>
      </c>
      <c r="C63" s="30">
        <v>10</v>
      </c>
      <c r="D63" s="124">
        <v>26.581564</v>
      </c>
      <c r="E63" s="125">
        <v>44105</v>
      </c>
      <c r="F63" s="81">
        <v>21.010628400000002</v>
      </c>
      <c r="G63" s="30"/>
      <c r="H63" s="30"/>
      <c r="I63" s="6"/>
    </row>
    <row r="64" spans="2:14" x14ac:dyDescent="0.2">
      <c r="B64" s="30">
        <v>2020</v>
      </c>
      <c r="C64" s="30">
        <v>11</v>
      </c>
      <c r="D64" s="124">
        <v>27.152221000000001</v>
      </c>
      <c r="E64" s="125">
        <v>44136</v>
      </c>
      <c r="F64" s="81">
        <v>21.568955000000003</v>
      </c>
      <c r="G64" s="30"/>
      <c r="H64" s="30"/>
      <c r="I64" s="6"/>
    </row>
    <row r="65" spans="2:9" x14ac:dyDescent="0.2">
      <c r="B65" s="30">
        <v>2020</v>
      </c>
      <c r="C65" s="30">
        <v>12</v>
      </c>
      <c r="D65" s="124">
        <v>36.116602999999998</v>
      </c>
      <c r="E65" s="125">
        <v>44166</v>
      </c>
      <c r="F65" s="81">
        <v>22.781259000000002</v>
      </c>
      <c r="G65" s="30"/>
      <c r="H65" s="30"/>
      <c r="I65" s="6"/>
    </row>
    <row r="66" spans="2:9" x14ac:dyDescent="0.2">
      <c r="B66" s="30">
        <v>2021</v>
      </c>
      <c r="C66" s="30">
        <v>1</v>
      </c>
      <c r="D66" s="124">
        <v>40.381419000000001</v>
      </c>
      <c r="E66" s="125">
        <v>44197</v>
      </c>
      <c r="F66" s="81">
        <v>24.446651083333332</v>
      </c>
      <c r="G66" s="30"/>
      <c r="H66" s="30"/>
      <c r="I66" s="6"/>
    </row>
    <row r="67" spans="2:9" x14ac:dyDescent="0.2">
      <c r="B67" s="30">
        <v>2021</v>
      </c>
      <c r="C67" s="30">
        <v>2</v>
      </c>
      <c r="D67" s="124">
        <v>41.100757999999999</v>
      </c>
      <c r="E67" s="125">
        <v>44228</v>
      </c>
      <c r="F67" s="81">
        <v>26.406473166666668</v>
      </c>
      <c r="G67" s="30"/>
      <c r="H67" s="30"/>
      <c r="I67" s="6"/>
    </row>
    <row r="68" spans="2:9" x14ac:dyDescent="0.2">
      <c r="B68" s="30">
        <v>2021</v>
      </c>
      <c r="C68" s="30">
        <v>3</v>
      </c>
      <c r="D68" s="124">
        <v>48.980843</v>
      </c>
      <c r="E68" s="125">
        <v>44256</v>
      </c>
      <c r="F68" s="81">
        <v>29.172262166666666</v>
      </c>
      <c r="G68" s="30"/>
      <c r="H68" s="30"/>
      <c r="I68" s="6"/>
    </row>
    <row r="69" spans="2:9" x14ac:dyDescent="0.2">
      <c r="B69" s="30">
        <v>2021</v>
      </c>
      <c r="C69" s="30">
        <v>4</v>
      </c>
      <c r="D69" s="124">
        <v>46.259234999999997</v>
      </c>
      <c r="E69" s="125">
        <v>44287</v>
      </c>
      <c r="F69" s="81">
        <v>31.838693249999995</v>
      </c>
      <c r="G69" s="30"/>
      <c r="H69" s="30"/>
      <c r="I69" s="6"/>
    </row>
    <row r="70" spans="2:9" x14ac:dyDescent="0.2">
      <c r="B70" s="30">
        <v>2021</v>
      </c>
      <c r="C70" s="30">
        <v>5</v>
      </c>
      <c r="D70" s="124">
        <v>20.459599000000001</v>
      </c>
      <c r="E70" s="125">
        <v>44317</v>
      </c>
      <c r="F70" s="81">
        <v>32.208457416666668</v>
      </c>
      <c r="G70" s="30"/>
      <c r="H70" s="30"/>
      <c r="I70" s="6"/>
    </row>
    <row r="71" spans="2:9" x14ac:dyDescent="0.2">
      <c r="B71" s="30">
        <v>2021</v>
      </c>
      <c r="C71" s="30">
        <v>6</v>
      </c>
      <c r="D71" s="124">
        <v>30.636977000000002</v>
      </c>
      <c r="E71" s="125">
        <v>44348</v>
      </c>
      <c r="F71" s="81">
        <v>33.334464500000003</v>
      </c>
      <c r="G71" s="30"/>
      <c r="H71" s="30"/>
      <c r="I71" s="6"/>
    </row>
    <row r="72" spans="2:9" x14ac:dyDescent="0.2">
      <c r="B72" s="30">
        <v>2021</v>
      </c>
      <c r="C72" s="30">
        <v>7</v>
      </c>
      <c r="D72" s="124">
        <v>63.238061999999999</v>
      </c>
      <c r="E72" s="125">
        <v>44378</v>
      </c>
      <c r="F72" s="81">
        <v>36.745260250000001</v>
      </c>
      <c r="G72" s="30"/>
      <c r="H72" s="30"/>
      <c r="I72" s="6"/>
    </row>
    <row r="73" spans="2:9" x14ac:dyDescent="0.2">
      <c r="B73" s="30">
        <v>2021</v>
      </c>
      <c r="C73" s="30">
        <v>8</v>
      </c>
      <c r="D73" s="124">
        <v>72.907414000000003</v>
      </c>
      <c r="E73" s="125">
        <v>44409</v>
      </c>
      <c r="F73" s="81">
        <v>40.523065333333335</v>
      </c>
      <c r="G73" s="30"/>
      <c r="H73" s="30"/>
      <c r="I73" s="6"/>
    </row>
    <row r="74" spans="2:9" x14ac:dyDescent="0.2">
      <c r="B74" s="30">
        <v>2021</v>
      </c>
      <c r="C74" s="30">
        <v>9</v>
      </c>
      <c r="D74" s="124">
        <v>49.736927999999999</v>
      </c>
      <c r="E74" s="125">
        <v>44440</v>
      </c>
      <c r="F74" s="81">
        <v>41.962635249999998</v>
      </c>
      <c r="G74" s="30"/>
      <c r="H74" s="30"/>
      <c r="I74" s="6"/>
    </row>
    <row r="75" spans="2:9" x14ac:dyDescent="0.2">
      <c r="B75" s="30">
        <v>2021</v>
      </c>
      <c r="C75" s="30">
        <v>10</v>
      </c>
      <c r="D75" s="124">
        <v>64.720421999999999</v>
      </c>
      <c r="E75" s="125">
        <v>44470</v>
      </c>
      <c r="F75" s="81">
        <v>45.140873416666665</v>
      </c>
      <c r="G75" s="30"/>
      <c r="H75" s="30"/>
      <c r="I75" s="6"/>
    </row>
    <row r="76" spans="2:9" x14ac:dyDescent="0.2">
      <c r="B76" s="30">
        <v>2021</v>
      </c>
      <c r="C76" s="30">
        <v>11</v>
      </c>
      <c r="D76" s="124">
        <v>74.847414999999998</v>
      </c>
      <c r="E76" s="125">
        <v>44501</v>
      </c>
      <c r="F76" s="81">
        <v>49.115472916666668</v>
      </c>
      <c r="G76" s="30"/>
      <c r="H76" s="30"/>
      <c r="I76" s="6"/>
    </row>
    <row r="77" spans="2:9" x14ac:dyDescent="0.2">
      <c r="B77" s="30">
        <v>2021</v>
      </c>
      <c r="C77" s="30">
        <v>12</v>
      </c>
      <c r="D77" s="124">
        <v>86.138452000000001</v>
      </c>
      <c r="E77" s="125">
        <v>44531</v>
      </c>
      <c r="F77" s="81">
        <v>53.283960333333333</v>
      </c>
      <c r="G77" s="30"/>
      <c r="H77" s="30"/>
      <c r="I77" s="6"/>
    </row>
    <row r="78" spans="2:9" x14ac:dyDescent="0.2">
      <c r="B78" s="30">
        <v>2022</v>
      </c>
      <c r="C78" s="30">
        <v>1</v>
      </c>
      <c r="D78" s="124">
        <v>53.994425</v>
      </c>
      <c r="E78" s="125">
        <v>44562</v>
      </c>
      <c r="F78" s="81">
        <v>54.418377499999998</v>
      </c>
      <c r="G78" s="30"/>
      <c r="H78" s="30"/>
      <c r="I78" s="6"/>
    </row>
    <row r="79" spans="2:9" x14ac:dyDescent="0.2">
      <c r="B79" s="30">
        <v>2022</v>
      </c>
      <c r="C79" s="30">
        <v>2</v>
      </c>
      <c r="D79" s="124">
        <v>65.919946999999993</v>
      </c>
      <c r="E79" s="125">
        <v>44593</v>
      </c>
      <c r="F79" s="81">
        <v>56.486643249999993</v>
      </c>
      <c r="G79" s="30"/>
      <c r="H79" s="30"/>
      <c r="I79" s="6"/>
    </row>
    <row r="80" spans="2:9" x14ac:dyDescent="0.2">
      <c r="B80" s="30">
        <v>2022</v>
      </c>
      <c r="C80" s="30">
        <v>3</v>
      </c>
      <c r="D80" s="124">
        <v>98.583297999999999</v>
      </c>
      <c r="E80" s="125">
        <v>44621</v>
      </c>
      <c r="F80" s="81">
        <v>60.620181166666661</v>
      </c>
      <c r="G80" s="30"/>
      <c r="H80" s="30"/>
      <c r="I80" s="6"/>
    </row>
    <row r="81" spans="2:9" x14ac:dyDescent="0.2">
      <c r="B81" s="30">
        <v>2022</v>
      </c>
      <c r="C81" s="30">
        <v>4</v>
      </c>
      <c r="D81" s="124">
        <v>82.424060999999995</v>
      </c>
      <c r="E81" s="125">
        <v>44652</v>
      </c>
      <c r="F81" s="81">
        <v>63.633916666666664</v>
      </c>
      <c r="G81" s="30"/>
      <c r="H81" s="30"/>
      <c r="I81" s="6"/>
    </row>
    <row r="82" spans="2:9" x14ac:dyDescent="0.2">
      <c r="B82" s="30">
        <v>2022</v>
      </c>
      <c r="C82" s="30">
        <v>5</v>
      </c>
      <c r="D82" s="124">
        <v>77.381935999999996</v>
      </c>
      <c r="E82" s="125">
        <v>44682</v>
      </c>
      <c r="F82" s="81">
        <v>68.377444749999995</v>
      </c>
      <c r="G82" s="30"/>
      <c r="H82" s="30"/>
      <c r="I82" s="6"/>
    </row>
    <row r="83" spans="2:9" x14ac:dyDescent="0.2">
      <c r="B83" s="30">
        <v>2022</v>
      </c>
      <c r="C83" s="30">
        <v>6</v>
      </c>
      <c r="D83" s="124">
        <v>96.070785999999998</v>
      </c>
      <c r="E83" s="125">
        <v>44713</v>
      </c>
      <c r="F83" s="81">
        <v>73.830262166666671</v>
      </c>
      <c r="G83" s="30"/>
      <c r="H83" s="30"/>
      <c r="I83" s="6"/>
    </row>
    <row r="84" spans="2:9" x14ac:dyDescent="0.2">
      <c r="B84" s="30">
        <v>2022</v>
      </c>
      <c r="C84" s="30">
        <v>7</v>
      </c>
      <c r="D84" s="124">
        <v>84.110797000000005</v>
      </c>
      <c r="E84" s="125">
        <v>44743</v>
      </c>
      <c r="F84" s="81">
        <v>75.569656749999993</v>
      </c>
      <c r="G84" s="30"/>
      <c r="H84" s="30"/>
      <c r="I84" s="6"/>
    </row>
    <row r="85" spans="2:9" x14ac:dyDescent="0.2">
      <c r="B85" s="30">
        <v>2022</v>
      </c>
      <c r="C85" s="30">
        <v>8</v>
      </c>
      <c r="D85" s="124">
        <v>89.707359999999994</v>
      </c>
      <c r="E85" s="125">
        <v>44774</v>
      </c>
      <c r="F85" s="81">
        <v>76.969652249999996</v>
      </c>
      <c r="G85" s="30"/>
      <c r="H85" s="30"/>
      <c r="I85" s="6"/>
    </row>
    <row r="86" spans="2:9" x14ac:dyDescent="0.2">
      <c r="B86" s="30">
        <v>2022</v>
      </c>
      <c r="C86" s="30">
        <v>9</v>
      </c>
      <c r="D86" s="124">
        <v>91.081644999999995</v>
      </c>
      <c r="E86" s="125">
        <v>44805</v>
      </c>
      <c r="F86" s="81">
        <v>80.415045333333339</v>
      </c>
      <c r="G86" s="30"/>
      <c r="H86" s="30"/>
      <c r="I86" s="6"/>
    </row>
    <row r="87" spans="2:9" x14ac:dyDescent="0.2">
      <c r="B87" s="30">
        <v>2022</v>
      </c>
      <c r="C87" s="30">
        <v>10</v>
      </c>
      <c r="D87" s="124">
        <v>75.184079999999994</v>
      </c>
      <c r="E87" s="125">
        <v>44835</v>
      </c>
      <c r="F87" s="81">
        <v>81.28701683333334</v>
      </c>
      <c r="G87" s="30"/>
      <c r="H87" s="30"/>
      <c r="I87" s="6"/>
    </row>
    <row r="88" spans="2:9" x14ac:dyDescent="0.2">
      <c r="B88" s="30">
        <v>2022</v>
      </c>
      <c r="C88" s="30">
        <v>11</v>
      </c>
      <c r="D88" s="124">
        <v>77.876977999999994</v>
      </c>
      <c r="E88" s="125">
        <v>44866</v>
      </c>
      <c r="F88" s="81">
        <v>81.539480416666677</v>
      </c>
      <c r="G88" s="30"/>
      <c r="H88" s="30"/>
      <c r="I88" s="6"/>
    </row>
    <row r="89" spans="2:9" x14ac:dyDescent="0.2">
      <c r="B89" s="30">
        <v>2022</v>
      </c>
      <c r="C89" s="30">
        <v>12</v>
      </c>
      <c r="D89" s="124">
        <v>105.641351</v>
      </c>
      <c r="E89" s="125">
        <v>44896</v>
      </c>
      <c r="F89" s="81">
        <v>83.164721999999998</v>
      </c>
      <c r="G89" s="30"/>
      <c r="H89" s="30"/>
      <c r="I89" s="6"/>
    </row>
    <row r="90" spans="2:9" x14ac:dyDescent="0.2">
      <c r="B90" s="30">
        <v>2023</v>
      </c>
      <c r="C90" s="30">
        <v>1</v>
      </c>
      <c r="D90" s="124">
        <v>62.588191999999999</v>
      </c>
      <c r="E90" s="125">
        <v>44927</v>
      </c>
      <c r="F90" s="81">
        <v>83.880869250000003</v>
      </c>
      <c r="G90" s="30"/>
      <c r="H90" s="30"/>
      <c r="I90" s="6"/>
    </row>
    <row r="91" spans="2:9" x14ac:dyDescent="0.2">
      <c r="B91" s="30">
        <v>2023</v>
      </c>
      <c r="C91" s="30">
        <v>2</v>
      </c>
      <c r="D91" s="124">
        <v>64.638813999999996</v>
      </c>
      <c r="E91" s="125">
        <v>44958</v>
      </c>
      <c r="F91" s="81">
        <v>83.774108166666664</v>
      </c>
      <c r="G91" s="30"/>
      <c r="H91" s="30"/>
      <c r="I91" s="6"/>
    </row>
    <row r="92" spans="2:9" x14ac:dyDescent="0.2">
      <c r="B92" s="30">
        <v>2023</v>
      </c>
      <c r="C92" s="30">
        <v>3</v>
      </c>
      <c r="D92" s="124">
        <v>68.860597999999996</v>
      </c>
      <c r="E92" s="125">
        <v>44986</v>
      </c>
      <c r="F92" s="81">
        <v>81.297216500000005</v>
      </c>
      <c r="G92" s="30"/>
      <c r="H92" s="30"/>
      <c r="I92" s="6"/>
    </row>
    <row r="93" spans="2:9" x14ac:dyDescent="0.2">
      <c r="B93" s="30">
        <v>2023</v>
      </c>
      <c r="C93" s="30">
        <v>4</v>
      </c>
      <c r="D93" s="124">
        <v>59.756489000000002</v>
      </c>
      <c r="E93" s="125">
        <v>45017</v>
      </c>
      <c r="F93" s="81">
        <v>79.408252166666657</v>
      </c>
      <c r="G93" s="30"/>
      <c r="H93" s="30"/>
      <c r="I93" s="6"/>
    </row>
    <row r="94" spans="2:9" x14ac:dyDescent="0.2">
      <c r="B94" s="30">
        <v>2023</v>
      </c>
      <c r="C94" s="30">
        <v>5</v>
      </c>
      <c r="D94" s="124">
        <v>68.881594000000007</v>
      </c>
      <c r="E94" s="125">
        <v>45047</v>
      </c>
      <c r="F94" s="81">
        <v>78.699890333333329</v>
      </c>
      <c r="G94" s="30"/>
      <c r="H94" s="30"/>
      <c r="I94" s="6"/>
    </row>
    <row r="95" spans="2:9" x14ac:dyDescent="0.2">
      <c r="B95" s="30">
        <v>2023</v>
      </c>
      <c r="C95" s="30">
        <v>6</v>
      </c>
      <c r="D95" s="124">
        <v>70.736089000000007</v>
      </c>
      <c r="E95" s="125">
        <v>45078</v>
      </c>
      <c r="F95" s="81">
        <v>76.588665583333338</v>
      </c>
      <c r="G95" s="30"/>
      <c r="H95" s="30"/>
      <c r="I95" s="6"/>
    </row>
    <row r="96" spans="2:9" x14ac:dyDescent="0.2">
      <c r="B96" s="30">
        <v>2023</v>
      </c>
      <c r="C96" s="30">
        <v>7</v>
      </c>
      <c r="D96" s="124">
        <v>69.678631999999993</v>
      </c>
      <c r="E96" s="125">
        <v>45108</v>
      </c>
      <c r="F96" s="81">
        <v>75.385985166666657</v>
      </c>
      <c r="G96" s="30"/>
      <c r="H96" s="30"/>
      <c r="I96" s="6"/>
    </row>
    <row r="97" spans="2:9" x14ac:dyDescent="0.2">
      <c r="B97" s="30">
        <v>2023</v>
      </c>
      <c r="C97" s="30">
        <v>8</v>
      </c>
      <c r="D97" s="124">
        <v>77.44162</v>
      </c>
      <c r="E97" s="125">
        <v>45139</v>
      </c>
      <c r="F97" s="81">
        <v>74.363840166666648</v>
      </c>
      <c r="G97" s="30"/>
      <c r="H97" s="30"/>
      <c r="I97" s="6"/>
    </row>
    <row r="98" spans="2:9" x14ac:dyDescent="0.2">
      <c r="B98" s="30">
        <v>2023</v>
      </c>
      <c r="C98" s="30">
        <v>9</v>
      </c>
      <c r="D98" s="124">
        <v>82.942695999999998</v>
      </c>
      <c r="E98" s="125">
        <v>45170</v>
      </c>
      <c r="F98" s="81">
        <v>73.685594416666646</v>
      </c>
      <c r="G98" s="30"/>
      <c r="H98" s="30"/>
      <c r="I98" s="6"/>
    </row>
    <row r="99" spans="2:9" x14ac:dyDescent="0.2">
      <c r="B99" s="30">
        <v>2023</v>
      </c>
      <c r="C99" s="30">
        <v>10</v>
      </c>
      <c r="D99" s="124">
        <v>56.253694000000003</v>
      </c>
      <c r="E99" s="125">
        <v>45200</v>
      </c>
      <c r="F99" s="81">
        <v>72.108062250000003</v>
      </c>
      <c r="G99" s="30"/>
      <c r="H99" s="30"/>
      <c r="I99" s="6"/>
    </row>
    <row r="100" spans="2:9" x14ac:dyDescent="0.2">
      <c r="B100" s="30">
        <v>2023</v>
      </c>
      <c r="C100" s="30">
        <v>11</v>
      </c>
      <c r="D100" s="124">
        <v>74.900160999999997</v>
      </c>
      <c r="E100" s="125">
        <v>45231</v>
      </c>
      <c r="F100" s="81">
        <v>71.859994166666667</v>
      </c>
      <c r="G100" s="30"/>
      <c r="H100" s="30"/>
      <c r="I100" s="6"/>
    </row>
    <row r="101" spans="2:9" x14ac:dyDescent="0.2">
      <c r="B101" s="30">
        <v>2023</v>
      </c>
      <c r="C101" s="30">
        <v>12</v>
      </c>
      <c r="D101" s="124">
        <v>101.15773299999999</v>
      </c>
      <c r="E101" s="125">
        <v>45261</v>
      </c>
      <c r="F101" s="81">
        <v>71.48635933333334</v>
      </c>
      <c r="G101" s="30"/>
      <c r="H101" s="30"/>
      <c r="I101" s="6"/>
    </row>
    <row r="102" spans="2:9" x14ac:dyDescent="0.2">
      <c r="B102" s="30" t="s">
        <v>165</v>
      </c>
      <c r="C102" s="30">
        <v>1</v>
      </c>
      <c r="D102" s="124">
        <v>85.595134000000002</v>
      </c>
      <c r="E102" s="125">
        <v>45292</v>
      </c>
      <c r="F102" s="81">
        <v>73.4036045</v>
      </c>
      <c r="G102" s="30"/>
      <c r="H102" s="30"/>
      <c r="I102" s="6"/>
    </row>
    <row r="103" spans="2:9" x14ac:dyDescent="0.2">
      <c r="B103" s="30" t="s">
        <v>165</v>
      </c>
      <c r="C103" s="30">
        <v>2</v>
      </c>
      <c r="D103" s="124">
        <v>84.952032000000003</v>
      </c>
      <c r="E103" s="125">
        <v>45323</v>
      </c>
      <c r="F103" s="81">
        <v>75.096372666666682</v>
      </c>
      <c r="G103" s="30"/>
      <c r="H103" s="30"/>
      <c r="I103" s="6"/>
    </row>
    <row r="104" spans="2:9" x14ac:dyDescent="0.2">
      <c r="B104" s="30" t="s">
        <v>165</v>
      </c>
      <c r="C104" s="30">
        <v>3</v>
      </c>
      <c r="D104" s="124">
        <v>75.507102000000003</v>
      </c>
      <c r="E104" s="125">
        <v>45352</v>
      </c>
      <c r="F104" s="81">
        <v>75.650248000000005</v>
      </c>
      <c r="G104" s="30"/>
      <c r="H104" s="30"/>
      <c r="I104" s="6"/>
    </row>
    <row r="105" spans="2:9" x14ac:dyDescent="0.2">
      <c r="B105" s="30" t="s">
        <v>165</v>
      </c>
      <c r="C105" s="30">
        <v>4</v>
      </c>
      <c r="D105" s="124">
        <v>80.769942</v>
      </c>
      <c r="E105" s="125">
        <v>45383</v>
      </c>
      <c r="F105" s="81">
        <v>77.401369083333336</v>
      </c>
      <c r="G105" s="30"/>
      <c r="H105" s="30"/>
      <c r="I105" s="6"/>
    </row>
    <row r="106" spans="2:9" x14ac:dyDescent="0.2">
      <c r="B106" s="30" t="s">
        <v>165</v>
      </c>
      <c r="C106" s="30">
        <v>5</v>
      </c>
      <c r="D106" s="124">
        <v>74.116894000000002</v>
      </c>
      <c r="E106" s="125">
        <v>45413</v>
      </c>
      <c r="F106" s="81">
        <v>77.837644083333345</v>
      </c>
      <c r="G106" s="30"/>
      <c r="H106" s="30"/>
      <c r="I106" s="6"/>
    </row>
    <row r="107" spans="2:9" x14ac:dyDescent="0.2">
      <c r="B107" s="30" t="s">
        <v>165</v>
      </c>
      <c r="C107" s="30">
        <v>6</v>
      </c>
      <c r="D107" s="124">
        <v>65.792188999999993</v>
      </c>
      <c r="E107" s="125">
        <v>45444</v>
      </c>
      <c r="F107" s="81">
        <v>77.425652416666679</v>
      </c>
      <c r="G107" s="30"/>
      <c r="H107" s="30"/>
      <c r="I107" s="6"/>
    </row>
    <row r="108" spans="2:9" x14ac:dyDescent="0.2">
      <c r="B108" s="30" t="s">
        <v>165</v>
      </c>
      <c r="C108" s="30">
        <v>7</v>
      </c>
      <c r="D108" s="124">
        <v>85.760684999999995</v>
      </c>
      <c r="E108" s="125">
        <v>45474</v>
      </c>
      <c r="F108" s="81">
        <v>78.76582350000001</v>
      </c>
      <c r="G108" s="30"/>
      <c r="H108" s="30"/>
      <c r="I108" s="6"/>
    </row>
    <row r="109" spans="2:9" x14ac:dyDescent="0.2">
      <c r="B109" s="30" t="s">
        <v>165</v>
      </c>
      <c r="C109" s="30">
        <v>8</v>
      </c>
      <c r="D109" s="124">
        <v>83.627921000000001</v>
      </c>
      <c r="E109" s="125">
        <v>45505</v>
      </c>
      <c r="F109" s="81">
        <v>79.28134858333334</v>
      </c>
      <c r="G109" s="30"/>
      <c r="H109" s="30"/>
      <c r="I109" s="6"/>
    </row>
    <row r="110" spans="2:9" x14ac:dyDescent="0.2">
      <c r="B110" s="30" t="s">
        <v>165</v>
      </c>
      <c r="C110" s="30">
        <v>9</v>
      </c>
      <c r="D110" s="124">
        <v>79.524704999999997</v>
      </c>
      <c r="E110" s="125">
        <v>45536</v>
      </c>
      <c r="F110" s="81">
        <v>78.996516</v>
      </c>
      <c r="G110" s="30"/>
      <c r="H110" s="30"/>
      <c r="I110" s="6"/>
    </row>
    <row r="111" spans="2:9" x14ac:dyDescent="0.2">
      <c r="B111" s="30" t="s">
        <v>165</v>
      </c>
      <c r="C111" s="30">
        <v>10</v>
      </c>
      <c r="D111" s="124">
        <v>97.533430999999993</v>
      </c>
      <c r="E111" s="125">
        <v>45566</v>
      </c>
      <c r="F111" s="81">
        <v>82.436494083333329</v>
      </c>
      <c r="G111" s="30"/>
      <c r="H111" s="30"/>
      <c r="I111" s="6"/>
    </row>
    <row r="112" spans="2:9" x14ac:dyDescent="0.2">
      <c r="B112" s="30" t="s">
        <v>165</v>
      </c>
      <c r="C112" s="30">
        <v>11</v>
      </c>
      <c r="D112" s="124">
        <v>106.452207</v>
      </c>
      <c r="E112" s="125">
        <v>45597</v>
      </c>
      <c r="F112" s="81">
        <v>85.065831250000002</v>
      </c>
      <c r="G112" s="30"/>
      <c r="H112" s="30"/>
      <c r="I112" s="6"/>
    </row>
    <row r="113" spans="2:9" x14ac:dyDescent="0.2">
      <c r="B113" s="30" t="s">
        <v>165</v>
      </c>
      <c r="C113" s="30">
        <v>12</v>
      </c>
      <c r="D113" s="124">
        <v>146.902963</v>
      </c>
      <c r="E113" s="125">
        <v>45627</v>
      </c>
      <c r="F113" s="81">
        <v>88.877933750000011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24">
        <v>113.188416</v>
      </c>
      <c r="E114" s="125">
        <v>45658</v>
      </c>
      <c r="F114" s="81">
        <v>91.177373916666681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24">
        <v>126.564415</v>
      </c>
      <c r="E115" s="125">
        <v>45689</v>
      </c>
      <c r="F115" s="81">
        <v>94.645072500000012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24">
        <v>197.72848400000001</v>
      </c>
      <c r="E116" s="125">
        <v>45717</v>
      </c>
      <c r="F116" s="81">
        <v>104.83018766666667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24">
        <v>138.721136</v>
      </c>
      <c r="E117" s="125">
        <v>45748</v>
      </c>
      <c r="F117" s="81">
        <v>109.65945383333333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103.48304599999999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98.000363583333339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90.853639833333318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83.884646416666655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77.257587666666666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69.129801749999999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60.258784499999997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48.016870916666669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178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27.575227999999999</v>
      </c>
      <c r="D13" s="56">
        <v>67.525504999999995</v>
      </c>
      <c r="E13" s="56">
        <v>55.856158999999998</v>
      </c>
      <c r="F13" s="56">
        <v>60.233148</v>
      </c>
      <c r="G13" s="56">
        <v>85.124224999999996</v>
      </c>
      <c r="H13" s="56">
        <v>96.288764</v>
      </c>
      <c r="I13" s="56">
        <v>13.115583724844493</v>
      </c>
      <c r="J13" s="56">
        <v>113.1155837248445</v>
      </c>
      <c r="K13" s="56">
        <v>41.324549399277608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63.828133999999999</v>
      </c>
      <c r="D14" s="56">
        <v>66.729515000000006</v>
      </c>
      <c r="E14" s="56">
        <v>146.29091199999999</v>
      </c>
      <c r="F14" s="56">
        <v>103.885093</v>
      </c>
      <c r="G14" s="56">
        <v>112.368166</v>
      </c>
      <c r="H14" s="56">
        <v>78.134952999999996</v>
      </c>
      <c r="I14" s="56">
        <v>-30.465223575865785</v>
      </c>
      <c r="J14" s="56">
        <v>69.534776424134208</v>
      </c>
      <c r="K14" s="56">
        <v>8.1658231754194066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55.763784000000001</v>
      </c>
      <c r="D15" s="56">
        <v>110.23866</v>
      </c>
      <c r="E15" s="56">
        <v>112.984066</v>
      </c>
      <c r="F15" s="56">
        <v>97.488775000000004</v>
      </c>
      <c r="G15" s="56">
        <v>112.737182</v>
      </c>
      <c r="H15" s="56">
        <v>132.73499699999999</v>
      </c>
      <c r="I15" s="56">
        <v>17.738437882898282</v>
      </c>
      <c r="J15" s="56">
        <v>117.73843788289828</v>
      </c>
      <c r="K15" s="56">
        <v>15.641192537294678</v>
      </c>
      <c r="L15" s="50"/>
      <c r="M15" s="46"/>
      <c r="N15" s="46">
        <v>1</v>
      </c>
      <c r="O15" s="46"/>
    </row>
    <row r="16" spans="1:15" ht="13.1" x14ac:dyDescent="0.25">
      <c r="A16" s="47"/>
      <c r="B16" s="55" t="s">
        <v>8</v>
      </c>
      <c r="C16" s="56">
        <v>61.006213000000002</v>
      </c>
      <c r="D16" s="56">
        <v>82.088571999999999</v>
      </c>
      <c r="E16" s="56">
        <v>111.60545</v>
      </c>
      <c r="F16" s="56">
        <v>68.518247000000002</v>
      </c>
      <c r="G16" s="56">
        <v>87.446258</v>
      </c>
      <c r="H16" s="35">
        <v>106.051886</v>
      </c>
      <c r="I16" s="35">
        <v>21.276642849600268</v>
      </c>
      <c r="J16" s="35">
        <v>121.27664284960026</v>
      </c>
      <c r="K16" s="35">
        <v>27.62477417146998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86.147457000000003</v>
      </c>
      <c r="D17" s="56">
        <v>117.135794</v>
      </c>
      <c r="E17" s="56">
        <v>121.55118299999999</v>
      </c>
      <c r="F17" s="56">
        <v>105.362388</v>
      </c>
      <c r="G17" s="56">
        <v>105.119336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50.275379000000001</v>
      </c>
      <c r="D18" s="56">
        <v>50.863016999999999</v>
      </c>
      <c r="E18" s="56">
        <v>75.258923999999993</v>
      </c>
      <c r="F18" s="56">
        <v>62.713734000000002</v>
      </c>
      <c r="G18" s="56">
        <v>92.024700999999993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58.204222999999999</v>
      </c>
      <c r="D19" s="56">
        <v>39.232581000000003</v>
      </c>
      <c r="E19" s="56">
        <v>65.759457999999995</v>
      </c>
      <c r="F19" s="56">
        <v>132.58989</v>
      </c>
      <c r="G19" s="56">
        <v>125.402579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46.127696999999998</v>
      </c>
      <c r="D20" s="56">
        <v>45.137095000000002</v>
      </c>
      <c r="E20" s="56">
        <v>57.049410000000002</v>
      </c>
      <c r="F20" s="56">
        <v>67.185595000000006</v>
      </c>
      <c r="G20" s="56">
        <v>64.989592999999999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54.517944</v>
      </c>
      <c r="D21" s="56">
        <v>37.218420999999999</v>
      </c>
      <c r="E21" s="56">
        <v>54.847988000000001</v>
      </c>
      <c r="F21" s="56">
        <v>64.098189000000005</v>
      </c>
      <c r="G21" s="56">
        <v>81.744555000000005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57.794338000000003</v>
      </c>
      <c r="D22" s="56">
        <v>80.604168999999999</v>
      </c>
      <c r="E22" s="56">
        <v>61.946500999999998</v>
      </c>
      <c r="F22" s="56">
        <v>67.015927000000005</v>
      </c>
      <c r="G22" s="56">
        <v>80.035431000000003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72.991383999999996</v>
      </c>
      <c r="D23" s="56">
        <v>74.128917000000001</v>
      </c>
      <c r="E23" s="56">
        <v>65.285526000000004</v>
      </c>
      <c r="F23" s="56">
        <v>78.911410000000004</v>
      </c>
      <c r="G23" s="56">
        <v>78.442008999999999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54.724967999999997</v>
      </c>
      <c r="D24" s="56">
        <v>84.477463</v>
      </c>
      <c r="E24" s="56">
        <v>54.453484000000003</v>
      </c>
      <c r="F24" s="56">
        <v>82.081093999999993</v>
      </c>
      <c r="G24" s="56">
        <v>90.367418000000001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688.95674900000006</v>
      </c>
      <c r="D25" s="58">
        <v>855.37970900000005</v>
      </c>
      <c r="E25" s="58">
        <v>982.88906099999997</v>
      </c>
      <c r="F25" s="58">
        <v>990.08349000000021</v>
      </c>
      <c r="G25" s="58">
        <v>1115.8014530000003</v>
      </c>
      <c r="H25" s="35">
        <v>413.2106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24.155792107640693</v>
      </c>
      <c r="E26" s="58">
        <v>14.906754352294316</v>
      </c>
      <c r="F26" s="58">
        <v>0.73196755213458253</v>
      </c>
      <c r="G26" s="58">
        <v>12.697713300925773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208.173359</v>
      </c>
      <c r="D28" s="58">
        <v>326.58225199999998</v>
      </c>
      <c r="E28" s="58">
        <v>426.73658699999999</v>
      </c>
      <c r="F28" s="58">
        <v>330.12526300000002</v>
      </c>
      <c r="G28" s="58">
        <v>397.67583100000002</v>
      </c>
      <c r="H28" s="35">
        <v>413.2106</v>
      </c>
      <c r="I28" s="35">
        <v>3.9063900265037699</v>
      </c>
      <c r="J28" s="35">
        <v>103.90639002650377</v>
      </c>
      <c r="K28" s="35">
        <v>20.462101987026671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56.879945430481314</v>
      </c>
      <c r="E29" s="58">
        <v>30.66741514171445</v>
      </c>
      <c r="F29" s="58">
        <v>-22.639568985445337</v>
      </c>
      <c r="G29" s="58">
        <v>20.462101987026671</v>
      </c>
      <c r="H29" s="35">
        <v>3.9063900265037699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172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30"/>
      <c r="C48" s="30"/>
      <c r="D48" s="30"/>
      <c r="E48" s="30"/>
      <c r="F48" s="30"/>
      <c r="G48" s="30"/>
      <c r="H48" s="30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139</v>
      </c>
      <c r="D53" s="30" t="s">
        <v>155</v>
      </c>
      <c r="E53" s="30" t="s">
        <v>140</v>
      </c>
      <c r="F53" s="30" t="s">
        <v>141</v>
      </c>
      <c r="G53" s="30"/>
      <c r="H53" s="30"/>
    </row>
    <row r="54" spans="1:14" x14ac:dyDescent="0.2">
      <c r="A54" s="6"/>
      <c r="B54" s="30">
        <v>2020</v>
      </c>
      <c r="C54" s="30">
        <v>1</v>
      </c>
      <c r="D54" s="124">
        <v>27.575227999999999</v>
      </c>
      <c r="E54" s="125">
        <v>43831</v>
      </c>
      <c r="F54" s="30"/>
      <c r="G54" s="30"/>
      <c r="H54" s="30"/>
    </row>
    <row r="55" spans="1:14" x14ac:dyDescent="0.2">
      <c r="A55" s="6"/>
      <c r="B55" s="30">
        <v>2020</v>
      </c>
      <c r="C55" s="30">
        <v>2</v>
      </c>
      <c r="D55" s="124">
        <v>63.828133999999999</v>
      </c>
      <c r="E55" s="125">
        <v>43862</v>
      </c>
      <c r="F55" s="30"/>
      <c r="G55" s="30"/>
      <c r="H55" s="30"/>
    </row>
    <row r="56" spans="1:14" x14ac:dyDescent="0.2">
      <c r="A56" s="6"/>
      <c r="B56" s="30">
        <v>2020</v>
      </c>
      <c r="C56" s="30">
        <v>3</v>
      </c>
      <c r="D56" s="124">
        <v>55.763784000000001</v>
      </c>
      <c r="E56" s="125">
        <v>43891</v>
      </c>
      <c r="F56" s="30"/>
      <c r="G56" s="30"/>
      <c r="H56" s="30"/>
    </row>
    <row r="57" spans="1:14" x14ac:dyDescent="0.2">
      <c r="A57" s="6"/>
      <c r="B57" s="30">
        <v>2020</v>
      </c>
      <c r="C57" s="30">
        <v>4</v>
      </c>
      <c r="D57" s="124">
        <v>61.006213000000002</v>
      </c>
      <c r="E57" s="125">
        <v>43922</v>
      </c>
      <c r="F57" s="81">
        <v>56.116014375000006</v>
      </c>
      <c r="G57" s="30"/>
      <c r="H57" s="30"/>
    </row>
    <row r="58" spans="1:14" x14ac:dyDescent="0.2">
      <c r="A58" s="6"/>
      <c r="B58" s="30">
        <v>2020</v>
      </c>
      <c r="C58" s="30">
        <v>5</v>
      </c>
      <c r="D58" s="124">
        <v>86.147457000000003</v>
      </c>
      <c r="E58" s="125">
        <v>43952</v>
      </c>
      <c r="F58" s="81">
        <v>56.116014375000006</v>
      </c>
      <c r="G58" s="30"/>
      <c r="H58" s="30"/>
    </row>
    <row r="59" spans="1:14" x14ac:dyDescent="0.2">
      <c r="A59" s="6"/>
      <c r="B59" s="30">
        <v>2020</v>
      </c>
      <c r="C59" s="30">
        <v>6</v>
      </c>
      <c r="D59" s="124">
        <v>50.275379000000001</v>
      </c>
      <c r="E59" s="125">
        <v>43983</v>
      </c>
      <c r="F59" s="81">
        <v>56.116014375000006</v>
      </c>
      <c r="G59" s="30"/>
      <c r="H59" s="30"/>
    </row>
    <row r="60" spans="1:14" x14ac:dyDescent="0.2">
      <c r="A60" s="6"/>
      <c r="B60" s="30">
        <v>2020</v>
      </c>
      <c r="C60" s="30">
        <v>7</v>
      </c>
      <c r="D60" s="124">
        <v>58.204222999999999</v>
      </c>
      <c r="E60" s="125">
        <v>44013</v>
      </c>
      <c r="F60" s="81">
        <v>56.116014375000006</v>
      </c>
      <c r="G60" s="30"/>
      <c r="H60" s="30"/>
    </row>
    <row r="61" spans="1:14" x14ac:dyDescent="0.2">
      <c r="A61" s="6"/>
      <c r="B61" s="30">
        <v>2020</v>
      </c>
      <c r="C61" s="30">
        <v>8</v>
      </c>
      <c r="D61" s="124">
        <v>46.127696999999998</v>
      </c>
      <c r="E61" s="125">
        <v>44044</v>
      </c>
      <c r="F61" s="81">
        <v>56.116014375000006</v>
      </c>
      <c r="G61" s="30"/>
      <c r="H61" s="30"/>
    </row>
    <row r="62" spans="1:14" x14ac:dyDescent="0.2">
      <c r="A62" s="6"/>
      <c r="B62" s="30">
        <v>2020</v>
      </c>
      <c r="C62" s="30">
        <v>9</v>
      </c>
      <c r="D62" s="124">
        <v>54.517944</v>
      </c>
      <c r="E62" s="125">
        <v>44075</v>
      </c>
      <c r="F62" s="81">
        <v>55.938451000000008</v>
      </c>
      <c r="G62" s="30"/>
      <c r="H62" s="30"/>
    </row>
    <row r="63" spans="1:14" x14ac:dyDescent="0.2">
      <c r="A63" s="6"/>
      <c r="B63" s="30">
        <v>2020</v>
      </c>
      <c r="C63" s="30">
        <v>10</v>
      </c>
      <c r="D63" s="124">
        <v>57.794338000000003</v>
      </c>
      <c r="E63" s="125">
        <v>44105</v>
      </c>
      <c r="F63" s="81">
        <v>56.124039700000004</v>
      </c>
      <c r="G63" s="30"/>
      <c r="H63" s="30"/>
    </row>
    <row r="64" spans="1:14" x14ac:dyDescent="0.2">
      <c r="A64" s="6"/>
      <c r="B64" s="30">
        <v>2020</v>
      </c>
      <c r="C64" s="30">
        <v>11</v>
      </c>
      <c r="D64" s="124">
        <v>72.991383999999996</v>
      </c>
      <c r="E64" s="125">
        <v>44136</v>
      </c>
      <c r="F64" s="81">
        <v>57.657434636363639</v>
      </c>
      <c r="G64" s="30"/>
      <c r="H64" s="30"/>
    </row>
    <row r="65" spans="1:8" x14ac:dyDescent="0.2">
      <c r="A65" s="6"/>
      <c r="B65" s="30">
        <v>2020</v>
      </c>
      <c r="C65" s="30">
        <v>12</v>
      </c>
      <c r="D65" s="124">
        <v>54.724967999999997</v>
      </c>
      <c r="E65" s="125">
        <v>44166</v>
      </c>
      <c r="F65" s="81">
        <v>57.413062416666669</v>
      </c>
      <c r="G65" s="30"/>
      <c r="H65" s="30"/>
    </row>
    <row r="66" spans="1:8" x14ac:dyDescent="0.2">
      <c r="A66" s="6"/>
      <c r="B66" s="30">
        <v>2021</v>
      </c>
      <c r="C66" s="30">
        <v>1</v>
      </c>
      <c r="D66" s="124">
        <v>67.525504999999995</v>
      </c>
      <c r="E66" s="125">
        <v>44197</v>
      </c>
      <c r="F66" s="81">
        <v>60.742252166666667</v>
      </c>
      <c r="G66" s="30"/>
      <c r="H66" s="30"/>
    </row>
    <row r="67" spans="1:8" x14ac:dyDescent="0.2">
      <c r="A67" s="6"/>
      <c r="B67" s="30">
        <v>2021</v>
      </c>
      <c r="C67" s="30">
        <v>2</v>
      </c>
      <c r="D67" s="124">
        <v>66.729515000000006</v>
      </c>
      <c r="E67" s="125">
        <v>44228</v>
      </c>
      <c r="F67" s="81">
        <v>60.984033916666668</v>
      </c>
      <c r="G67" s="30"/>
      <c r="H67" s="30"/>
    </row>
    <row r="68" spans="1:8" x14ac:dyDescent="0.2">
      <c r="A68" s="6"/>
      <c r="B68" s="30">
        <v>2021</v>
      </c>
      <c r="C68" s="30">
        <v>3</v>
      </c>
      <c r="D68" s="124">
        <v>110.23866</v>
      </c>
      <c r="E68" s="125">
        <v>44256</v>
      </c>
      <c r="F68" s="81">
        <v>65.523606916666665</v>
      </c>
      <c r="G68" s="30"/>
      <c r="H68" s="30"/>
    </row>
    <row r="69" spans="1:8" x14ac:dyDescent="0.2">
      <c r="A69" s="6"/>
      <c r="B69" s="30">
        <v>2021</v>
      </c>
      <c r="C69" s="30">
        <v>4</v>
      </c>
      <c r="D69" s="124">
        <v>82.088571999999999</v>
      </c>
      <c r="E69" s="125">
        <v>44287</v>
      </c>
      <c r="F69" s="81">
        <v>67.28047016666666</v>
      </c>
      <c r="G69" s="30"/>
      <c r="H69" s="30"/>
    </row>
    <row r="70" spans="1:8" x14ac:dyDescent="0.2">
      <c r="A70" s="6"/>
      <c r="B70" s="30">
        <v>2021</v>
      </c>
      <c r="C70" s="30">
        <v>5</v>
      </c>
      <c r="D70" s="124">
        <v>117.135794</v>
      </c>
      <c r="E70" s="125">
        <v>44317</v>
      </c>
      <c r="F70" s="81">
        <v>69.862831583333332</v>
      </c>
      <c r="G70" s="30"/>
      <c r="H70" s="30"/>
    </row>
    <row r="71" spans="1:8" x14ac:dyDescent="0.2">
      <c r="A71" s="6"/>
      <c r="B71" s="30">
        <v>2021</v>
      </c>
      <c r="C71" s="30">
        <v>6</v>
      </c>
      <c r="D71" s="124">
        <v>50.863016999999999</v>
      </c>
      <c r="E71" s="125">
        <v>44348</v>
      </c>
      <c r="F71" s="81">
        <v>69.911801416666677</v>
      </c>
      <c r="G71" s="30"/>
      <c r="H71" s="30"/>
    </row>
    <row r="72" spans="1:8" x14ac:dyDescent="0.2">
      <c r="A72" s="6"/>
      <c r="B72" s="30">
        <v>2021</v>
      </c>
      <c r="C72" s="30">
        <v>7</v>
      </c>
      <c r="D72" s="124">
        <v>39.232581000000003</v>
      </c>
      <c r="E72" s="125">
        <v>44378</v>
      </c>
      <c r="F72" s="81">
        <v>68.330831250000003</v>
      </c>
      <c r="G72" s="30"/>
      <c r="H72" s="30"/>
    </row>
    <row r="73" spans="1:8" x14ac:dyDescent="0.2">
      <c r="A73" s="6"/>
      <c r="B73" s="30">
        <v>2021</v>
      </c>
      <c r="C73" s="30">
        <v>8</v>
      </c>
      <c r="D73" s="124">
        <v>45.137095000000002</v>
      </c>
      <c r="E73" s="125">
        <v>44409</v>
      </c>
      <c r="F73" s="81">
        <v>68.248281083333339</v>
      </c>
      <c r="G73" s="30"/>
      <c r="H73" s="30"/>
    </row>
    <row r="74" spans="1:8" x14ac:dyDescent="0.2">
      <c r="A74" s="6"/>
      <c r="B74" s="30">
        <v>2021</v>
      </c>
      <c r="C74" s="30">
        <v>9</v>
      </c>
      <c r="D74" s="124">
        <v>37.218420999999999</v>
      </c>
      <c r="E74" s="125">
        <v>44440</v>
      </c>
      <c r="F74" s="81">
        <v>66.806654166666675</v>
      </c>
      <c r="G74" s="30"/>
      <c r="H74" s="30"/>
    </row>
    <row r="75" spans="1:8" x14ac:dyDescent="0.2">
      <c r="A75" s="6"/>
      <c r="B75" s="30">
        <v>2021</v>
      </c>
      <c r="C75" s="30">
        <v>10</v>
      </c>
      <c r="D75" s="124">
        <v>80.604168999999999</v>
      </c>
      <c r="E75" s="125">
        <v>44470</v>
      </c>
      <c r="F75" s="81">
        <v>68.707473416666673</v>
      </c>
      <c r="G75" s="30"/>
      <c r="H75" s="30"/>
    </row>
    <row r="76" spans="1:8" x14ac:dyDescent="0.2">
      <c r="A76" s="6"/>
      <c r="B76" s="30">
        <v>2021</v>
      </c>
      <c r="C76" s="30">
        <v>11</v>
      </c>
      <c r="D76" s="124">
        <v>74.128917000000001</v>
      </c>
      <c r="E76" s="125">
        <v>44501</v>
      </c>
      <c r="F76" s="81">
        <v>68.802267833333332</v>
      </c>
      <c r="G76" s="30"/>
      <c r="H76" s="30"/>
    </row>
    <row r="77" spans="1:8" x14ac:dyDescent="0.2">
      <c r="A77" s="6"/>
      <c r="B77" s="30">
        <v>2021</v>
      </c>
      <c r="C77" s="30">
        <v>12</v>
      </c>
      <c r="D77" s="124">
        <v>84.477463</v>
      </c>
      <c r="E77" s="125">
        <v>44531</v>
      </c>
      <c r="F77" s="81">
        <v>71.281642416666671</v>
      </c>
      <c r="G77" s="30"/>
      <c r="H77" s="30"/>
    </row>
    <row r="78" spans="1:8" x14ac:dyDescent="0.2">
      <c r="A78" s="6"/>
      <c r="B78" s="30">
        <v>2022</v>
      </c>
      <c r="C78" s="30">
        <v>1</v>
      </c>
      <c r="D78" s="124">
        <v>55.856158999999998</v>
      </c>
      <c r="E78" s="125">
        <v>44562</v>
      </c>
      <c r="F78" s="81">
        <v>70.309196916666664</v>
      </c>
      <c r="G78" s="30"/>
      <c r="H78" s="30"/>
    </row>
    <row r="79" spans="1:8" x14ac:dyDescent="0.2">
      <c r="A79" s="6"/>
      <c r="B79" s="30">
        <v>2022</v>
      </c>
      <c r="C79" s="30">
        <v>2</v>
      </c>
      <c r="D79" s="124">
        <v>146.29091199999999</v>
      </c>
      <c r="E79" s="125">
        <v>44593</v>
      </c>
      <c r="F79" s="81">
        <v>76.939313333333345</v>
      </c>
      <c r="G79" s="30"/>
      <c r="H79" s="30"/>
    </row>
    <row r="80" spans="1:8" x14ac:dyDescent="0.2">
      <c r="A80" s="6"/>
      <c r="B80" s="30">
        <v>2022</v>
      </c>
      <c r="C80" s="30">
        <v>3</v>
      </c>
      <c r="D80" s="124">
        <v>112.984066</v>
      </c>
      <c r="E80" s="125">
        <v>44621</v>
      </c>
      <c r="F80" s="81">
        <v>77.168097166666669</v>
      </c>
      <c r="G80" s="30"/>
      <c r="H80" s="30"/>
    </row>
    <row r="81" spans="1:8" x14ac:dyDescent="0.2">
      <c r="A81" s="6"/>
      <c r="B81" s="30">
        <v>2022</v>
      </c>
      <c r="C81" s="30">
        <v>4</v>
      </c>
      <c r="D81" s="124">
        <v>111.60545</v>
      </c>
      <c r="E81" s="125">
        <v>44652</v>
      </c>
      <c r="F81" s="81">
        <v>79.627837</v>
      </c>
      <c r="G81" s="30"/>
      <c r="H81" s="30"/>
    </row>
    <row r="82" spans="1:8" x14ac:dyDescent="0.2">
      <c r="A82" s="6"/>
      <c r="B82" s="30">
        <v>2022</v>
      </c>
      <c r="C82" s="30">
        <v>5</v>
      </c>
      <c r="D82" s="124">
        <v>121.55118299999999</v>
      </c>
      <c r="E82" s="125">
        <v>44682</v>
      </c>
      <c r="F82" s="81">
        <v>79.995786083333329</v>
      </c>
      <c r="G82" s="30"/>
      <c r="H82" s="30"/>
    </row>
    <row r="83" spans="1:8" x14ac:dyDescent="0.2">
      <c r="A83" s="6"/>
      <c r="B83" s="30">
        <v>2022</v>
      </c>
      <c r="C83" s="30">
        <v>6</v>
      </c>
      <c r="D83" s="124">
        <v>75.258923999999993</v>
      </c>
      <c r="E83" s="125">
        <v>44713</v>
      </c>
      <c r="F83" s="81">
        <v>82.028778333333335</v>
      </c>
      <c r="G83" s="30"/>
      <c r="H83" s="30"/>
    </row>
    <row r="84" spans="1:8" x14ac:dyDescent="0.2">
      <c r="A84" s="6"/>
      <c r="B84" s="30">
        <v>2022</v>
      </c>
      <c r="C84" s="30">
        <v>7</v>
      </c>
      <c r="D84" s="124">
        <v>65.759457999999995</v>
      </c>
      <c r="E84" s="125">
        <v>44743</v>
      </c>
      <c r="F84" s="81">
        <v>84.239351416666665</v>
      </c>
      <c r="G84" s="30"/>
      <c r="H84" s="30"/>
    </row>
    <row r="85" spans="1:8" x14ac:dyDescent="0.2">
      <c r="A85" s="6"/>
      <c r="B85" s="30">
        <v>2022</v>
      </c>
      <c r="C85" s="30">
        <v>8</v>
      </c>
      <c r="D85" s="124">
        <v>57.049410000000002</v>
      </c>
      <c r="E85" s="125">
        <v>44774</v>
      </c>
      <c r="F85" s="81">
        <v>85.232044333333334</v>
      </c>
      <c r="G85" s="30"/>
      <c r="H85" s="30"/>
    </row>
    <row r="86" spans="1:8" x14ac:dyDescent="0.2">
      <c r="A86" s="6"/>
      <c r="B86" s="30">
        <v>2022</v>
      </c>
      <c r="C86" s="30">
        <v>9</v>
      </c>
      <c r="D86" s="124">
        <v>54.847988000000001</v>
      </c>
      <c r="E86" s="125">
        <v>44805</v>
      </c>
      <c r="F86" s="81">
        <v>86.701174916666673</v>
      </c>
      <c r="G86" s="30"/>
      <c r="H86" s="30"/>
    </row>
    <row r="87" spans="1:8" x14ac:dyDescent="0.2">
      <c r="A87" s="6"/>
      <c r="B87" s="30">
        <v>2022</v>
      </c>
      <c r="C87" s="30">
        <v>10</v>
      </c>
      <c r="D87" s="124">
        <v>61.946500999999998</v>
      </c>
      <c r="E87" s="125">
        <v>44835</v>
      </c>
      <c r="F87" s="81">
        <v>85.146369249999992</v>
      </c>
      <c r="G87" s="30"/>
      <c r="H87" s="30"/>
    </row>
    <row r="88" spans="1:8" x14ac:dyDescent="0.2">
      <c r="A88" s="6"/>
      <c r="B88" s="30">
        <v>2022</v>
      </c>
      <c r="C88" s="30">
        <v>11</v>
      </c>
      <c r="D88" s="124">
        <v>65.285526000000004</v>
      </c>
      <c r="E88" s="125">
        <v>44866</v>
      </c>
      <c r="F88" s="81">
        <v>84.409419999999997</v>
      </c>
      <c r="G88" s="30"/>
      <c r="H88" s="30"/>
    </row>
    <row r="89" spans="1:8" x14ac:dyDescent="0.2">
      <c r="A89" s="6"/>
      <c r="B89" s="30">
        <v>2022</v>
      </c>
      <c r="C89" s="30">
        <v>12</v>
      </c>
      <c r="D89" s="124">
        <v>54.453484000000003</v>
      </c>
      <c r="E89" s="125">
        <v>44896</v>
      </c>
      <c r="F89" s="81">
        <v>81.907421749999997</v>
      </c>
      <c r="G89" s="30"/>
      <c r="H89" s="30"/>
    </row>
    <row r="90" spans="1:8" x14ac:dyDescent="0.2">
      <c r="A90" s="6"/>
      <c r="B90" s="30">
        <v>2023</v>
      </c>
      <c r="C90" s="30">
        <v>1</v>
      </c>
      <c r="D90" s="124">
        <v>60.233148</v>
      </c>
      <c r="E90" s="125">
        <v>44927</v>
      </c>
      <c r="F90" s="81">
        <v>82.272170833333334</v>
      </c>
      <c r="G90" s="30"/>
      <c r="H90" s="30"/>
    </row>
    <row r="91" spans="1:8" x14ac:dyDescent="0.2">
      <c r="A91" s="6"/>
      <c r="B91" s="30">
        <v>2023</v>
      </c>
      <c r="C91" s="30">
        <v>2</v>
      </c>
      <c r="D91" s="124">
        <v>103.885093</v>
      </c>
      <c r="E91" s="125">
        <v>44958</v>
      </c>
      <c r="F91" s="81">
        <v>78.738352583333338</v>
      </c>
      <c r="G91" s="30"/>
      <c r="H91" s="30"/>
    </row>
    <row r="92" spans="1:8" x14ac:dyDescent="0.2">
      <c r="A92" s="6"/>
      <c r="B92" s="30">
        <v>2023</v>
      </c>
      <c r="C92" s="30">
        <v>3</v>
      </c>
      <c r="D92" s="124">
        <v>97.488775000000004</v>
      </c>
      <c r="E92" s="125">
        <v>44986</v>
      </c>
      <c r="F92" s="81">
        <v>77.447078333333337</v>
      </c>
      <c r="G92" s="30"/>
      <c r="H92" s="30"/>
    </row>
    <row r="93" spans="1:8" x14ac:dyDescent="0.2">
      <c r="A93" s="6"/>
      <c r="B93" s="30">
        <v>2023</v>
      </c>
      <c r="C93" s="30">
        <v>4</v>
      </c>
      <c r="D93" s="124">
        <v>68.518247000000002</v>
      </c>
      <c r="E93" s="125">
        <v>45017</v>
      </c>
      <c r="F93" s="81">
        <v>73.856478083333329</v>
      </c>
      <c r="G93" s="30"/>
      <c r="H93" s="30"/>
    </row>
    <row r="94" spans="1:8" x14ac:dyDescent="0.2">
      <c r="A94" s="6"/>
      <c r="B94" s="30">
        <v>2023</v>
      </c>
      <c r="C94" s="30">
        <v>5</v>
      </c>
      <c r="D94" s="124">
        <v>105.362388</v>
      </c>
      <c r="E94" s="125">
        <v>45047</v>
      </c>
      <c r="F94" s="81">
        <v>72.507411833333336</v>
      </c>
      <c r="G94" s="30"/>
      <c r="H94" s="30"/>
    </row>
    <row r="95" spans="1:8" x14ac:dyDescent="0.2">
      <c r="A95" s="6"/>
      <c r="B95" s="30">
        <v>2023</v>
      </c>
      <c r="C95" s="30">
        <v>6</v>
      </c>
      <c r="D95" s="124">
        <v>62.713734000000002</v>
      </c>
      <c r="E95" s="125">
        <v>45078</v>
      </c>
      <c r="F95" s="81">
        <v>71.461979333333332</v>
      </c>
      <c r="G95" s="30"/>
      <c r="H95" s="30"/>
    </row>
    <row r="96" spans="1:8" x14ac:dyDescent="0.2">
      <c r="A96" s="6"/>
      <c r="B96" s="30">
        <v>2023</v>
      </c>
      <c r="C96" s="30">
        <v>7</v>
      </c>
      <c r="D96" s="124">
        <v>132.58989</v>
      </c>
      <c r="E96" s="125">
        <v>45108</v>
      </c>
      <c r="F96" s="81">
        <v>77.031182000000001</v>
      </c>
      <c r="G96" s="30"/>
      <c r="H96" s="30"/>
    </row>
    <row r="97" spans="1:9" x14ac:dyDescent="0.2">
      <c r="A97" s="6"/>
      <c r="B97" s="30">
        <v>2023</v>
      </c>
      <c r="C97" s="30">
        <v>8</v>
      </c>
      <c r="D97" s="124">
        <v>67.185595000000006</v>
      </c>
      <c r="E97" s="125">
        <v>45139</v>
      </c>
      <c r="F97" s="81">
        <v>77.87586408333334</v>
      </c>
      <c r="G97" s="30"/>
      <c r="H97" s="30"/>
    </row>
    <row r="98" spans="1:9" x14ac:dyDescent="0.2">
      <c r="A98" s="6"/>
      <c r="B98" s="30">
        <v>2023</v>
      </c>
      <c r="C98" s="30">
        <v>9</v>
      </c>
      <c r="D98" s="124">
        <v>64.098189000000005</v>
      </c>
      <c r="E98" s="125">
        <v>45170</v>
      </c>
      <c r="F98" s="81">
        <v>78.646714166666683</v>
      </c>
      <c r="G98" s="30"/>
      <c r="H98" s="30"/>
    </row>
    <row r="99" spans="1:9" x14ac:dyDescent="0.2">
      <c r="A99" s="6"/>
      <c r="B99" s="30">
        <v>2023</v>
      </c>
      <c r="C99" s="30">
        <v>10</v>
      </c>
      <c r="D99" s="124">
        <v>67.015927000000005</v>
      </c>
      <c r="E99" s="125">
        <v>45200</v>
      </c>
      <c r="F99" s="81">
        <v>79.069166333333342</v>
      </c>
      <c r="G99" s="30"/>
      <c r="H99" s="30"/>
      <c r="I99" s="6"/>
    </row>
    <row r="100" spans="1:9" x14ac:dyDescent="0.2">
      <c r="A100" s="6"/>
      <c r="B100" s="30">
        <v>2023</v>
      </c>
      <c r="C100" s="30">
        <v>11</v>
      </c>
      <c r="D100" s="124">
        <v>78.911410000000004</v>
      </c>
      <c r="E100" s="125">
        <v>45231</v>
      </c>
      <c r="F100" s="81">
        <v>80.204656666666679</v>
      </c>
      <c r="G100" s="30"/>
      <c r="H100" s="30"/>
      <c r="I100" s="6"/>
    </row>
    <row r="101" spans="1:9" x14ac:dyDescent="0.2">
      <c r="A101" s="6"/>
      <c r="B101" s="30">
        <v>2023</v>
      </c>
      <c r="C101" s="30">
        <v>12</v>
      </c>
      <c r="D101" s="124">
        <v>82.081093999999993</v>
      </c>
      <c r="E101" s="125">
        <v>45261</v>
      </c>
      <c r="F101" s="81">
        <v>82.506957500000013</v>
      </c>
      <c r="G101" s="30"/>
      <c r="H101" s="30"/>
      <c r="I101" s="6"/>
    </row>
    <row r="102" spans="1:9" x14ac:dyDescent="0.2">
      <c r="A102" s="6"/>
      <c r="B102" s="30" t="s">
        <v>165</v>
      </c>
      <c r="C102" s="30">
        <v>1</v>
      </c>
      <c r="D102" s="124">
        <v>85.124224999999996</v>
      </c>
      <c r="E102" s="125">
        <v>45292</v>
      </c>
      <c r="F102" s="81">
        <v>84.581213916666684</v>
      </c>
      <c r="G102" s="30"/>
      <c r="H102" s="30"/>
      <c r="I102" s="6"/>
    </row>
    <row r="103" spans="1:9" x14ac:dyDescent="0.2">
      <c r="A103" s="6"/>
      <c r="B103" s="30" t="s">
        <v>165</v>
      </c>
      <c r="C103" s="30">
        <v>2</v>
      </c>
      <c r="D103" s="124">
        <v>112.368166</v>
      </c>
      <c r="E103" s="125">
        <v>45323</v>
      </c>
      <c r="F103" s="81">
        <v>85.288136666666688</v>
      </c>
      <c r="G103" s="30"/>
      <c r="H103" s="30"/>
      <c r="I103" s="6"/>
    </row>
    <row r="104" spans="1:9" x14ac:dyDescent="0.2">
      <c r="A104" s="6"/>
      <c r="B104" s="30" t="s">
        <v>165</v>
      </c>
      <c r="C104" s="30">
        <v>3</v>
      </c>
      <c r="D104" s="124">
        <v>112.737182</v>
      </c>
      <c r="E104" s="125">
        <v>45352</v>
      </c>
      <c r="F104" s="81">
        <v>86.55883725000001</v>
      </c>
      <c r="G104" s="30"/>
      <c r="H104" s="30"/>
      <c r="I104" s="6"/>
    </row>
    <row r="105" spans="1:9" x14ac:dyDescent="0.2">
      <c r="A105" s="6"/>
      <c r="B105" s="30" t="s">
        <v>165</v>
      </c>
      <c r="C105" s="30">
        <v>4</v>
      </c>
      <c r="D105" s="124">
        <v>87.446258</v>
      </c>
      <c r="E105" s="125">
        <v>45383</v>
      </c>
      <c r="F105" s="81">
        <v>88.136171500000003</v>
      </c>
      <c r="G105" s="30"/>
      <c r="H105" s="30"/>
      <c r="I105" s="6"/>
    </row>
    <row r="106" spans="1:9" x14ac:dyDescent="0.2">
      <c r="A106" s="6"/>
      <c r="B106" s="30" t="s">
        <v>165</v>
      </c>
      <c r="C106" s="30">
        <v>5</v>
      </c>
      <c r="D106" s="124">
        <v>105.119336</v>
      </c>
      <c r="E106" s="125">
        <v>45413</v>
      </c>
      <c r="F106" s="81">
        <v>88.115917166666648</v>
      </c>
      <c r="G106" s="30"/>
      <c r="H106" s="30"/>
      <c r="I106" s="6"/>
    </row>
    <row r="107" spans="1:9" x14ac:dyDescent="0.2">
      <c r="A107" s="6"/>
      <c r="B107" s="30" t="s">
        <v>165</v>
      </c>
      <c r="C107" s="30">
        <v>6</v>
      </c>
      <c r="D107" s="124">
        <v>92.024700999999993</v>
      </c>
      <c r="E107" s="125">
        <v>45444</v>
      </c>
      <c r="F107" s="81">
        <v>90.558497750000001</v>
      </c>
      <c r="G107" s="30"/>
      <c r="H107" s="30"/>
      <c r="I107" s="6"/>
    </row>
    <row r="108" spans="1:9" x14ac:dyDescent="0.2">
      <c r="A108" s="6"/>
      <c r="B108" s="30" t="s">
        <v>165</v>
      </c>
      <c r="C108" s="30">
        <v>7</v>
      </c>
      <c r="D108" s="124">
        <v>125.402579</v>
      </c>
      <c r="E108" s="125">
        <v>45474</v>
      </c>
      <c r="F108" s="81">
        <v>89.959555166666675</v>
      </c>
      <c r="G108" s="30"/>
      <c r="H108" s="30"/>
      <c r="I108" s="6"/>
    </row>
    <row r="109" spans="1:9" x14ac:dyDescent="0.2">
      <c r="A109" s="6"/>
      <c r="B109" s="30" t="s">
        <v>165</v>
      </c>
      <c r="C109" s="30">
        <v>8</v>
      </c>
      <c r="D109" s="124">
        <v>64.989592999999999</v>
      </c>
      <c r="E109" s="125">
        <v>45505</v>
      </c>
      <c r="F109" s="81">
        <v>89.776555000000016</v>
      </c>
      <c r="G109" s="30"/>
      <c r="H109" s="30"/>
      <c r="I109" s="6"/>
    </row>
    <row r="110" spans="1:9" x14ac:dyDescent="0.2">
      <c r="A110" s="6"/>
      <c r="B110" s="30" t="s">
        <v>165</v>
      </c>
      <c r="C110" s="30">
        <v>9</v>
      </c>
      <c r="D110" s="124">
        <v>81.744555000000005</v>
      </c>
      <c r="E110" s="125">
        <v>45536</v>
      </c>
      <c r="F110" s="81">
        <v>91.247085500000011</v>
      </c>
      <c r="G110" s="30"/>
      <c r="H110" s="30"/>
      <c r="I110" s="6"/>
    </row>
    <row r="111" spans="1:9" x14ac:dyDescent="0.2">
      <c r="A111" s="6"/>
      <c r="B111" s="30" t="s">
        <v>165</v>
      </c>
      <c r="C111" s="30">
        <v>10</v>
      </c>
      <c r="D111" s="124">
        <v>80.035431000000003</v>
      </c>
      <c r="E111" s="125">
        <v>45566</v>
      </c>
      <c r="F111" s="81">
        <v>92.332044166666677</v>
      </c>
      <c r="G111" s="30"/>
      <c r="H111" s="30"/>
      <c r="I111" s="6"/>
    </row>
    <row r="112" spans="1:9" x14ac:dyDescent="0.2">
      <c r="A112" s="6"/>
      <c r="B112" s="30" t="s">
        <v>165</v>
      </c>
      <c r="C112" s="30">
        <v>11</v>
      </c>
      <c r="D112" s="124">
        <v>78.442008999999999</v>
      </c>
      <c r="E112" s="125">
        <v>45597</v>
      </c>
      <c r="F112" s="81">
        <v>92.292927416666672</v>
      </c>
      <c r="G112" s="30"/>
      <c r="H112" s="30"/>
      <c r="I112" s="6"/>
    </row>
    <row r="113" spans="1:9" x14ac:dyDescent="0.2">
      <c r="A113" s="6"/>
      <c r="B113" s="30" t="s">
        <v>165</v>
      </c>
      <c r="C113" s="30">
        <v>12</v>
      </c>
      <c r="D113" s="124">
        <v>90.367418000000001</v>
      </c>
      <c r="E113" s="125">
        <v>45627</v>
      </c>
      <c r="F113" s="81">
        <v>92.983454416666689</v>
      </c>
      <c r="G113" s="30"/>
      <c r="H113" s="30"/>
      <c r="I113" s="6"/>
    </row>
    <row r="114" spans="1:9" x14ac:dyDescent="0.2">
      <c r="A114" s="6"/>
      <c r="B114" s="30">
        <v>2017</v>
      </c>
      <c r="C114" s="30">
        <v>1</v>
      </c>
      <c r="D114" s="124">
        <v>96.288764</v>
      </c>
      <c r="E114" s="125">
        <v>45658</v>
      </c>
      <c r="F114" s="81">
        <v>93.913832666666664</v>
      </c>
      <c r="G114" s="30"/>
      <c r="H114" s="30"/>
      <c r="I114" s="6"/>
    </row>
    <row r="115" spans="1:9" x14ac:dyDescent="0.2">
      <c r="A115" s="6"/>
      <c r="B115" s="30">
        <v>2017</v>
      </c>
      <c r="C115" s="30">
        <v>2</v>
      </c>
      <c r="D115" s="124">
        <v>78.134952999999996</v>
      </c>
      <c r="E115" s="125">
        <v>45689</v>
      </c>
      <c r="F115" s="81">
        <v>91.061064916666666</v>
      </c>
      <c r="G115" s="30"/>
      <c r="H115" s="30"/>
      <c r="I115" s="6"/>
    </row>
    <row r="116" spans="1:9" x14ac:dyDescent="0.2">
      <c r="A116" s="6"/>
      <c r="B116" s="30">
        <v>2017</v>
      </c>
      <c r="C116" s="30">
        <v>3</v>
      </c>
      <c r="D116" s="124">
        <v>132.73499699999999</v>
      </c>
      <c r="E116" s="125">
        <v>45717</v>
      </c>
      <c r="F116" s="81">
        <v>92.727549500000009</v>
      </c>
      <c r="G116" s="30"/>
      <c r="H116" s="30"/>
      <c r="I116" s="6"/>
    </row>
    <row r="117" spans="1:9" x14ac:dyDescent="0.2">
      <c r="A117" s="6"/>
      <c r="B117" s="30">
        <v>2017</v>
      </c>
      <c r="C117" s="30">
        <v>4</v>
      </c>
      <c r="D117" s="124">
        <v>106.051886</v>
      </c>
      <c r="E117" s="125">
        <v>45748</v>
      </c>
      <c r="F117" s="81">
        <v>94.278018499999988</v>
      </c>
      <c r="G117" s="30"/>
      <c r="H117" s="30"/>
      <c r="I117" s="6"/>
    </row>
    <row r="118" spans="1:9" x14ac:dyDescent="0.2">
      <c r="A118" s="6"/>
      <c r="B118" s="30">
        <v>2017</v>
      </c>
      <c r="C118" s="30">
        <v>5</v>
      </c>
      <c r="D118" s="124">
        <v>0</v>
      </c>
      <c r="E118" s="125">
        <v>45778</v>
      </c>
      <c r="F118" s="81">
        <v>85.518073833333347</v>
      </c>
      <c r="G118" s="30"/>
      <c r="H118" s="30"/>
      <c r="I118" s="6"/>
    </row>
    <row r="119" spans="1:9" x14ac:dyDescent="0.2">
      <c r="A119" s="6"/>
      <c r="B119" s="30">
        <v>2017</v>
      </c>
      <c r="C119" s="30">
        <v>6</v>
      </c>
      <c r="D119" s="124">
        <v>0</v>
      </c>
      <c r="E119" s="125">
        <v>45809</v>
      </c>
      <c r="F119" s="81">
        <v>77.849348750000004</v>
      </c>
      <c r="G119" s="30"/>
      <c r="H119" s="30"/>
      <c r="I119" s="6"/>
    </row>
    <row r="120" spans="1:9" x14ac:dyDescent="0.2">
      <c r="A120" s="6"/>
      <c r="B120" s="30">
        <v>2017</v>
      </c>
      <c r="C120" s="30">
        <v>7</v>
      </c>
      <c r="D120" s="124">
        <v>0</v>
      </c>
      <c r="E120" s="125">
        <v>45839</v>
      </c>
      <c r="F120" s="81">
        <v>67.399133833333337</v>
      </c>
      <c r="G120" s="30"/>
      <c r="H120" s="30"/>
      <c r="I120" s="6"/>
    </row>
    <row r="121" spans="1:9" x14ac:dyDescent="0.2">
      <c r="A121" s="6"/>
      <c r="B121" s="30">
        <v>2017</v>
      </c>
      <c r="C121" s="30">
        <v>8</v>
      </c>
      <c r="D121" s="124">
        <v>0</v>
      </c>
      <c r="E121" s="125">
        <v>45870</v>
      </c>
      <c r="F121" s="81">
        <v>61.983334416666658</v>
      </c>
      <c r="G121" s="30"/>
      <c r="H121" s="30"/>
      <c r="I121" s="6"/>
    </row>
    <row r="122" spans="1:9" x14ac:dyDescent="0.2">
      <c r="A122" s="6"/>
      <c r="B122" s="30">
        <v>2017</v>
      </c>
      <c r="C122" s="30">
        <v>9</v>
      </c>
      <c r="D122" s="124">
        <v>0</v>
      </c>
      <c r="E122" s="125">
        <v>45901</v>
      </c>
      <c r="F122" s="81">
        <v>55.171288166666663</v>
      </c>
      <c r="G122" s="30"/>
      <c r="H122" s="30"/>
      <c r="I122" s="6"/>
    </row>
    <row r="123" spans="1:9" x14ac:dyDescent="0.2">
      <c r="A123" s="6"/>
      <c r="B123" s="30">
        <v>2017</v>
      </c>
      <c r="C123" s="30">
        <v>10</v>
      </c>
      <c r="D123" s="124">
        <v>0</v>
      </c>
      <c r="E123" s="125">
        <v>45931</v>
      </c>
      <c r="F123" s="81">
        <v>48.501668916666659</v>
      </c>
      <c r="G123" s="30"/>
      <c r="H123" s="30"/>
      <c r="I123" s="6"/>
    </row>
    <row r="124" spans="1:9" x14ac:dyDescent="0.2">
      <c r="A124" s="6"/>
      <c r="B124" s="30">
        <v>2017</v>
      </c>
      <c r="C124" s="30">
        <v>11</v>
      </c>
      <c r="D124" s="124">
        <v>0</v>
      </c>
      <c r="E124" s="125">
        <v>45962</v>
      </c>
      <c r="F124" s="81">
        <v>41.964834833333327</v>
      </c>
      <c r="G124" s="30"/>
      <c r="H124" s="30"/>
      <c r="I124" s="6"/>
    </row>
    <row r="125" spans="1:9" x14ac:dyDescent="0.2">
      <c r="A125" s="6"/>
      <c r="B125" s="30">
        <v>2017</v>
      </c>
      <c r="C125" s="30">
        <v>12</v>
      </c>
      <c r="D125" s="124">
        <v>0</v>
      </c>
      <c r="E125" s="125">
        <v>45992</v>
      </c>
      <c r="F125" s="81">
        <v>34.434216666666664</v>
      </c>
      <c r="G125" s="30"/>
      <c r="H125" s="30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8.95000000000000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168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10.874537</v>
      </c>
      <c r="D13" s="56">
        <v>1.3335349999999999</v>
      </c>
      <c r="E13" s="56">
        <v>0.89153400000000005</v>
      </c>
      <c r="F13" s="56">
        <v>18.362075000000001</v>
      </c>
      <c r="G13" s="56">
        <v>2.8831479999999998</v>
      </c>
      <c r="H13" s="56">
        <v>58.110774999999997</v>
      </c>
      <c r="I13" s="56">
        <v>1915.5321544367475</v>
      </c>
      <c r="J13" s="56">
        <v>2015.5321544367475</v>
      </c>
      <c r="K13" s="56">
        <v>-84.298354080353121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9.5488780000000002</v>
      </c>
      <c r="D14" s="56">
        <v>1.9299949999999999</v>
      </c>
      <c r="E14" s="56">
        <v>32.009965999999999</v>
      </c>
      <c r="F14" s="56">
        <v>20.522790000000001</v>
      </c>
      <c r="G14" s="56">
        <v>38.592067999999998</v>
      </c>
      <c r="H14" s="56">
        <v>2.710639</v>
      </c>
      <c r="I14" s="56">
        <v>-92.976175829706762</v>
      </c>
      <c r="J14" s="56">
        <v>7.0238241702932331</v>
      </c>
      <c r="K14" s="56">
        <v>88.04493930893409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6.8227039999999999</v>
      </c>
      <c r="D15" s="56">
        <v>12.504828</v>
      </c>
      <c r="E15" s="56">
        <v>15.141613</v>
      </c>
      <c r="F15" s="56">
        <v>7.5888109999999998</v>
      </c>
      <c r="G15" s="56">
        <v>93.823622999999998</v>
      </c>
      <c r="H15" s="56">
        <v>120.828401</v>
      </c>
      <c r="I15" s="56">
        <v>28.782493295958101</v>
      </c>
      <c r="J15" s="56">
        <v>128.78249329595809</v>
      </c>
      <c r="K15" s="56">
        <v>1136.3415428319404</v>
      </c>
      <c r="L15" s="50"/>
      <c r="M15" s="45"/>
      <c r="N15" s="46">
        <v>1</v>
      </c>
      <c r="O15" s="45"/>
    </row>
    <row r="16" spans="1:15" ht="13.1" x14ac:dyDescent="0.25">
      <c r="A16" s="47"/>
      <c r="B16" s="55" t="s">
        <v>8</v>
      </c>
      <c r="C16" s="56">
        <v>0.76135699999999995</v>
      </c>
      <c r="D16" s="56">
        <v>17.770240000000001</v>
      </c>
      <c r="E16" s="56">
        <v>30.005559999999999</v>
      </c>
      <c r="F16" s="56">
        <v>21.680053999999998</v>
      </c>
      <c r="G16" s="56">
        <v>57.649565000000003</v>
      </c>
      <c r="H16" s="35">
        <v>58.056196999999997</v>
      </c>
      <c r="I16" s="35">
        <v>0.70535137602512066</v>
      </c>
      <c r="J16" s="35">
        <v>100.70535137602512</v>
      </c>
      <c r="K16" s="35">
        <v>165.91061535178838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3.8319890000000001</v>
      </c>
      <c r="D17" s="56">
        <v>4.3446189999999998</v>
      </c>
      <c r="E17" s="56">
        <v>5.0482399999999998</v>
      </c>
      <c r="F17" s="56">
        <v>13.013373</v>
      </c>
      <c r="G17" s="56">
        <v>66.536418999999995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x14ac:dyDescent="0.2">
      <c r="A18" s="47"/>
      <c r="B18" s="55" t="s">
        <v>10</v>
      </c>
      <c r="C18" s="56">
        <v>0.33375100000000002</v>
      </c>
      <c r="D18" s="56">
        <v>13.433737000000001</v>
      </c>
      <c r="E18" s="56">
        <v>1.8721479999999999</v>
      </c>
      <c r="F18" s="56">
        <v>6.0745899999999997</v>
      </c>
      <c r="G18" s="56">
        <v>56.287604000000002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5"/>
    </row>
    <row r="19" spans="1:15" x14ac:dyDescent="0.2">
      <c r="A19" s="47"/>
      <c r="B19" s="55" t="s">
        <v>11</v>
      </c>
      <c r="C19" s="56">
        <v>0.39452900000000002</v>
      </c>
      <c r="D19" s="56">
        <v>13.583107</v>
      </c>
      <c r="E19" s="56">
        <v>2.1039590000000001</v>
      </c>
      <c r="F19" s="56">
        <v>14.531319</v>
      </c>
      <c r="G19" s="56">
        <v>51.127909000000002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x14ac:dyDescent="0.2">
      <c r="A20" s="47"/>
      <c r="B20" s="55" t="s">
        <v>12</v>
      </c>
      <c r="C20" s="56">
        <v>0.47223599999999999</v>
      </c>
      <c r="D20" s="56">
        <v>17.487452999999999</v>
      </c>
      <c r="E20" s="56">
        <v>7.1495660000000001</v>
      </c>
      <c r="F20" s="56">
        <v>12.697266000000001</v>
      </c>
      <c r="G20" s="56">
        <v>55.212502000000001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x14ac:dyDescent="0.2">
      <c r="A21" s="47"/>
      <c r="B21" s="55" t="s">
        <v>13</v>
      </c>
      <c r="C21" s="56">
        <v>1.429379</v>
      </c>
      <c r="D21" s="56">
        <v>9.349361</v>
      </c>
      <c r="E21" s="56">
        <v>7.1844109999999999</v>
      </c>
      <c r="F21" s="56">
        <v>19.285471000000001</v>
      </c>
      <c r="G21" s="56">
        <v>47.864578999999999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3.1443249999999998</v>
      </c>
      <c r="D22" s="56">
        <v>11.673522999999999</v>
      </c>
      <c r="E22" s="56">
        <v>3.04318</v>
      </c>
      <c r="F22" s="56">
        <v>4.3702870000000003</v>
      </c>
      <c r="G22" s="56">
        <v>41.839689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1.3493900000000001</v>
      </c>
      <c r="D23" s="56">
        <v>43.973072000000002</v>
      </c>
      <c r="E23" s="56">
        <v>8.8178809999999999</v>
      </c>
      <c r="F23" s="56">
        <v>11.687485000000001</v>
      </c>
      <c r="G23" s="56">
        <v>51.425984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1.1925950000000001</v>
      </c>
      <c r="D24" s="56">
        <v>17.12961</v>
      </c>
      <c r="E24" s="56">
        <v>13.693889</v>
      </c>
      <c r="F24" s="56">
        <v>13.866578000000001</v>
      </c>
      <c r="G24" s="56">
        <v>51.293683999999999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40.155670000000001</v>
      </c>
      <c r="D25" s="58">
        <v>164.51308</v>
      </c>
      <c r="E25" s="58">
        <v>126.96194700000001</v>
      </c>
      <c r="F25" s="58">
        <v>163.68009899999998</v>
      </c>
      <c r="G25" s="58">
        <v>614.53677400000004</v>
      </c>
      <c r="H25" s="35">
        <v>239.70601199999999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309.6882955756933</v>
      </c>
      <c r="E26" s="58">
        <v>-22.825621525048334</v>
      </c>
      <c r="F26" s="58">
        <v>28.920596184618972</v>
      </c>
      <c r="G26" s="58">
        <v>275.4499036562778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28.007476</v>
      </c>
      <c r="D28" s="58">
        <v>33.538598</v>
      </c>
      <c r="E28" s="58">
        <v>78.048672999999994</v>
      </c>
      <c r="F28" s="58">
        <v>68.153729999999996</v>
      </c>
      <c r="G28" s="58">
        <v>192.94840399999998</v>
      </c>
      <c r="H28" s="35">
        <v>239.70601199999999</v>
      </c>
      <c r="I28" s="35">
        <v>24.233218327112983</v>
      </c>
      <c r="J28" s="35">
        <v>124.23321832711298</v>
      </c>
      <c r="K28" s="35">
        <v>183.10762154910671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19.748734230817512</v>
      </c>
      <c r="E29" s="58">
        <v>132.7129863925737</v>
      </c>
      <c r="F29" s="58">
        <v>-12.677913178613554</v>
      </c>
      <c r="G29" s="58">
        <v>183.10762154910671</v>
      </c>
      <c r="H29" s="35">
        <v>24.233218327112983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170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30"/>
      <c r="C48" s="30"/>
      <c r="D48" s="30"/>
      <c r="E48" s="30"/>
      <c r="F48" s="30"/>
      <c r="G48" s="30"/>
      <c r="H48" s="30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139</v>
      </c>
      <c r="D53" s="30" t="s">
        <v>154</v>
      </c>
      <c r="E53" s="30" t="s">
        <v>140</v>
      </c>
      <c r="F53" s="30" t="s">
        <v>141</v>
      </c>
      <c r="G53" s="30"/>
      <c r="H53" s="30"/>
      <c r="I53" s="30"/>
    </row>
    <row r="54" spans="2:9" x14ac:dyDescent="0.2">
      <c r="B54" s="30">
        <v>2020</v>
      </c>
      <c r="C54" s="30">
        <v>1</v>
      </c>
      <c r="D54" s="124">
        <v>10.874537</v>
      </c>
      <c r="E54" s="125">
        <v>43831</v>
      </c>
      <c r="F54" s="30"/>
      <c r="G54" s="30"/>
      <c r="H54" s="84"/>
      <c r="I54" s="30"/>
    </row>
    <row r="55" spans="2:9" x14ac:dyDescent="0.2">
      <c r="B55" s="30">
        <v>2020</v>
      </c>
      <c r="C55" s="30">
        <v>2</v>
      </c>
      <c r="D55" s="124">
        <v>9.5488780000000002</v>
      </c>
      <c r="E55" s="125">
        <v>43862</v>
      </c>
      <c r="F55" s="30"/>
      <c r="G55" s="30"/>
      <c r="H55" s="84"/>
      <c r="I55" s="30"/>
    </row>
    <row r="56" spans="2:9" x14ac:dyDescent="0.2">
      <c r="B56" s="30">
        <v>2020</v>
      </c>
      <c r="C56" s="30">
        <v>3</v>
      </c>
      <c r="D56" s="124">
        <v>6.8227039999999999</v>
      </c>
      <c r="E56" s="125">
        <v>43891</v>
      </c>
      <c r="F56" s="30"/>
      <c r="G56" s="30"/>
      <c r="H56" s="84"/>
      <c r="I56" s="30"/>
    </row>
    <row r="57" spans="2:9" x14ac:dyDescent="0.2">
      <c r="B57" s="30">
        <v>2020</v>
      </c>
      <c r="C57" s="30">
        <v>4</v>
      </c>
      <c r="D57" s="124">
        <v>0.76135699999999995</v>
      </c>
      <c r="E57" s="125">
        <v>43922</v>
      </c>
      <c r="F57" s="81">
        <v>4.1299976250000006</v>
      </c>
      <c r="G57" s="30"/>
      <c r="H57" s="84"/>
      <c r="I57" s="30"/>
    </row>
    <row r="58" spans="2:9" x14ac:dyDescent="0.2">
      <c r="B58" s="30">
        <v>2020</v>
      </c>
      <c r="C58" s="30">
        <v>5</v>
      </c>
      <c r="D58" s="124">
        <v>3.8319890000000001</v>
      </c>
      <c r="E58" s="125">
        <v>43952</v>
      </c>
      <c r="F58" s="81">
        <v>4.1299976250000006</v>
      </c>
      <c r="G58" s="30"/>
      <c r="H58" s="84"/>
      <c r="I58" s="30"/>
    </row>
    <row r="59" spans="2:9" x14ac:dyDescent="0.2">
      <c r="B59" s="30">
        <v>2020</v>
      </c>
      <c r="C59" s="30">
        <v>6</v>
      </c>
      <c r="D59" s="124">
        <v>0.33375100000000002</v>
      </c>
      <c r="E59" s="125">
        <v>43983</v>
      </c>
      <c r="F59" s="81">
        <v>4.1299976250000006</v>
      </c>
      <c r="G59" s="30"/>
      <c r="H59" s="84"/>
      <c r="I59" s="30"/>
    </row>
    <row r="60" spans="2:9" x14ac:dyDescent="0.2">
      <c r="B60" s="30">
        <v>2020</v>
      </c>
      <c r="C60" s="30">
        <v>7</v>
      </c>
      <c r="D60" s="124">
        <v>0.39452900000000002</v>
      </c>
      <c r="E60" s="125">
        <v>44013</v>
      </c>
      <c r="F60" s="81">
        <v>4.1299976250000006</v>
      </c>
      <c r="G60" s="30"/>
      <c r="H60" s="84"/>
      <c r="I60" s="30"/>
    </row>
    <row r="61" spans="2:9" x14ac:dyDescent="0.2">
      <c r="B61" s="30">
        <v>2020</v>
      </c>
      <c r="C61" s="30">
        <v>8</v>
      </c>
      <c r="D61" s="124">
        <v>0.47223599999999999</v>
      </c>
      <c r="E61" s="125">
        <v>44044</v>
      </c>
      <c r="F61" s="81">
        <v>4.1299976250000006</v>
      </c>
      <c r="G61" s="30"/>
      <c r="H61" s="84"/>
      <c r="I61" s="30"/>
    </row>
    <row r="62" spans="2:9" x14ac:dyDescent="0.2">
      <c r="B62" s="30">
        <v>2020</v>
      </c>
      <c r="C62" s="30">
        <v>9</v>
      </c>
      <c r="D62" s="124">
        <v>1.429379</v>
      </c>
      <c r="E62" s="125">
        <v>44075</v>
      </c>
      <c r="F62" s="81">
        <v>3.8299288888888889</v>
      </c>
      <c r="G62" s="30"/>
      <c r="H62" s="30"/>
      <c r="I62" s="30"/>
    </row>
    <row r="63" spans="2:9" x14ac:dyDescent="0.2">
      <c r="B63" s="30">
        <v>2020</v>
      </c>
      <c r="C63" s="30">
        <v>10</v>
      </c>
      <c r="D63" s="124">
        <v>3.1443249999999998</v>
      </c>
      <c r="E63" s="125">
        <v>44105</v>
      </c>
      <c r="F63" s="81">
        <v>3.7613685000000006</v>
      </c>
      <c r="G63" s="30"/>
      <c r="H63" s="30"/>
      <c r="I63" s="30"/>
    </row>
    <row r="64" spans="2:9" x14ac:dyDescent="0.2">
      <c r="B64" s="30">
        <v>2020</v>
      </c>
      <c r="C64" s="30">
        <v>11</v>
      </c>
      <c r="D64" s="124">
        <v>1.3493900000000001</v>
      </c>
      <c r="E64" s="125">
        <v>44136</v>
      </c>
      <c r="F64" s="81">
        <v>3.5420977272727274</v>
      </c>
      <c r="G64" s="30"/>
      <c r="H64" s="30"/>
      <c r="I64" s="30"/>
    </row>
    <row r="65" spans="2:9" x14ac:dyDescent="0.2">
      <c r="B65" s="30">
        <v>2020</v>
      </c>
      <c r="C65" s="30">
        <v>12</v>
      </c>
      <c r="D65" s="124">
        <v>1.1925950000000001</v>
      </c>
      <c r="E65" s="125">
        <v>44166</v>
      </c>
      <c r="F65" s="81">
        <v>3.3463058333333335</v>
      </c>
      <c r="G65" s="30"/>
      <c r="H65" s="30"/>
      <c r="I65" s="30"/>
    </row>
    <row r="66" spans="2:9" x14ac:dyDescent="0.2">
      <c r="B66" s="30">
        <v>2021</v>
      </c>
      <c r="C66" s="30">
        <v>1</v>
      </c>
      <c r="D66" s="124">
        <v>1.3335349999999999</v>
      </c>
      <c r="E66" s="125">
        <v>44197</v>
      </c>
      <c r="F66" s="81">
        <v>2.551222333333333</v>
      </c>
      <c r="G66" s="30"/>
      <c r="H66" s="30"/>
      <c r="I66" s="30"/>
    </row>
    <row r="67" spans="2:9" x14ac:dyDescent="0.2">
      <c r="B67" s="30">
        <v>2021</v>
      </c>
      <c r="C67" s="30">
        <v>2</v>
      </c>
      <c r="D67" s="124">
        <v>1.9299949999999999</v>
      </c>
      <c r="E67" s="125">
        <v>44228</v>
      </c>
      <c r="F67" s="81">
        <v>1.9163154166666665</v>
      </c>
      <c r="G67" s="30"/>
      <c r="H67" s="30"/>
      <c r="I67" s="30"/>
    </row>
    <row r="68" spans="2:9" x14ac:dyDescent="0.2">
      <c r="B68" s="30">
        <v>2021</v>
      </c>
      <c r="C68" s="30">
        <v>3</v>
      </c>
      <c r="D68" s="124">
        <v>12.504828</v>
      </c>
      <c r="E68" s="125">
        <v>44256</v>
      </c>
      <c r="F68" s="81">
        <v>2.38982575</v>
      </c>
      <c r="G68" s="30"/>
      <c r="H68" s="30"/>
      <c r="I68" s="30"/>
    </row>
    <row r="69" spans="2:9" x14ac:dyDescent="0.2">
      <c r="B69" s="30">
        <v>2021</v>
      </c>
      <c r="C69" s="30">
        <v>4</v>
      </c>
      <c r="D69" s="124">
        <v>17.770240000000001</v>
      </c>
      <c r="E69" s="125">
        <v>44287</v>
      </c>
      <c r="F69" s="81">
        <v>3.8072326666666663</v>
      </c>
      <c r="G69" s="30"/>
      <c r="H69" s="30"/>
      <c r="I69" s="30"/>
    </row>
    <row r="70" spans="2:9" x14ac:dyDescent="0.2">
      <c r="B70" s="30">
        <v>2021</v>
      </c>
      <c r="C70" s="30">
        <v>5</v>
      </c>
      <c r="D70" s="124">
        <v>4.3446189999999998</v>
      </c>
      <c r="E70" s="125">
        <v>44317</v>
      </c>
      <c r="F70" s="81">
        <v>3.8499518333333338</v>
      </c>
      <c r="G70" s="30"/>
      <c r="H70" s="30"/>
      <c r="I70" s="30"/>
    </row>
    <row r="71" spans="2:9" x14ac:dyDescent="0.2">
      <c r="B71" s="30">
        <v>2021</v>
      </c>
      <c r="C71" s="30">
        <v>6</v>
      </c>
      <c r="D71" s="124">
        <v>13.433737000000001</v>
      </c>
      <c r="E71" s="125">
        <v>44348</v>
      </c>
      <c r="F71" s="81">
        <v>4.9416173333333333</v>
      </c>
      <c r="G71" s="30"/>
      <c r="H71" s="30"/>
      <c r="I71" s="30"/>
    </row>
    <row r="72" spans="2:9" x14ac:dyDescent="0.2">
      <c r="B72" s="30">
        <v>2021</v>
      </c>
      <c r="C72" s="30">
        <v>7</v>
      </c>
      <c r="D72" s="124">
        <v>13.583107</v>
      </c>
      <c r="E72" s="125">
        <v>44378</v>
      </c>
      <c r="F72" s="81">
        <v>6.0406655000000002</v>
      </c>
      <c r="G72" s="30"/>
      <c r="H72" s="30"/>
      <c r="I72" s="30"/>
    </row>
    <row r="73" spans="2:9" x14ac:dyDescent="0.2">
      <c r="B73" s="30">
        <v>2021</v>
      </c>
      <c r="C73" s="30">
        <v>8</v>
      </c>
      <c r="D73" s="124">
        <v>17.487452999999999</v>
      </c>
      <c r="E73" s="125">
        <v>44409</v>
      </c>
      <c r="F73" s="81">
        <v>7.4586002499999999</v>
      </c>
      <c r="G73" s="30"/>
      <c r="H73" s="30"/>
      <c r="I73" s="30"/>
    </row>
    <row r="74" spans="2:9" x14ac:dyDescent="0.2">
      <c r="B74" s="30">
        <v>2021</v>
      </c>
      <c r="C74" s="30">
        <v>9</v>
      </c>
      <c r="D74" s="124">
        <v>9.349361</v>
      </c>
      <c r="E74" s="125">
        <v>44440</v>
      </c>
      <c r="F74" s="81">
        <v>8.1185987500000003</v>
      </c>
      <c r="G74" s="30"/>
      <c r="H74" s="30"/>
      <c r="I74" s="30"/>
    </row>
    <row r="75" spans="2:9" x14ac:dyDescent="0.2">
      <c r="B75" s="30">
        <v>2021</v>
      </c>
      <c r="C75" s="30">
        <v>10</v>
      </c>
      <c r="D75" s="124">
        <v>11.673522999999999</v>
      </c>
      <c r="E75" s="125">
        <v>44470</v>
      </c>
      <c r="F75" s="81">
        <v>8.8293652500000004</v>
      </c>
      <c r="G75" s="30"/>
      <c r="H75" s="30"/>
      <c r="I75" s="30"/>
    </row>
    <row r="76" spans="2:9" x14ac:dyDescent="0.2">
      <c r="B76" s="30">
        <v>2021</v>
      </c>
      <c r="C76" s="30">
        <v>11</v>
      </c>
      <c r="D76" s="124">
        <v>43.973072000000002</v>
      </c>
      <c r="E76" s="125">
        <v>44501</v>
      </c>
      <c r="F76" s="81">
        <v>12.381338750000003</v>
      </c>
      <c r="G76" s="30"/>
      <c r="H76" s="30"/>
      <c r="I76" s="30"/>
    </row>
    <row r="77" spans="2:9" x14ac:dyDescent="0.2">
      <c r="B77" s="30">
        <v>2021</v>
      </c>
      <c r="C77" s="30">
        <v>12</v>
      </c>
      <c r="D77" s="124">
        <v>17.12961</v>
      </c>
      <c r="E77" s="125">
        <v>44531</v>
      </c>
      <c r="F77" s="81">
        <v>13.709423333333334</v>
      </c>
      <c r="G77" s="30"/>
      <c r="H77" s="30"/>
      <c r="I77" s="30"/>
    </row>
    <row r="78" spans="2:9" x14ac:dyDescent="0.2">
      <c r="B78" s="30">
        <v>2022</v>
      </c>
      <c r="C78" s="30">
        <v>1</v>
      </c>
      <c r="D78" s="124">
        <v>0.89153400000000005</v>
      </c>
      <c r="E78" s="125">
        <v>44562</v>
      </c>
      <c r="F78" s="81">
        <v>13.672589916666668</v>
      </c>
      <c r="G78" s="30"/>
      <c r="H78" s="30"/>
      <c r="I78" s="30"/>
    </row>
    <row r="79" spans="2:9" x14ac:dyDescent="0.2">
      <c r="B79" s="30">
        <v>2022</v>
      </c>
      <c r="C79" s="30">
        <v>2</v>
      </c>
      <c r="D79" s="124">
        <v>32.009965999999999</v>
      </c>
      <c r="E79" s="125">
        <v>44593</v>
      </c>
      <c r="F79" s="81">
        <v>16.179254166666666</v>
      </c>
      <c r="G79" s="30"/>
      <c r="H79" s="30"/>
      <c r="I79" s="30"/>
    </row>
    <row r="80" spans="2:9" x14ac:dyDescent="0.2">
      <c r="B80" s="30">
        <v>2022</v>
      </c>
      <c r="C80" s="30">
        <v>3</v>
      </c>
      <c r="D80" s="124">
        <v>15.141613</v>
      </c>
      <c r="E80" s="125">
        <v>44621</v>
      </c>
      <c r="F80" s="81">
        <v>16.398986250000004</v>
      </c>
      <c r="G80" s="30"/>
      <c r="H80" s="30"/>
      <c r="I80" s="30"/>
    </row>
    <row r="81" spans="2:9" x14ac:dyDescent="0.2">
      <c r="B81" s="30">
        <v>2022</v>
      </c>
      <c r="C81" s="30">
        <v>4</v>
      </c>
      <c r="D81" s="124">
        <v>30.005559999999999</v>
      </c>
      <c r="E81" s="125">
        <v>44652</v>
      </c>
      <c r="F81" s="81">
        <v>17.418596250000004</v>
      </c>
      <c r="G81" s="30"/>
      <c r="H81" s="30"/>
      <c r="I81" s="30"/>
    </row>
    <row r="82" spans="2:9" x14ac:dyDescent="0.2">
      <c r="B82" s="30">
        <v>2022</v>
      </c>
      <c r="C82" s="30">
        <v>5</v>
      </c>
      <c r="D82" s="124">
        <v>5.0482399999999998</v>
      </c>
      <c r="E82" s="125">
        <v>44682</v>
      </c>
      <c r="F82" s="81">
        <v>17.477231333333332</v>
      </c>
      <c r="G82" s="30"/>
      <c r="H82" s="30"/>
      <c r="I82" s="30"/>
    </row>
    <row r="83" spans="2:9" x14ac:dyDescent="0.2">
      <c r="B83" s="30">
        <v>2022</v>
      </c>
      <c r="C83" s="30">
        <v>6</v>
      </c>
      <c r="D83" s="124">
        <v>1.8721479999999999</v>
      </c>
      <c r="E83" s="125">
        <v>44713</v>
      </c>
      <c r="F83" s="81">
        <v>16.513765583333335</v>
      </c>
      <c r="G83" s="30"/>
      <c r="H83" s="30"/>
      <c r="I83" s="30"/>
    </row>
    <row r="84" spans="2:9" x14ac:dyDescent="0.2">
      <c r="B84" s="30">
        <v>2022</v>
      </c>
      <c r="C84" s="30">
        <v>7</v>
      </c>
      <c r="D84" s="124">
        <v>2.1039590000000001</v>
      </c>
      <c r="E84" s="125">
        <v>44743</v>
      </c>
      <c r="F84" s="81">
        <v>15.557169916666666</v>
      </c>
      <c r="G84" s="30"/>
      <c r="H84" s="30"/>
      <c r="I84" s="30"/>
    </row>
    <row r="85" spans="2:9" x14ac:dyDescent="0.2">
      <c r="B85" s="30">
        <v>2022</v>
      </c>
      <c r="C85" s="30">
        <v>8</v>
      </c>
      <c r="D85" s="124">
        <v>7.1495660000000001</v>
      </c>
      <c r="E85" s="125">
        <v>44774</v>
      </c>
      <c r="F85" s="81">
        <v>14.695679333333333</v>
      </c>
      <c r="G85" s="30"/>
      <c r="H85" s="30"/>
      <c r="I85" s="30"/>
    </row>
    <row r="86" spans="2:9" x14ac:dyDescent="0.2">
      <c r="B86" s="30">
        <v>2022</v>
      </c>
      <c r="C86" s="30">
        <v>9</v>
      </c>
      <c r="D86" s="124">
        <v>7.1844109999999999</v>
      </c>
      <c r="E86" s="125">
        <v>44805</v>
      </c>
      <c r="F86" s="81">
        <v>14.515266833333335</v>
      </c>
      <c r="G86" s="30"/>
      <c r="H86" s="30"/>
      <c r="I86" s="30"/>
    </row>
    <row r="87" spans="2:9" x14ac:dyDescent="0.2">
      <c r="B87" s="30">
        <v>2022</v>
      </c>
      <c r="C87" s="30">
        <v>10</v>
      </c>
      <c r="D87" s="124">
        <v>3.04318</v>
      </c>
      <c r="E87" s="125">
        <v>44835</v>
      </c>
      <c r="F87" s="81">
        <v>13.796071583333335</v>
      </c>
      <c r="G87" s="30"/>
      <c r="H87" s="30"/>
      <c r="I87" s="30"/>
    </row>
    <row r="88" spans="2:9" x14ac:dyDescent="0.2">
      <c r="B88" s="30">
        <v>2022</v>
      </c>
      <c r="C88" s="30">
        <v>11</v>
      </c>
      <c r="D88" s="124">
        <v>8.8178809999999999</v>
      </c>
      <c r="E88" s="125">
        <v>44866</v>
      </c>
      <c r="F88" s="81">
        <v>10.866472333333334</v>
      </c>
      <c r="G88" s="30"/>
      <c r="H88" s="30"/>
      <c r="I88" s="30"/>
    </row>
    <row r="89" spans="2:9" x14ac:dyDescent="0.2">
      <c r="B89" s="30">
        <v>2022</v>
      </c>
      <c r="C89" s="30">
        <v>12</v>
      </c>
      <c r="D89" s="124">
        <v>13.693889</v>
      </c>
      <c r="E89" s="125">
        <v>44896</v>
      </c>
      <c r="F89" s="81">
        <v>10.580162250000001</v>
      </c>
      <c r="G89" s="30"/>
      <c r="H89" s="30"/>
      <c r="I89" s="30"/>
    </row>
    <row r="90" spans="2:9" x14ac:dyDescent="0.2">
      <c r="B90" s="30">
        <v>2023</v>
      </c>
      <c r="C90" s="30">
        <v>1</v>
      </c>
      <c r="D90" s="124">
        <v>18.362075000000001</v>
      </c>
      <c r="E90" s="125">
        <v>44927</v>
      </c>
      <c r="F90" s="81">
        <v>12.036040666666667</v>
      </c>
      <c r="G90" s="30"/>
      <c r="H90" s="30"/>
      <c r="I90" s="30"/>
    </row>
    <row r="91" spans="2:9" x14ac:dyDescent="0.2">
      <c r="B91" s="30">
        <v>2023</v>
      </c>
      <c r="C91" s="30">
        <v>2</v>
      </c>
      <c r="D91" s="124">
        <v>20.522790000000001</v>
      </c>
      <c r="E91" s="125">
        <v>44958</v>
      </c>
      <c r="F91" s="81">
        <v>11.078776</v>
      </c>
      <c r="G91" s="30"/>
      <c r="H91" s="30"/>
      <c r="I91" s="30"/>
    </row>
    <row r="92" spans="2:9" x14ac:dyDescent="0.2">
      <c r="B92" s="30">
        <v>2023</v>
      </c>
      <c r="C92" s="30">
        <v>3</v>
      </c>
      <c r="D92" s="124">
        <v>7.5888109999999998</v>
      </c>
      <c r="E92" s="125">
        <v>44986</v>
      </c>
      <c r="F92" s="81">
        <v>10.449375833333333</v>
      </c>
      <c r="G92" s="30"/>
      <c r="H92" s="30"/>
      <c r="I92" s="30"/>
    </row>
    <row r="93" spans="2:9" x14ac:dyDescent="0.2">
      <c r="B93" s="30">
        <v>2023</v>
      </c>
      <c r="C93" s="30">
        <v>4</v>
      </c>
      <c r="D93" s="124">
        <v>21.680053999999998</v>
      </c>
      <c r="E93" s="125">
        <v>45017</v>
      </c>
      <c r="F93" s="81">
        <v>9.7555836666666682</v>
      </c>
      <c r="G93" s="30"/>
      <c r="H93" s="30"/>
      <c r="I93" s="30"/>
    </row>
    <row r="94" spans="2:9" x14ac:dyDescent="0.2">
      <c r="B94" s="30">
        <v>2023</v>
      </c>
      <c r="C94" s="30">
        <v>5</v>
      </c>
      <c r="D94" s="124">
        <v>13.013373</v>
      </c>
      <c r="E94" s="125">
        <v>45047</v>
      </c>
      <c r="F94" s="81">
        <v>10.419344749999999</v>
      </c>
      <c r="G94" s="30"/>
      <c r="H94" s="30"/>
      <c r="I94" s="30"/>
    </row>
    <row r="95" spans="2:9" x14ac:dyDescent="0.2">
      <c r="B95" s="30">
        <v>2023</v>
      </c>
      <c r="C95" s="30">
        <v>6</v>
      </c>
      <c r="D95" s="124">
        <v>6.0745899999999997</v>
      </c>
      <c r="E95" s="125">
        <v>45078</v>
      </c>
      <c r="F95" s="81">
        <v>10.76954825</v>
      </c>
      <c r="G95" s="30"/>
      <c r="H95" s="30"/>
      <c r="I95" s="30"/>
    </row>
    <row r="96" spans="2:9" x14ac:dyDescent="0.2">
      <c r="B96" s="30">
        <v>2023</v>
      </c>
      <c r="C96" s="30">
        <v>7</v>
      </c>
      <c r="D96" s="124">
        <v>14.531319</v>
      </c>
      <c r="E96" s="125">
        <v>45108</v>
      </c>
      <c r="F96" s="81">
        <v>11.805161583333335</v>
      </c>
      <c r="G96" s="30"/>
      <c r="H96" s="30"/>
      <c r="I96" s="30"/>
    </row>
    <row r="97" spans="2:9" x14ac:dyDescent="0.2">
      <c r="B97" s="30">
        <v>2023</v>
      </c>
      <c r="C97" s="30">
        <v>8</v>
      </c>
      <c r="D97" s="124">
        <v>12.697266000000001</v>
      </c>
      <c r="E97" s="125">
        <v>45139</v>
      </c>
      <c r="F97" s="81">
        <v>12.26746991666667</v>
      </c>
      <c r="G97" s="30"/>
      <c r="H97" s="30"/>
      <c r="I97" s="30"/>
    </row>
    <row r="98" spans="2:9" x14ac:dyDescent="0.2">
      <c r="B98" s="30">
        <v>2023</v>
      </c>
      <c r="C98" s="30">
        <v>9</v>
      </c>
      <c r="D98" s="124">
        <v>19.285471000000001</v>
      </c>
      <c r="E98" s="125">
        <v>45170</v>
      </c>
      <c r="F98" s="81">
        <v>13.275891583333333</v>
      </c>
      <c r="G98" s="30"/>
      <c r="H98" s="30"/>
      <c r="I98" s="30"/>
    </row>
    <row r="99" spans="2:9" x14ac:dyDescent="0.2">
      <c r="B99" s="30">
        <v>2023</v>
      </c>
      <c r="C99" s="30">
        <v>10</v>
      </c>
      <c r="D99" s="124">
        <v>4.3702870000000003</v>
      </c>
      <c r="E99" s="125">
        <v>45200</v>
      </c>
      <c r="F99" s="81">
        <v>13.386483833333331</v>
      </c>
      <c r="G99" s="30"/>
      <c r="H99" s="30"/>
      <c r="I99" s="30"/>
    </row>
    <row r="100" spans="2:9" x14ac:dyDescent="0.2">
      <c r="B100" s="30">
        <v>2023</v>
      </c>
      <c r="C100" s="30">
        <v>11</v>
      </c>
      <c r="D100" s="124">
        <v>11.687485000000001</v>
      </c>
      <c r="E100" s="125">
        <v>45231</v>
      </c>
      <c r="F100" s="81">
        <v>13.625617500000002</v>
      </c>
      <c r="G100" s="30"/>
      <c r="H100" s="30"/>
      <c r="I100" s="30"/>
    </row>
    <row r="101" spans="2:9" x14ac:dyDescent="0.2">
      <c r="B101" s="30">
        <v>2023</v>
      </c>
      <c r="C101" s="30">
        <v>12</v>
      </c>
      <c r="D101" s="124">
        <v>13.866578000000001</v>
      </c>
      <c r="E101" s="125">
        <v>45261</v>
      </c>
      <c r="F101" s="81">
        <v>13.640008249999999</v>
      </c>
      <c r="G101" s="30"/>
      <c r="H101" s="30"/>
      <c r="I101" s="30"/>
    </row>
    <row r="102" spans="2:9" x14ac:dyDescent="0.2">
      <c r="B102" s="30" t="s">
        <v>165</v>
      </c>
      <c r="C102" s="30">
        <v>1</v>
      </c>
      <c r="D102" s="124">
        <v>2.8831479999999998</v>
      </c>
      <c r="E102" s="125">
        <v>45292</v>
      </c>
      <c r="F102" s="81">
        <v>12.350097666666668</v>
      </c>
      <c r="G102" s="30"/>
      <c r="H102" s="30"/>
      <c r="I102" s="30"/>
    </row>
    <row r="103" spans="2:9" x14ac:dyDescent="0.2">
      <c r="B103" s="30" t="s">
        <v>165</v>
      </c>
      <c r="C103" s="30">
        <v>2</v>
      </c>
      <c r="D103" s="124">
        <v>38.592067999999998</v>
      </c>
      <c r="E103" s="125">
        <v>45323</v>
      </c>
      <c r="F103" s="81">
        <v>13.855870833333334</v>
      </c>
      <c r="G103" s="30"/>
      <c r="H103" s="30"/>
      <c r="I103" s="30"/>
    </row>
    <row r="104" spans="2:9" x14ac:dyDescent="0.2">
      <c r="B104" s="30" t="s">
        <v>165</v>
      </c>
      <c r="C104" s="30">
        <v>3</v>
      </c>
      <c r="D104" s="124">
        <v>93.823622999999998</v>
      </c>
      <c r="E104" s="125">
        <v>45352</v>
      </c>
      <c r="F104" s="81">
        <v>21.042105166666669</v>
      </c>
      <c r="G104" s="30"/>
      <c r="H104" s="30"/>
      <c r="I104" s="30"/>
    </row>
    <row r="105" spans="2:9" x14ac:dyDescent="0.2">
      <c r="B105" s="30" t="s">
        <v>165</v>
      </c>
      <c r="C105" s="30">
        <v>4</v>
      </c>
      <c r="D105" s="124">
        <v>57.649565000000003</v>
      </c>
      <c r="E105" s="125">
        <v>45383</v>
      </c>
      <c r="F105" s="81">
        <v>24.039564416666668</v>
      </c>
      <c r="G105" s="30"/>
      <c r="H105" s="30"/>
      <c r="I105" s="30"/>
    </row>
    <row r="106" spans="2:9" x14ac:dyDescent="0.2">
      <c r="B106" s="30" t="s">
        <v>165</v>
      </c>
      <c r="C106" s="30">
        <v>5</v>
      </c>
      <c r="D106" s="124">
        <v>66.536418999999995</v>
      </c>
      <c r="E106" s="125">
        <v>45413</v>
      </c>
      <c r="F106" s="81">
        <v>28.499818250000004</v>
      </c>
      <c r="G106" s="30"/>
      <c r="H106" s="30"/>
      <c r="I106" s="30"/>
    </row>
    <row r="107" spans="2:9" x14ac:dyDescent="0.2">
      <c r="B107" s="30" t="s">
        <v>165</v>
      </c>
      <c r="C107" s="30">
        <v>6</v>
      </c>
      <c r="D107" s="124">
        <v>56.287604000000002</v>
      </c>
      <c r="E107" s="125">
        <v>45444</v>
      </c>
      <c r="F107" s="81">
        <v>32.684236083333332</v>
      </c>
      <c r="G107" s="30"/>
      <c r="H107" s="30"/>
      <c r="I107" s="30"/>
    </row>
    <row r="108" spans="2:9" x14ac:dyDescent="0.2">
      <c r="B108" s="30" t="s">
        <v>165</v>
      </c>
      <c r="C108" s="30">
        <v>7</v>
      </c>
      <c r="D108" s="124">
        <v>51.127909000000002</v>
      </c>
      <c r="E108" s="125">
        <v>45474</v>
      </c>
      <c r="F108" s="81">
        <v>35.733951916666662</v>
      </c>
      <c r="G108" s="30"/>
      <c r="H108" s="30"/>
      <c r="I108" s="30"/>
    </row>
    <row r="109" spans="2:9" x14ac:dyDescent="0.2">
      <c r="B109" s="30" t="s">
        <v>165</v>
      </c>
      <c r="C109" s="30">
        <v>8</v>
      </c>
      <c r="D109" s="124">
        <v>55.212502000000001</v>
      </c>
      <c r="E109" s="125">
        <v>45505</v>
      </c>
      <c r="F109" s="81">
        <v>39.276888249999992</v>
      </c>
      <c r="G109" s="30"/>
      <c r="H109" s="30"/>
      <c r="I109" s="30"/>
    </row>
    <row r="110" spans="2:9" x14ac:dyDescent="0.2">
      <c r="B110" s="30" t="s">
        <v>165</v>
      </c>
      <c r="C110" s="30">
        <v>9</v>
      </c>
      <c r="D110" s="124">
        <v>47.864578999999999</v>
      </c>
      <c r="E110" s="125">
        <v>45536</v>
      </c>
      <c r="F110" s="81">
        <v>41.658480583333336</v>
      </c>
      <c r="G110" s="30"/>
      <c r="H110" s="30"/>
      <c r="I110" s="30"/>
    </row>
    <row r="111" spans="2:9" x14ac:dyDescent="0.2">
      <c r="B111" s="30" t="s">
        <v>165</v>
      </c>
      <c r="C111" s="30">
        <v>10</v>
      </c>
      <c r="D111" s="124">
        <v>41.839689</v>
      </c>
      <c r="E111" s="125">
        <v>45566</v>
      </c>
      <c r="F111" s="81">
        <v>44.780930749999989</v>
      </c>
      <c r="G111" s="30"/>
      <c r="H111" s="30"/>
      <c r="I111" s="30"/>
    </row>
    <row r="112" spans="2:9" x14ac:dyDescent="0.2">
      <c r="B112" s="30" t="s">
        <v>165</v>
      </c>
      <c r="C112" s="30">
        <v>11</v>
      </c>
      <c r="D112" s="124">
        <v>51.425984</v>
      </c>
      <c r="E112" s="125">
        <v>45597</v>
      </c>
      <c r="F112" s="81">
        <v>48.092472333333326</v>
      </c>
      <c r="G112" s="30"/>
      <c r="H112" s="30"/>
      <c r="I112" s="30"/>
    </row>
    <row r="113" spans="2:9" x14ac:dyDescent="0.2">
      <c r="B113" s="30" t="s">
        <v>165</v>
      </c>
      <c r="C113" s="30">
        <v>12</v>
      </c>
      <c r="D113" s="124">
        <v>51.293683999999999</v>
      </c>
      <c r="E113" s="125">
        <v>45627</v>
      </c>
      <c r="F113" s="81">
        <v>51.211397833333336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58.110774999999997</v>
      </c>
      <c r="E114" s="125">
        <v>45658</v>
      </c>
      <c r="F114" s="81">
        <v>55.813700083333337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2.710639</v>
      </c>
      <c r="E115" s="125">
        <v>45689</v>
      </c>
      <c r="F115" s="81">
        <v>52.823580999999997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120.828401</v>
      </c>
      <c r="E116" s="125">
        <v>45717</v>
      </c>
      <c r="F116" s="81">
        <v>55.073979166666668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58.056196999999997</v>
      </c>
      <c r="E117" s="125">
        <v>45748</v>
      </c>
      <c r="F117" s="81">
        <v>55.10786516666667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49.563163583333335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44.872529916666657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40.611870833333334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36.010828999999994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32.022114083333328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28.535473333333332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24.249974666666663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19.975500999999998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</row>
    <row r="135" spans="2:9" x14ac:dyDescent="0.2">
      <c r="B135" s="30"/>
      <c r="C135" s="30"/>
      <c r="D135" s="30"/>
      <c r="E135" s="30"/>
      <c r="F135" s="30"/>
      <c r="G135" s="30"/>
      <c r="H135" s="30"/>
    </row>
    <row r="136" spans="2:9" x14ac:dyDescent="0.2">
      <c r="B136" s="30"/>
      <c r="C136" s="30"/>
      <c r="D136" s="30"/>
      <c r="E136" s="30"/>
      <c r="F136" s="30"/>
      <c r="G136" s="30"/>
      <c r="H136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6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70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15.986411</v>
      </c>
      <c r="D13" s="56">
        <v>11.734487</v>
      </c>
      <c r="E13" s="56">
        <v>12.689641999999999</v>
      </c>
      <c r="F13" s="56">
        <v>14.202449</v>
      </c>
      <c r="G13" s="56">
        <v>18.298978999999999</v>
      </c>
      <c r="H13" s="56">
        <v>22.930399999999999</v>
      </c>
      <c r="I13" s="56">
        <v>25.309723564358432</v>
      </c>
      <c r="J13" s="56">
        <v>125.30972356435844</v>
      </c>
      <c r="K13" s="56">
        <v>28.843828272152216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16.387929</v>
      </c>
      <c r="D14" s="56">
        <v>17.039843999999999</v>
      </c>
      <c r="E14" s="56">
        <v>18.521625</v>
      </c>
      <c r="F14" s="56">
        <v>20.169789999999999</v>
      </c>
      <c r="G14" s="56">
        <v>27.751273999999999</v>
      </c>
      <c r="H14" s="56">
        <v>26.872353</v>
      </c>
      <c r="I14" s="56">
        <v>-3.167137479886506</v>
      </c>
      <c r="J14" s="56">
        <v>96.832862520113494</v>
      </c>
      <c r="K14" s="56">
        <v>37.588314008227151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17.813410999999999</v>
      </c>
      <c r="D15" s="56">
        <v>20.783131000000001</v>
      </c>
      <c r="E15" s="56">
        <v>23.618554</v>
      </c>
      <c r="F15" s="56">
        <v>22.698108999999999</v>
      </c>
      <c r="G15" s="56">
        <v>26.689366</v>
      </c>
      <c r="H15" s="56">
        <v>31.661251</v>
      </c>
      <c r="I15" s="56">
        <v>18.628711525032116</v>
      </c>
      <c r="J15" s="56">
        <v>118.62871152503212</v>
      </c>
      <c r="K15" s="56">
        <v>17.584094780759063</v>
      </c>
      <c r="L15" s="50"/>
      <c r="N15" s="46">
        <v>1</v>
      </c>
      <c r="O15" s="46"/>
    </row>
    <row r="16" spans="1:15" ht="13.1" x14ac:dyDescent="0.25">
      <c r="A16" s="47"/>
      <c r="B16" s="55" t="s">
        <v>8</v>
      </c>
      <c r="C16" s="56">
        <v>12.341924000000001</v>
      </c>
      <c r="D16" s="56">
        <v>18.727588000000001</v>
      </c>
      <c r="E16" s="56">
        <v>19.944987999999999</v>
      </c>
      <c r="F16" s="56">
        <v>21.462142</v>
      </c>
      <c r="G16" s="56">
        <v>36.325380000000003</v>
      </c>
      <c r="H16" s="35">
        <v>28.504069000000001</v>
      </c>
      <c r="I16" s="35">
        <v>-21.531257209146879</v>
      </c>
      <c r="J16" s="35">
        <v>78.468742790853113</v>
      </c>
      <c r="K16" s="35">
        <v>69.253283292972355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12.451231999999999</v>
      </c>
      <c r="D17" s="56">
        <v>11.217110999999999</v>
      </c>
      <c r="E17" s="56">
        <v>22.062076999999999</v>
      </c>
      <c r="F17" s="56">
        <v>27.321732000000001</v>
      </c>
      <c r="G17" s="56">
        <v>35.947414999999999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x14ac:dyDescent="0.2">
      <c r="A18" s="47"/>
      <c r="B18" s="55" t="s">
        <v>10</v>
      </c>
      <c r="C18" s="56">
        <v>15.923154</v>
      </c>
      <c r="D18" s="56">
        <v>18.562608999999998</v>
      </c>
      <c r="E18" s="56">
        <v>22.801749999999998</v>
      </c>
      <c r="F18" s="56">
        <v>21.987175000000001</v>
      </c>
      <c r="G18" s="56">
        <v>25.398671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  <c r="O18" s="46"/>
    </row>
    <row r="19" spans="1:15" x14ac:dyDescent="0.2">
      <c r="A19" s="47"/>
      <c r="B19" s="55" t="s">
        <v>11</v>
      </c>
      <c r="C19" s="56">
        <v>14.194267999999999</v>
      </c>
      <c r="D19" s="56">
        <v>22.893270999999999</v>
      </c>
      <c r="E19" s="56">
        <v>21.244015000000001</v>
      </c>
      <c r="F19" s="56">
        <v>22.538104000000001</v>
      </c>
      <c r="G19" s="56">
        <v>27.974101000000001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  <c r="O19" s="46"/>
    </row>
    <row r="20" spans="1:15" x14ac:dyDescent="0.2">
      <c r="A20" s="47"/>
      <c r="B20" s="55" t="s">
        <v>12</v>
      </c>
      <c r="C20" s="56">
        <v>15.897271999999999</v>
      </c>
      <c r="D20" s="56">
        <v>23.114429999999999</v>
      </c>
      <c r="E20" s="56">
        <v>26.668268000000001</v>
      </c>
      <c r="F20" s="56">
        <v>26.986856</v>
      </c>
      <c r="G20" s="56">
        <v>26.012022000000002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  <c r="O20" s="46"/>
    </row>
    <row r="21" spans="1:15" x14ac:dyDescent="0.2">
      <c r="A21" s="47"/>
      <c r="B21" s="55" t="s">
        <v>13</v>
      </c>
      <c r="C21" s="56">
        <v>17.798867999999999</v>
      </c>
      <c r="D21" s="56">
        <v>18.567798</v>
      </c>
      <c r="E21" s="56">
        <v>22.813054999999999</v>
      </c>
      <c r="F21" s="56">
        <v>25.006640999999998</v>
      </c>
      <c r="G21" s="56">
        <v>27.175252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  <c r="O21" s="46"/>
    </row>
    <row r="22" spans="1:15" x14ac:dyDescent="0.2">
      <c r="A22" s="47"/>
      <c r="B22" s="55" t="s">
        <v>14</v>
      </c>
      <c r="C22" s="56">
        <v>16.499161999999998</v>
      </c>
      <c r="D22" s="56">
        <v>23.139531999999999</v>
      </c>
      <c r="E22" s="56">
        <v>22.446144</v>
      </c>
      <c r="F22" s="56">
        <v>25.03105</v>
      </c>
      <c r="G22" s="56">
        <v>26.685725999999999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16.401624000000002</v>
      </c>
      <c r="D23" s="56">
        <v>24.863782</v>
      </c>
      <c r="E23" s="56">
        <v>23.264088000000001</v>
      </c>
      <c r="F23" s="56">
        <v>29.162897999999998</v>
      </c>
      <c r="G23" s="56">
        <v>25.891933000000002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18.567128</v>
      </c>
      <c r="D24" s="56">
        <v>24.820226999999999</v>
      </c>
      <c r="E24" s="56">
        <v>24.710059000000001</v>
      </c>
      <c r="F24" s="56">
        <v>24.237438000000001</v>
      </c>
      <c r="G24" s="56">
        <v>30.647452000000001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3.1" x14ac:dyDescent="0.25">
      <c r="A25" s="47"/>
      <c r="B25" s="57" t="s">
        <v>31</v>
      </c>
      <c r="C25" s="58">
        <v>190.262383</v>
      </c>
      <c r="D25" s="58">
        <v>235.46381000000002</v>
      </c>
      <c r="E25" s="58">
        <v>260.784265</v>
      </c>
      <c r="F25" s="58">
        <v>280.80438399999997</v>
      </c>
      <c r="G25" s="58">
        <v>334.797571</v>
      </c>
      <c r="H25" s="35">
        <v>109.96807299999999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23.757416619763472</v>
      </c>
      <c r="E26" s="58">
        <v>10.753438076110289</v>
      </c>
      <c r="F26" s="58">
        <v>7.6768891712082343</v>
      </c>
      <c r="G26" s="58">
        <v>19.228042750215767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62.529675000000005</v>
      </c>
      <c r="D28" s="58">
        <v>68.285049999999998</v>
      </c>
      <c r="E28" s="58">
        <v>74.774808999999991</v>
      </c>
      <c r="F28" s="58">
        <v>78.532489999999996</v>
      </c>
      <c r="G28" s="58">
        <v>109.064999</v>
      </c>
      <c r="H28" s="35">
        <v>109.96807299999999</v>
      </c>
      <c r="I28" s="35">
        <v>0.8280144943658696</v>
      </c>
      <c r="J28" s="35">
        <v>100.82801449436587</v>
      </c>
      <c r="K28" s="35">
        <v>38.878824547649018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9.204229831675903</v>
      </c>
      <c r="E29" s="58">
        <v>9.5039236260352702</v>
      </c>
      <c r="F29" s="58">
        <v>5.0253301215386736</v>
      </c>
      <c r="G29" s="58">
        <v>38.878824547649018</v>
      </c>
      <c r="H29" s="35">
        <v>0.8280144943658696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169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30"/>
      <c r="C48" s="30"/>
      <c r="D48" s="30"/>
      <c r="E48" s="30"/>
      <c r="F48" s="30"/>
      <c r="G48" s="30"/>
      <c r="H48" s="30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30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30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74"/>
      <c r="B53" s="30" t="s">
        <v>1</v>
      </c>
      <c r="C53" s="30" t="s">
        <v>139</v>
      </c>
      <c r="D53" s="30" t="s">
        <v>156</v>
      </c>
      <c r="E53" s="30" t="s">
        <v>140</v>
      </c>
      <c r="F53" s="30" t="s">
        <v>141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2020</v>
      </c>
      <c r="C54" s="30">
        <v>1</v>
      </c>
      <c r="D54" s="124">
        <v>15.986411</v>
      </c>
      <c r="E54" s="125">
        <v>43831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2020</v>
      </c>
      <c r="C55" s="30">
        <v>2</v>
      </c>
      <c r="D55" s="124">
        <v>16.387929</v>
      </c>
      <c r="E55" s="125">
        <v>43862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2020</v>
      </c>
      <c r="C56" s="30">
        <v>3</v>
      </c>
      <c r="D56" s="124">
        <v>17.813410999999999</v>
      </c>
      <c r="E56" s="125">
        <v>43891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2020</v>
      </c>
      <c r="C57" s="30">
        <v>4</v>
      </c>
      <c r="D57" s="124">
        <v>12.341924000000001</v>
      </c>
      <c r="E57" s="125">
        <v>43922</v>
      </c>
      <c r="F57" s="81">
        <v>15.124450124999999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2020</v>
      </c>
      <c r="C58" s="30">
        <v>5</v>
      </c>
      <c r="D58" s="124">
        <v>12.451231999999999</v>
      </c>
      <c r="E58" s="125">
        <v>43952</v>
      </c>
      <c r="F58" s="81">
        <v>15.124450124999999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2020</v>
      </c>
      <c r="C59" s="30">
        <v>6</v>
      </c>
      <c r="D59" s="124">
        <v>15.923154</v>
      </c>
      <c r="E59" s="125">
        <v>43983</v>
      </c>
      <c r="F59" s="81">
        <v>15.124450124999999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2020</v>
      </c>
      <c r="C60" s="30">
        <v>7</v>
      </c>
      <c r="D60" s="124">
        <v>14.194267999999999</v>
      </c>
      <c r="E60" s="125">
        <v>44013</v>
      </c>
      <c r="F60" s="81">
        <v>15.124450124999999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2020</v>
      </c>
      <c r="C61" s="30">
        <v>8</v>
      </c>
      <c r="D61" s="124">
        <v>15.897271999999999</v>
      </c>
      <c r="E61" s="125">
        <v>44044</v>
      </c>
      <c r="F61" s="81">
        <v>15.124450124999999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2020</v>
      </c>
      <c r="C62" s="30">
        <v>9</v>
      </c>
      <c r="D62" s="124">
        <v>17.798867999999999</v>
      </c>
      <c r="E62" s="125">
        <v>44075</v>
      </c>
      <c r="F62" s="81">
        <v>15.421607666666667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2020</v>
      </c>
      <c r="C63" s="30">
        <v>10</v>
      </c>
      <c r="D63" s="124">
        <v>16.499161999999998</v>
      </c>
      <c r="E63" s="125">
        <v>44105</v>
      </c>
      <c r="F63" s="81">
        <v>15.529363100000001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2020</v>
      </c>
      <c r="C64" s="30">
        <v>11</v>
      </c>
      <c r="D64" s="124">
        <v>16.401624000000002</v>
      </c>
      <c r="E64" s="125">
        <v>44136</v>
      </c>
      <c r="F64" s="81">
        <v>15.608659545454545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2020</v>
      </c>
      <c r="C65" s="30">
        <v>12</v>
      </c>
      <c r="D65" s="124">
        <v>18.567128</v>
      </c>
      <c r="E65" s="125">
        <v>44166</v>
      </c>
      <c r="F65" s="81">
        <v>15.855198583333333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2021</v>
      </c>
      <c r="C66" s="30">
        <v>1</v>
      </c>
      <c r="D66" s="124">
        <v>11.734487</v>
      </c>
      <c r="E66" s="125">
        <v>44197</v>
      </c>
      <c r="F66" s="81">
        <v>15.50087158333333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2021</v>
      </c>
      <c r="C67" s="30">
        <v>2</v>
      </c>
      <c r="D67" s="124">
        <v>17.039843999999999</v>
      </c>
      <c r="E67" s="125">
        <v>44228</v>
      </c>
      <c r="F67" s="81">
        <v>15.555197833333331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2021</v>
      </c>
      <c r="C68" s="30">
        <v>3</v>
      </c>
      <c r="D68" s="124">
        <v>20.783131000000001</v>
      </c>
      <c r="E68" s="125">
        <v>44256</v>
      </c>
      <c r="F68" s="81">
        <v>15.8026745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2021</v>
      </c>
      <c r="C69" s="30">
        <v>4</v>
      </c>
      <c r="D69" s="124">
        <v>18.727588000000001</v>
      </c>
      <c r="E69" s="125">
        <v>44287</v>
      </c>
      <c r="F69" s="81">
        <v>16.334813166666663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2021</v>
      </c>
      <c r="C70" s="30">
        <v>5</v>
      </c>
      <c r="D70" s="124">
        <v>11.217110999999999</v>
      </c>
      <c r="E70" s="125">
        <v>44317</v>
      </c>
      <c r="F70" s="81">
        <v>16.231969749999998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2021</v>
      </c>
      <c r="C71" s="30">
        <v>6</v>
      </c>
      <c r="D71" s="124">
        <v>18.562608999999998</v>
      </c>
      <c r="E71" s="125">
        <v>44348</v>
      </c>
      <c r="F71" s="81">
        <v>16.451924333333331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2021</v>
      </c>
      <c r="C72" s="30">
        <v>7</v>
      </c>
      <c r="D72" s="124">
        <v>22.893270999999999</v>
      </c>
      <c r="E72" s="125">
        <v>44378</v>
      </c>
      <c r="F72" s="81">
        <v>17.176841249999999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2021</v>
      </c>
      <c r="C73" s="30">
        <v>8</v>
      </c>
      <c r="D73" s="124">
        <v>23.114429999999999</v>
      </c>
      <c r="E73" s="125">
        <v>44409</v>
      </c>
      <c r="F73" s="81">
        <v>17.778271083333333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2021</v>
      </c>
      <c r="C74" s="30">
        <v>9</v>
      </c>
      <c r="D74" s="124">
        <v>18.567798</v>
      </c>
      <c r="E74" s="125">
        <v>44440</v>
      </c>
      <c r="F74" s="81">
        <v>17.842348583333333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2021</v>
      </c>
      <c r="C75" s="30">
        <v>10</v>
      </c>
      <c r="D75" s="124">
        <v>23.139531999999999</v>
      </c>
      <c r="E75" s="125">
        <v>44470</v>
      </c>
      <c r="F75" s="81">
        <v>18.395712750000001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2021</v>
      </c>
      <c r="C76" s="30">
        <v>11</v>
      </c>
      <c r="D76" s="124">
        <v>24.863782</v>
      </c>
      <c r="E76" s="125">
        <v>44501</v>
      </c>
      <c r="F76" s="81">
        <v>19.100892583333334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2021</v>
      </c>
      <c r="C77" s="30">
        <v>12</v>
      </c>
      <c r="D77" s="124">
        <v>24.820226999999999</v>
      </c>
      <c r="E77" s="125">
        <v>44531</v>
      </c>
      <c r="F77" s="81">
        <v>19.621984166666667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2022</v>
      </c>
      <c r="C78" s="30">
        <v>1</v>
      </c>
      <c r="D78" s="124">
        <v>12.689641999999999</v>
      </c>
      <c r="E78" s="125">
        <v>44562</v>
      </c>
      <c r="F78" s="81">
        <v>19.701580416666669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2022</v>
      </c>
      <c r="C79" s="30">
        <v>2</v>
      </c>
      <c r="D79" s="124">
        <v>18.521625</v>
      </c>
      <c r="E79" s="125">
        <v>44593</v>
      </c>
      <c r="F79" s="81">
        <v>19.825062166666665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2022</v>
      </c>
      <c r="C80" s="30">
        <v>3</v>
      </c>
      <c r="D80" s="124">
        <v>23.618554</v>
      </c>
      <c r="E80" s="125">
        <v>44621</v>
      </c>
      <c r="F80" s="81">
        <v>20.061347416666663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2022</v>
      </c>
      <c r="C81" s="30">
        <v>4</v>
      </c>
      <c r="D81" s="124">
        <v>19.944987999999999</v>
      </c>
      <c r="E81" s="125">
        <v>44652</v>
      </c>
      <c r="F81" s="81">
        <v>20.162797416666663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2022</v>
      </c>
      <c r="C82" s="30">
        <v>5</v>
      </c>
      <c r="D82" s="124">
        <v>22.062076999999999</v>
      </c>
      <c r="E82" s="125">
        <v>44682</v>
      </c>
      <c r="F82" s="81">
        <v>21.066544583333329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2022</v>
      </c>
      <c r="C83" s="30">
        <v>6</v>
      </c>
      <c r="D83" s="124">
        <v>22.801749999999998</v>
      </c>
      <c r="E83" s="125">
        <v>44713</v>
      </c>
      <c r="F83" s="81">
        <v>21.419806333333327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2022</v>
      </c>
      <c r="C84" s="30">
        <v>7</v>
      </c>
      <c r="D84" s="124">
        <v>21.244015000000001</v>
      </c>
      <c r="E84" s="125">
        <v>44743</v>
      </c>
      <c r="F84" s="81">
        <v>21.282368333333331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2022</v>
      </c>
      <c r="C85" s="30">
        <v>8</v>
      </c>
      <c r="D85" s="124">
        <v>26.668268000000001</v>
      </c>
      <c r="E85" s="125">
        <v>44774</v>
      </c>
      <c r="F85" s="81">
        <v>21.578521499999997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2022</v>
      </c>
      <c r="C86" s="30">
        <v>9</v>
      </c>
      <c r="D86" s="124">
        <v>22.813054999999999</v>
      </c>
      <c r="E86" s="125">
        <v>44805</v>
      </c>
      <c r="F86" s="81">
        <v>21.932292916666668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2022</v>
      </c>
      <c r="C87" s="30">
        <v>10</v>
      </c>
      <c r="D87" s="124">
        <v>22.446144</v>
      </c>
      <c r="E87" s="125">
        <v>44835</v>
      </c>
      <c r="F87" s="81">
        <v>21.874510583333333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2022</v>
      </c>
      <c r="C88" s="30">
        <v>11</v>
      </c>
      <c r="D88" s="124">
        <v>23.264088000000001</v>
      </c>
      <c r="E88" s="125">
        <v>44866</v>
      </c>
      <c r="F88" s="81">
        <v>21.741202749999999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2022</v>
      </c>
      <c r="C89" s="30">
        <v>12</v>
      </c>
      <c r="D89" s="124">
        <v>24.710059000000001</v>
      </c>
      <c r="E89" s="125">
        <v>44896</v>
      </c>
      <c r="F89" s="81">
        <v>21.732022083333334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2023</v>
      </c>
      <c r="C90" s="30">
        <v>1</v>
      </c>
      <c r="D90" s="124">
        <v>14.202449</v>
      </c>
      <c r="E90" s="125">
        <v>44927</v>
      </c>
      <c r="F90" s="81">
        <v>21.858089333333336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2023</v>
      </c>
      <c r="C91" s="30">
        <v>2</v>
      </c>
      <c r="D91" s="124">
        <v>20.169789999999999</v>
      </c>
      <c r="E91" s="125">
        <v>44958</v>
      </c>
      <c r="F91" s="81">
        <v>21.995436416666664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2023</v>
      </c>
      <c r="C92" s="30">
        <v>3</v>
      </c>
      <c r="D92" s="124">
        <v>22.698108999999999</v>
      </c>
      <c r="E92" s="125">
        <v>44986</v>
      </c>
      <c r="F92" s="81">
        <v>21.918732666666671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2023</v>
      </c>
      <c r="C93" s="30">
        <v>4</v>
      </c>
      <c r="D93" s="124">
        <v>21.462142</v>
      </c>
      <c r="E93" s="125">
        <v>45017</v>
      </c>
      <c r="F93" s="81">
        <v>22.045162166666668</v>
      </c>
      <c r="G93" s="46"/>
      <c r="H93" s="46"/>
    </row>
    <row r="94" spans="1:15" x14ac:dyDescent="0.2">
      <c r="A94" s="74"/>
      <c r="B94" s="30">
        <v>2023</v>
      </c>
      <c r="C94" s="30">
        <v>5</v>
      </c>
      <c r="D94" s="124">
        <v>27.321732000000001</v>
      </c>
      <c r="E94" s="125">
        <v>45047</v>
      </c>
      <c r="F94" s="81">
        <v>22.483466750000002</v>
      </c>
      <c r="G94" s="46"/>
      <c r="H94" s="46"/>
    </row>
    <row r="95" spans="1:15" x14ac:dyDescent="0.2">
      <c r="A95" s="74"/>
      <c r="B95" s="30">
        <v>2023</v>
      </c>
      <c r="C95" s="30">
        <v>6</v>
      </c>
      <c r="D95" s="124">
        <v>21.987175000000001</v>
      </c>
      <c r="E95" s="125">
        <v>45078</v>
      </c>
      <c r="F95" s="81">
        <v>22.415585499999995</v>
      </c>
      <c r="G95" s="46"/>
      <c r="H95" s="46"/>
    </row>
    <row r="96" spans="1:15" x14ac:dyDescent="0.2">
      <c r="A96" s="74"/>
      <c r="B96" s="30">
        <v>2023</v>
      </c>
      <c r="C96" s="30">
        <v>7</v>
      </c>
      <c r="D96" s="124">
        <v>22.538104000000001</v>
      </c>
      <c r="E96" s="125">
        <v>45108</v>
      </c>
      <c r="F96" s="81">
        <v>22.52342625</v>
      </c>
      <c r="G96" s="46"/>
      <c r="H96" s="46"/>
    </row>
    <row r="97" spans="1:8" x14ac:dyDescent="0.2">
      <c r="A97" s="74"/>
      <c r="B97" s="30">
        <v>2023</v>
      </c>
      <c r="C97" s="30">
        <v>8</v>
      </c>
      <c r="D97" s="124">
        <v>26.986856</v>
      </c>
      <c r="E97" s="125">
        <v>45139</v>
      </c>
      <c r="F97" s="81">
        <v>22.549975249999999</v>
      </c>
      <c r="G97" s="46"/>
      <c r="H97" s="46"/>
    </row>
    <row r="98" spans="1:8" x14ac:dyDescent="0.2">
      <c r="A98" s="74"/>
      <c r="B98" s="30">
        <v>2023</v>
      </c>
      <c r="C98" s="30">
        <v>9</v>
      </c>
      <c r="D98" s="124">
        <v>25.006640999999998</v>
      </c>
      <c r="E98" s="125">
        <v>45170</v>
      </c>
      <c r="F98" s="81">
        <v>22.732774083333336</v>
      </c>
      <c r="G98" s="46"/>
      <c r="H98" s="46"/>
    </row>
    <row r="99" spans="1:8" x14ac:dyDescent="0.2">
      <c r="A99" s="74"/>
      <c r="B99" s="30">
        <v>2023</v>
      </c>
      <c r="C99" s="30">
        <v>10</v>
      </c>
      <c r="D99" s="124">
        <v>25.03105</v>
      </c>
      <c r="E99" s="125">
        <v>45200</v>
      </c>
      <c r="F99" s="81">
        <v>22.948182916666667</v>
      </c>
      <c r="G99" s="46"/>
      <c r="H99" s="46"/>
    </row>
    <row r="100" spans="1:8" x14ac:dyDescent="0.2">
      <c r="A100" s="74"/>
      <c r="B100" s="30">
        <v>2023</v>
      </c>
      <c r="C100" s="30">
        <v>11</v>
      </c>
      <c r="D100" s="124">
        <v>29.162897999999998</v>
      </c>
      <c r="E100" s="125">
        <v>45231</v>
      </c>
      <c r="F100" s="81">
        <v>23.439750416666666</v>
      </c>
      <c r="G100" s="46"/>
      <c r="H100" s="46"/>
    </row>
    <row r="101" spans="1:8" x14ac:dyDescent="0.2">
      <c r="A101" s="74"/>
      <c r="B101" s="30">
        <v>2023</v>
      </c>
      <c r="C101" s="30">
        <v>12</v>
      </c>
      <c r="D101" s="124">
        <v>24.237438000000001</v>
      </c>
      <c r="E101" s="125">
        <v>45261</v>
      </c>
      <c r="F101" s="81">
        <v>23.40036533333333</v>
      </c>
      <c r="G101" s="46"/>
      <c r="H101" s="46"/>
    </row>
    <row r="102" spans="1:8" x14ac:dyDescent="0.2">
      <c r="A102" s="74"/>
      <c r="B102" s="30" t="s">
        <v>165</v>
      </c>
      <c r="C102" s="30">
        <v>1</v>
      </c>
      <c r="D102" s="124">
        <v>18.298978999999999</v>
      </c>
      <c r="E102" s="125">
        <v>45292</v>
      </c>
      <c r="F102" s="81">
        <v>23.74174283333333</v>
      </c>
      <c r="G102" s="46"/>
      <c r="H102" s="46"/>
    </row>
    <row r="103" spans="1:8" x14ac:dyDescent="0.2">
      <c r="A103" s="74"/>
      <c r="B103" s="30" t="s">
        <v>165</v>
      </c>
      <c r="C103" s="30">
        <v>2</v>
      </c>
      <c r="D103" s="124">
        <v>27.751273999999999</v>
      </c>
      <c r="E103" s="125">
        <v>45323</v>
      </c>
      <c r="F103" s="81">
        <v>24.373533166666665</v>
      </c>
      <c r="G103" s="46"/>
      <c r="H103" s="46"/>
    </row>
    <row r="104" spans="1:8" x14ac:dyDescent="0.2">
      <c r="A104" s="74"/>
      <c r="B104" s="30" t="s">
        <v>165</v>
      </c>
      <c r="C104" s="30">
        <v>3</v>
      </c>
      <c r="D104" s="124">
        <v>26.689366</v>
      </c>
      <c r="E104" s="125">
        <v>45352</v>
      </c>
      <c r="F104" s="81">
        <v>24.706137916666666</v>
      </c>
      <c r="G104" s="46"/>
      <c r="H104" s="46"/>
    </row>
    <row r="105" spans="1:8" x14ac:dyDescent="0.2">
      <c r="A105" s="74"/>
      <c r="B105" s="30" t="s">
        <v>165</v>
      </c>
      <c r="C105" s="30">
        <v>4</v>
      </c>
      <c r="D105" s="124">
        <v>36.325380000000003</v>
      </c>
      <c r="E105" s="125">
        <v>45383</v>
      </c>
      <c r="F105" s="81">
        <v>25.944741083333337</v>
      </c>
      <c r="G105" s="46"/>
      <c r="H105" s="46"/>
    </row>
    <row r="106" spans="1:8" x14ac:dyDescent="0.2">
      <c r="A106" s="74"/>
      <c r="B106" s="30" t="s">
        <v>165</v>
      </c>
      <c r="C106" s="30">
        <v>5</v>
      </c>
      <c r="D106" s="124">
        <v>35.947414999999999</v>
      </c>
      <c r="E106" s="125">
        <v>45413</v>
      </c>
      <c r="F106" s="81">
        <v>26.663547999999995</v>
      </c>
      <c r="G106" s="46"/>
      <c r="H106" s="46"/>
    </row>
    <row r="107" spans="1:8" x14ac:dyDescent="0.2">
      <c r="A107" s="74"/>
      <c r="B107" s="30" t="s">
        <v>165</v>
      </c>
      <c r="C107" s="30">
        <v>6</v>
      </c>
      <c r="D107" s="124">
        <v>25.398671</v>
      </c>
      <c r="E107" s="125">
        <v>45444</v>
      </c>
      <c r="F107" s="81">
        <v>26.947839333333331</v>
      </c>
      <c r="G107" s="46"/>
      <c r="H107" s="46"/>
    </row>
    <row r="108" spans="1:8" x14ac:dyDescent="0.2">
      <c r="A108" s="74"/>
      <c r="B108" s="30" t="s">
        <v>165</v>
      </c>
      <c r="C108" s="30">
        <v>7</v>
      </c>
      <c r="D108" s="124">
        <v>27.974101000000001</v>
      </c>
      <c r="E108" s="125">
        <v>45474</v>
      </c>
      <c r="F108" s="81">
        <v>27.400839083333334</v>
      </c>
      <c r="G108" s="46"/>
      <c r="H108" s="46"/>
    </row>
    <row r="109" spans="1:8" x14ac:dyDescent="0.2">
      <c r="A109" s="74"/>
      <c r="B109" s="30" t="s">
        <v>165</v>
      </c>
      <c r="C109" s="30">
        <v>8</v>
      </c>
      <c r="D109" s="124">
        <v>26.012022000000002</v>
      </c>
      <c r="E109" s="125">
        <v>45505</v>
      </c>
      <c r="F109" s="81">
        <v>27.319602916666668</v>
      </c>
      <c r="G109" s="46"/>
      <c r="H109" s="46"/>
    </row>
    <row r="110" spans="1:8" x14ac:dyDescent="0.2">
      <c r="A110" s="74"/>
      <c r="B110" s="30" t="s">
        <v>165</v>
      </c>
      <c r="C110" s="30">
        <v>9</v>
      </c>
      <c r="D110" s="124">
        <v>27.175252</v>
      </c>
      <c r="E110" s="125">
        <v>45536</v>
      </c>
      <c r="F110" s="81">
        <v>27.500320500000001</v>
      </c>
      <c r="G110" s="46"/>
      <c r="H110" s="46"/>
    </row>
    <row r="111" spans="1:8" x14ac:dyDescent="0.2">
      <c r="A111" s="74"/>
      <c r="B111" s="30" t="s">
        <v>165</v>
      </c>
      <c r="C111" s="30">
        <v>10</v>
      </c>
      <c r="D111" s="124">
        <v>26.685725999999999</v>
      </c>
      <c r="E111" s="125">
        <v>45566</v>
      </c>
      <c r="F111" s="81">
        <v>27.638210166666667</v>
      </c>
      <c r="G111" s="46"/>
      <c r="H111" s="46"/>
    </row>
    <row r="112" spans="1:8" x14ac:dyDescent="0.2">
      <c r="A112" s="74"/>
      <c r="B112" s="30" t="s">
        <v>165</v>
      </c>
      <c r="C112" s="30">
        <v>11</v>
      </c>
      <c r="D112" s="124">
        <v>25.891933000000002</v>
      </c>
      <c r="E112" s="125">
        <v>45597</v>
      </c>
      <c r="F112" s="81">
        <v>27.365629749999997</v>
      </c>
      <c r="G112" s="46"/>
      <c r="H112" s="46"/>
    </row>
    <row r="113" spans="1:8" x14ac:dyDescent="0.2">
      <c r="A113" s="74"/>
      <c r="B113" s="30" t="s">
        <v>165</v>
      </c>
      <c r="C113" s="30">
        <v>12</v>
      </c>
      <c r="D113" s="124">
        <v>30.647452000000001</v>
      </c>
      <c r="E113" s="125">
        <v>45627</v>
      </c>
      <c r="F113" s="81">
        <v>27.899797583333335</v>
      </c>
      <c r="G113" s="46"/>
      <c r="H113" s="46"/>
    </row>
    <row r="114" spans="1:8" x14ac:dyDescent="0.2">
      <c r="A114" s="74"/>
      <c r="B114" s="30">
        <v>2017</v>
      </c>
      <c r="C114" s="30">
        <v>1</v>
      </c>
      <c r="D114" s="124">
        <v>22.930399999999999</v>
      </c>
      <c r="E114" s="125">
        <v>45658</v>
      </c>
      <c r="F114" s="81">
        <v>28.285749333333332</v>
      </c>
      <c r="G114" s="46"/>
      <c r="H114" s="46"/>
    </row>
    <row r="115" spans="1:8" x14ac:dyDescent="0.2">
      <c r="A115" s="74"/>
      <c r="B115" s="30">
        <v>2017</v>
      </c>
      <c r="C115" s="30">
        <v>2</v>
      </c>
      <c r="D115" s="124">
        <v>26.872353</v>
      </c>
      <c r="E115" s="125">
        <v>45689</v>
      </c>
      <c r="F115" s="81">
        <v>28.212505916666668</v>
      </c>
      <c r="G115" s="46"/>
      <c r="H115" s="46"/>
    </row>
    <row r="116" spans="1:8" x14ac:dyDescent="0.2">
      <c r="A116" s="74"/>
      <c r="B116" s="30">
        <v>2017</v>
      </c>
      <c r="C116" s="30">
        <v>3</v>
      </c>
      <c r="D116" s="124">
        <v>31.661251</v>
      </c>
      <c r="E116" s="125">
        <v>45717</v>
      </c>
      <c r="F116" s="81">
        <v>28.626829666666666</v>
      </c>
      <c r="G116" s="46"/>
      <c r="H116" s="46"/>
    </row>
    <row r="117" spans="1:8" x14ac:dyDescent="0.2">
      <c r="A117" s="74"/>
      <c r="B117" s="30">
        <v>2017</v>
      </c>
      <c r="C117" s="30">
        <v>4</v>
      </c>
      <c r="D117" s="124">
        <v>28.504069000000001</v>
      </c>
      <c r="E117" s="125">
        <v>45748</v>
      </c>
      <c r="F117" s="81">
        <v>27.975053750000001</v>
      </c>
      <c r="G117" s="46"/>
      <c r="H117" s="46"/>
    </row>
    <row r="118" spans="1:8" x14ac:dyDescent="0.2">
      <c r="A118" s="74"/>
      <c r="B118" s="30">
        <v>2017</v>
      </c>
      <c r="C118" s="30">
        <v>5</v>
      </c>
      <c r="D118" s="124">
        <v>0</v>
      </c>
      <c r="E118" s="125">
        <v>45778</v>
      </c>
      <c r="F118" s="81">
        <v>24.97943583333333</v>
      </c>
      <c r="G118" s="46"/>
      <c r="H118" s="46"/>
    </row>
    <row r="119" spans="1:8" x14ac:dyDescent="0.2">
      <c r="A119" s="74"/>
      <c r="B119" s="30">
        <v>2017</v>
      </c>
      <c r="C119" s="30">
        <v>6</v>
      </c>
      <c r="D119" s="124">
        <v>0</v>
      </c>
      <c r="E119" s="125">
        <v>45809</v>
      </c>
      <c r="F119" s="81">
        <v>22.862879916666667</v>
      </c>
      <c r="G119" s="46"/>
      <c r="H119" s="46"/>
    </row>
    <row r="120" spans="1:8" x14ac:dyDescent="0.2">
      <c r="A120" s="74"/>
      <c r="B120" s="30">
        <v>2017</v>
      </c>
      <c r="C120" s="30">
        <v>7</v>
      </c>
      <c r="D120" s="124">
        <v>0</v>
      </c>
      <c r="E120" s="125">
        <v>45839</v>
      </c>
      <c r="F120" s="81">
        <v>20.531704833333336</v>
      </c>
      <c r="G120" s="46"/>
      <c r="H120" s="46"/>
    </row>
    <row r="121" spans="1:8" x14ac:dyDescent="0.2">
      <c r="A121" s="74"/>
      <c r="B121" s="30">
        <v>2017</v>
      </c>
      <c r="C121" s="30">
        <v>8</v>
      </c>
      <c r="D121" s="124">
        <v>0</v>
      </c>
      <c r="E121" s="125">
        <v>45870</v>
      </c>
      <c r="F121" s="81">
        <v>18.364036333333335</v>
      </c>
      <c r="G121" s="46"/>
      <c r="H121" s="46"/>
    </row>
    <row r="122" spans="1:8" x14ac:dyDescent="0.2">
      <c r="A122" s="74"/>
      <c r="B122" s="30">
        <v>2017</v>
      </c>
      <c r="C122" s="30">
        <v>9</v>
      </c>
      <c r="D122" s="124">
        <v>0</v>
      </c>
      <c r="E122" s="125">
        <v>45901</v>
      </c>
      <c r="F122" s="81">
        <v>16.099431999999997</v>
      </c>
      <c r="G122" s="46"/>
      <c r="H122" s="46"/>
    </row>
    <row r="123" spans="1:8" x14ac:dyDescent="0.2">
      <c r="A123" s="74"/>
      <c r="B123" s="30">
        <v>2017</v>
      </c>
      <c r="C123" s="30">
        <v>10</v>
      </c>
      <c r="D123" s="124">
        <v>0</v>
      </c>
      <c r="E123" s="125">
        <v>45931</v>
      </c>
      <c r="F123" s="81">
        <v>13.875621499999999</v>
      </c>
      <c r="G123" s="46"/>
      <c r="H123" s="46"/>
    </row>
    <row r="124" spans="1:8" x14ac:dyDescent="0.2">
      <c r="A124" s="74"/>
      <c r="B124" s="30">
        <v>2017</v>
      </c>
      <c r="C124" s="30">
        <v>11</v>
      </c>
      <c r="D124" s="124">
        <v>0</v>
      </c>
      <c r="E124" s="125">
        <v>45962</v>
      </c>
      <c r="F124" s="81">
        <v>11.717960416666665</v>
      </c>
      <c r="G124" s="46"/>
      <c r="H124" s="46"/>
    </row>
    <row r="125" spans="1:8" x14ac:dyDescent="0.2">
      <c r="A125" s="74"/>
      <c r="B125" s="30">
        <v>2017</v>
      </c>
      <c r="C125" s="30">
        <v>12</v>
      </c>
      <c r="D125" s="124">
        <v>0</v>
      </c>
      <c r="E125" s="125">
        <v>45992</v>
      </c>
      <c r="F125" s="81">
        <v>9.1640060833333319</v>
      </c>
      <c r="G125" s="46"/>
      <c r="H125" s="46"/>
    </row>
    <row r="126" spans="1:8" x14ac:dyDescent="0.2">
      <c r="A126" s="74"/>
      <c r="B126" s="46"/>
      <c r="C126" s="46"/>
      <c r="D126" s="46"/>
      <c r="E126" s="46"/>
      <c r="F126" s="46"/>
      <c r="G126" s="46"/>
      <c r="H126" s="46"/>
    </row>
    <row r="127" spans="1:8" x14ac:dyDescent="0.2">
      <c r="A127" s="74"/>
      <c r="B127" s="46"/>
      <c r="C127" s="46"/>
      <c r="D127" s="46"/>
      <c r="E127" s="46"/>
      <c r="F127" s="46"/>
      <c r="G127" s="46"/>
      <c r="H127" s="46"/>
    </row>
    <row r="128" spans="1:8" x14ac:dyDescent="0.2">
      <c r="A128" s="74"/>
      <c r="B128" s="46"/>
      <c r="C128" s="46"/>
      <c r="D128" s="46"/>
      <c r="E128" s="46"/>
      <c r="F128" s="46"/>
      <c r="G128" s="46"/>
      <c r="H128" s="46"/>
    </row>
    <row r="129" spans="1:8" x14ac:dyDescent="0.2">
      <c r="A129" s="74"/>
      <c r="B129" s="46"/>
      <c r="C129" s="46"/>
      <c r="D129" s="46"/>
      <c r="E129" s="46"/>
      <c r="F129" s="46"/>
      <c r="G129" s="46"/>
      <c r="H129" s="46"/>
    </row>
    <row r="130" spans="1:8" x14ac:dyDescent="0.2">
      <c r="A130" s="74"/>
      <c r="B130" s="46"/>
      <c r="C130" s="46"/>
      <c r="D130" s="46"/>
      <c r="E130" s="46"/>
      <c r="F130" s="46"/>
      <c r="G130" s="46"/>
      <c r="H130" s="46"/>
    </row>
    <row r="131" spans="1:8" x14ac:dyDescent="0.2">
      <c r="A131" s="74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B134" s="30">
        <v>2017</v>
      </c>
      <c r="C134" s="46"/>
      <c r="D134" s="46"/>
      <c r="E134" s="46"/>
      <c r="F134" s="46"/>
      <c r="G134" s="46"/>
      <c r="H134" s="46"/>
    </row>
    <row r="135" spans="1:8" x14ac:dyDescent="0.2">
      <c r="B135" s="30">
        <v>2017</v>
      </c>
      <c r="C135" s="46"/>
      <c r="D135" s="46"/>
      <c r="E135" s="46"/>
      <c r="F135" s="46"/>
      <c r="G135" s="46"/>
      <c r="H135" s="46"/>
    </row>
    <row r="136" spans="1:8" x14ac:dyDescent="0.2">
      <c r="B136" s="46"/>
      <c r="C136" s="46"/>
      <c r="D136" s="46"/>
      <c r="E136" s="46"/>
      <c r="F136" s="46"/>
      <c r="G136" s="46"/>
      <c r="H136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P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ht="13.1" x14ac:dyDescent="0.25">
      <c r="A7" s="47"/>
      <c r="B7" s="48"/>
      <c r="C7" s="136" t="s">
        <v>188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ht="13.1" x14ac:dyDescent="0.25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  <c r="P10" s="45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  <c r="P11" s="45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11.207532</v>
      </c>
      <c r="D13" s="56">
        <v>11.019579</v>
      </c>
      <c r="E13" s="56">
        <v>13.184487000000001</v>
      </c>
      <c r="F13" s="56">
        <v>12.744945</v>
      </c>
      <c r="G13" s="56">
        <v>15.160482</v>
      </c>
      <c r="H13" s="56">
        <v>13.929962</v>
      </c>
      <c r="I13" s="56">
        <v>-8.1166284818648968</v>
      </c>
      <c r="J13" s="56">
        <v>91.883371518135107</v>
      </c>
      <c r="K13" s="56">
        <v>18.952902503698521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14.179916</v>
      </c>
      <c r="D14" s="56">
        <v>13.641862</v>
      </c>
      <c r="E14" s="56">
        <v>17.815003999999998</v>
      </c>
      <c r="F14" s="56">
        <v>17.282397</v>
      </c>
      <c r="G14" s="56">
        <v>17.528151999999999</v>
      </c>
      <c r="H14" s="56">
        <v>16.155660000000001</v>
      </c>
      <c r="I14" s="56">
        <v>-7.8302150734429805</v>
      </c>
      <c r="J14" s="56">
        <v>92.169784926557014</v>
      </c>
      <c r="K14" s="56">
        <v>1.4219960344621141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15.425681000000001</v>
      </c>
      <c r="D15" s="56">
        <v>17.200607999999999</v>
      </c>
      <c r="E15" s="56">
        <v>20.533968999999999</v>
      </c>
      <c r="F15" s="56">
        <v>20.586424999999998</v>
      </c>
      <c r="G15" s="56">
        <v>17.100877000000001</v>
      </c>
      <c r="H15" s="56">
        <v>19.123356000000001</v>
      </c>
      <c r="I15" s="56">
        <v>11.826756019588935</v>
      </c>
      <c r="J15" s="56">
        <v>111.82675601958894</v>
      </c>
      <c r="K15" s="56">
        <v>-16.931293315862263</v>
      </c>
      <c r="L15" s="50"/>
      <c r="M15" s="46"/>
      <c r="N15" s="46">
        <v>1</v>
      </c>
      <c r="O15" s="46"/>
      <c r="P15" s="46"/>
    </row>
    <row r="16" spans="1:16" ht="13.1" x14ac:dyDescent="0.25">
      <c r="A16" s="47"/>
      <c r="B16" s="55" t="s">
        <v>8</v>
      </c>
      <c r="C16" s="56">
        <v>11.419803</v>
      </c>
      <c r="D16" s="56">
        <v>17.068237</v>
      </c>
      <c r="E16" s="56">
        <v>17.320965000000001</v>
      </c>
      <c r="F16" s="56">
        <v>18.155830000000002</v>
      </c>
      <c r="G16" s="56">
        <v>22.886068000000002</v>
      </c>
      <c r="H16" s="35">
        <v>18.579664000000001</v>
      </c>
      <c r="I16" s="35">
        <v>-18.816705429696356</v>
      </c>
      <c r="J16" s="35">
        <v>81.183294570303644</v>
      </c>
      <c r="K16" s="35">
        <v>26.053548639748225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11.965301</v>
      </c>
      <c r="D17" s="56">
        <v>12.7463</v>
      </c>
      <c r="E17" s="56">
        <v>23.855407</v>
      </c>
      <c r="F17" s="56">
        <v>22.857935000000001</v>
      </c>
      <c r="G17" s="56">
        <v>20.773102000000002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5"/>
    </row>
    <row r="18" spans="1:16" x14ac:dyDescent="0.2">
      <c r="A18" s="47"/>
      <c r="B18" s="55" t="s">
        <v>10</v>
      </c>
      <c r="C18" s="56">
        <v>14.542781</v>
      </c>
      <c r="D18" s="56">
        <v>18.090820000000001</v>
      </c>
      <c r="E18" s="56">
        <v>21.705109</v>
      </c>
      <c r="F18" s="56">
        <v>20.880217999999999</v>
      </c>
      <c r="G18" s="56">
        <v>21.293451000000001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13.984622</v>
      </c>
      <c r="D19" s="56">
        <v>20.458902999999999</v>
      </c>
      <c r="E19" s="56">
        <v>19.175238</v>
      </c>
      <c r="F19" s="56">
        <v>20.347200000000001</v>
      </c>
      <c r="G19" s="56">
        <v>21.414805999999999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13.003466</v>
      </c>
      <c r="D20" s="56">
        <v>20.424578</v>
      </c>
      <c r="E20" s="56">
        <v>27.008303999999999</v>
      </c>
      <c r="F20" s="56">
        <v>18.681941999999999</v>
      </c>
      <c r="G20" s="56">
        <v>22.222231000000001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13.739972</v>
      </c>
      <c r="D21" s="56">
        <v>16.686519000000001</v>
      </c>
      <c r="E21" s="56">
        <v>19.961898999999999</v>
      </c>
      <c r="F21" s="56">
        <v>18.547328</v>
      </c>
      <c r="G21" s="56">
        <v>19.726317999999999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13.396869000000001</v>
      </c>
      <c r="D22" s="56">
        <v>16.106173999999999</v>
      </c>
      <c r="E22" s="56">
        <v>18.600210000000001</v>
      </c>
      <c r="F22" s="56">
        <v>20.306759</v>
      </c>
      <c r="G22" s="56">
        <v>21.445575000000002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12.54369</v>
      </c>
      <c r="D23" s="56">
        <v>20.0289</v>
      </c>
      <c r="E23" s="56">
        <v>20.779717000000002</v>
      </c>
      <c r="F23" s="56">
        <v>17.968247000000002</v>
      </c>
      <c r="G23" s="56">
        <v>19.893454999999999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16.218554000000001</v>
      </c>
      <c r="D24" s="56">
        <v>20.508362000000002</v>
      </c>
      <c r="E24" s="56">
        <v>20.420331999999998</v>
      </c>
      <c r="F24" s="56">
        <v>19.284803</v>
      </c>
      <c r="G24" s="56">
        <v>21.62387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3.1" x14ac:dyDescent="0.25">
      <c r="A25" s="47"/>
      <c r="B25" s="57" t="s">
        <v>31</v>
      </c>
      <c r="C25" s="58">
        <v>161.62818700000003</v>
      </c>
      <c r="D25" s="58">
        <v>203.980842</v>
      </c>
      <c r="E25" s="58">
        <v>240.36064100000002</v>
      </c>
      <c r="F25" s="58">
        <v>227.64402899999999</v>
      </c>
      <c r="G25" s="58">
        <v>241.06838699999997</v>
      </c>
      <c r="H25" s="35">
        <v>67.78864200000001</v>
      </c>
      <c r="I25" s="21"/>
      <c r="J25" s="21"/>
      <c r="K25" s="21"/>
      <c r="L25" s="50"/>
      <c r="M25" s="46"/>
      <c r="N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26.203755536774011</v>
      </c>
      <c r="E26" s="58">
        <v>17.834909711765977</v>
      </c>
      <c r="F26" s="58">
        <v>-5.2906382455520369</v>
      </c>
      <c r="G26" s="58">
        <v>5.8970832922659255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850000000000001" customHeight="1" x14ac:dyDescent="0.25">
      <c r="A28" s="47"/>
      <c r="B28" s="57" t="s">
        <v>18</v>
      </c>
      <c r="C28" s="58">
        <v>52.232932000000005</v>
      </c>
      <c r="D28" s="58">
        <v>58.930285999999995</v>
      </c>
      <c r="E28" s="58">
        <v>68.854424999999992</v>
      </c>
      <c r="F28" s="58">
        <v>68.769597000000005</v>
      </c>
      <c r="G28" s="58">
        <v>72.675578999999999</v>
      </c>
      <c r="H28" s="35">
        <v>67.78864200000001</v>
      </c>
      <c r="I28" s="35">
        <v>-6.724317944546387</v>
      </c>
      <c r="J28" s="35">
        <v>93.275682055453615</v>
      </c>
      <c r="K28" s="35">
        <v>5.6798093494716761</v>
      </c>
      <c r="L28" s="50"/>
      <c r="M28" s="45"/>
      <c r="N28" s="46"/>
      <c r="O28" s="45"/>
      <c r="P28" s="45"/>
    </row>
    <row r="29" spans="1:16" ht="18.850000000000001" customHeight="1" x14ac:dyDescent="0.25">
      <c r="A29" s="47"/>
      <c r="B29" s="57" t="s">
        <v>17</v>
      </c>
      <c r="C29" s="58"/>
      <c r="D29" s="58">
        <v>12.822090860225854</v>
      </c>
      <c r="E29" s="58">
        <v>16.84047316519046</v>
      </c>
      <c r="F29" s="58">
        <v>-0.12319905365557604</v>
      </c>
      <c r="G29" s="58">
        <v>5.6798093494716761</v>
      </c>
      <c r="H29" s="35">
        <v>-6.724317944546387</v>
      </c>
      <c r="I29" s="21"/>
      <c r="J29" s="21"/>
      <c r="K29" s="21"/>
      <c r="L29" s="50"/>
      <c r="M29" s="45"/>
      <c r="N29" s="46"/>
      <c r="O29" s="45"/>
      <c r="P29" s="45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5" t="s">
        <v>189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ht="13.1" x14ac:dyDescent="0.2">
      <c r="A32" s="65"/>
      <c r="B32" s="52"/>
      <c r="C32" s="135" t="s">
        <v>121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30"/>
      <c r="C48" s="30"/>
      <c r="D48" s="30"/>
      <c r="E48" s="30"/>
      <c r="F48" s="30"/>
      <c r="G48" s="30"/>
      <c r="H48" s="30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H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139</v>
      </c>
      <c r="D53" s="30" t="s">
        <v>157</v>
      </c>
      <c r="E53" s="30" t="s">
        <v>140</v>
      </c>
      <c r="F53" s="30" t="s">
        <v>141</v>
      </c>
      <c r="G53" s="30"/>
      <c r="H53" s="30"/>
    </row>
    <row r="54" spans="1:14" x14ac:dyDescent="0.2">
      <c r="A54" s="46"/>
      <c r="B54" s="30">
        <v>2020</v>
      </c>
      <c r="C54" s="30">
        <v>1</v>
      </c>
      <c r="D54" s="124">
        <v>11.207532</v>
      </c>
      <c r="E54" s="125">
        <v>43831</v>
      </c>
      <c r="F54" s="30"/>
      <c r="G54" s="30"/>
      <c r="H54" s="30"/>
    </row>
    <row r="55" spans="1:14" x14ac:dyDescent="0.2">
      <c r="A55" s="46"/>
      <c r="B55" s="30">
        <v>2020</v>
      </c>
      <c r="C55" s="30">
        <v>2</v>
      </c>
      <c r="D55" s="124">
        <v>14.179916</v>
      </c>
      <c r="E55" s="125">
        <v>43862</v>
      </c>
      <c r="F55" s="30"/>
      <c r="G55" s="30"/>
      <c r="H55" s="30"/>
    </row>
    <row r="56" spans="1:14" x14ac:dyDescent="0.2">
      <c r="A56" s="46"/>
      <c r="B56" s="30">
        <v>2020</v>
      </c>
      <c r="C56" s="30">
        <v>3</v>
      </c>
      <c r="D56" s="124">
        <v>15.425681000000001</v>
      </c>
      <c r="E56" s="125">
        <v>43891</v>
      </c>
      <c r="F56" s="30"/>
      <c r="G56" s="30"/>
      <c r="H56" s="30"/>
    </row>
    <row r="57" spans="1:14" x14ac:dyDescent="0.2">
      <c r="A57" s="46"/>
      <c r="B57" s="30">
        <v>2020</v>
      </c>
      <c r="C57" s="30">
        <v>4</v>
      </c>
      <c r="D57" s="124">
        <v>11.419803</v>
      </c>
      <c r="E57" s="125">
        <v>43922</v>
      </c>
      <c r="F57" s="81">
        <v>13.216137750000001</v>
      </c>
      <c r="G57" s="30"/>
      <c r="H57" s="30"/>
    </row>
    <row r="58" spans="1:14" x14ac:dyDescent="0.2">
      <c r="A58" s="46"/>
      <c r="B58" s="30">
        <v>2020</v>
      </c>
      <c r="C58" s="30">
        <v>5</v>
      </c>
      <c r="D58" s="124">
        <v>11.965301</v>
      </c>
      <c r="E58" s="125">
        <v>43952</v>
      </c>
      <c r="F58" s="81">
        <v>13.216137750000001</v>
      </c>
      <c r="G58" s="30"/>
      <c r="H58" s="30"/>
    </row>
    <row r="59" spans="1:14" x14ac:dyDescent="0.2">
      <c r="A59" s="46"/>
      <c r="B59" s="30">
        <v>2020</v>
      </c>
      <c r="C59" s="30">
        <v>6</v>
      </c>
      <c r="D59" s="124">
        <v>14.542781</v>
      </c>
      <c r="E59" s="125">
        <v>43983</v>
      </c>
      <c r="F59" s="81">
        <v>13.216137750000001</v>
      </c>
      <c r="G59" s="30"/>
      <c r="H59" s="30"/>
    </row>
    <row r="60" spans="1:14" x14ac:dyDescent="0.2">
      <c r="A60" s="46"/>
      <c r="B60" s="30">
        <v>2020</v>
      </c>
      <c r="C60" s="30">
        <v>7</v>
      </c>
      <c r="D60" s="124">
        <v>13.984622</v>
      </c>
      <c r="E60" s="125">
        <v>44013</v>
      </c>
      <c r="F60" s="81">
        <v>13.216137750000001</v>
      </c>
      <c r="G60" s="30"/>
      <c r="H60" s="30"/>
    </row>
    <row r="61" spans="1:14" x14ac:dyDescent="0.2">
      <c r="A61" s="46"/>
      <c r="B61" s="30">
        <v>2020</v>
      </c>
      <c r="C61" s="30">
        <v>8</v>
      </c>
      <c r="D61" s="124">
        <v>13.003466</v>
      </c>
      <c r="E61" s="125">
        <v>44044</v>
      </c>
      <c r="F61" s="81">
        <v>13.216137750000001</v>
      </c>
      <c r="G61" s="30"/>
      <c r="H61" s="30"/>
    </row>
    <row r="62" spans="1:14" x14ac:dyDescent="0.2">
      <c r="A62" s="46"/>
      <c r="B62" s="30">
        <v>2020</v>
      </c>
      <c r="C62" s="30">
        <v>9</v>
      </c>
      <c r="D62" s="124">
        <v>13.739972</v>
      </c>
      <c r="E62" s="125">
        <v>44075</v>
      </c>
      <c r="F62" s="81">
        <v>13.274341555555557</v>
      </c>
      <c r="G62" s="30"/>
      <c r="H62" s="30"/>
    </row>
    <row r="63" spans="1:14" x14ac:dyDescent="0.2">
      <c r="A63" s="46"/>
      <c r="B63" s="30">
        <v>2020</v>
      </c>
      <c r="C63" s="30">
        <v>10</v>
      </c>
      <c r="D63" s="124">
        <v>13.396869000000001</v>
      </c>
      <c r="E63" s="125">
        <v>44105</v>
      </c>
      <c r="F63" s="81">
        <v>13.286594300000001</v>
      </c>
      <c r="G63" s="30"/>
      <c r="H63" s="30"/>
    </row>
    <row r="64" spans="1:14" x14ac:dyDescent="0.2">
      <c r="A64" s="46"/>
      <c r="B64" s="30">
        <v>2020</v>
      </c>
      <c r="C64" s="30">
        <v>11</v>
      </c>
      <c r="D64" s="124">
        <v>12.54369</v>
      </c>
      <c r="E64" s="125">
        <v>44136</v>
      </c>
      <c r="F64" s="81">
        <v>13.219057545454547</v>
      </c>
      <c r="G64" s="30"/>
      <c r="H64" s="30"/>
    </row>
    <row r="65" spans="1:8" x14ac:dyDescent="0.2">
      <c r="A65" s="46"/>
      <c r="B65" s="30">
        <v>2020</v>
      </c>
      <c r="C65" s="30">
        <v>12</v>
      </c>
      <c r="D65" s="124">
        <v>16.218554000000001</v>
      </c>
      <c r="E65" s="125">
        <v>44166</v>
      </c>
      <c r="F65" s="81">
        <v>13.469015583333336</v>
      </c>
      <c r="G65" s="30"/>
      <c r="H65" s="30"/>
    </row>
    <row r="66" spans="1:8" x14ac:dyDescent="0.2">
      <c r="A66" s="46"/>
      <c r="B66" s="30">
        <v>2021</v>
      </c>
      <c r="C66" s="30">
        <v>1</v>
      </c>
      <c r="D66" s="124">
        <v>11.019579</v>
      </c>
      <c r="E66" s="125">
        <v>44197</v>
      </c>
      <c r="F66" s="81">
        <v>13.453352833333334</v>
      </c>
      <c r="G66" s="30"/>
      <c r="H66" s="30"/>
    </row>
    <row r="67" spans="1:8" x14ac:dyDescent="0.2">
      <c r="A67" s="46"/>
      <c r="B67" s="30">
        <v>2021</v>
      </c>
      <c r="C67" s="30">
        <v>2</v>
      </c>
      <c r="D67" s="124">
        <v>13.641862</v>
      </c>
      <c r="E67" s="125">
        <v>44228</v>
      </c>
      <c r="F67" s="81">
        <v>13.408515</v>
      </c>
      <c r="G67" s="30"/>
      <c r="H67" s="30"/>
    </row>
    <row r="68" spans="1:8" x14ac:dyDescent="0.2">
      <c r="A68" s="46"/>
      <c r="B68" s="30">
        <v>2021</v>
      </c>
      <c r="C68" s="30">
        <v>3</v>
      </c>
      <c r="D68" s="124">
        <v>17.200607999999999</v>
      </c>
      <c r="E68" s="125">
        <v>44256</v>
      </c>
      <c r="F68" s="81">
        <v>13.556425583333331</v>
      </c>
      <c r="G68" s="30"/>
      <c r="H68" s="30"/>
    </row>
    <row r="69" spans="1:8" x14ac:dyDescent="0.2">
      <c r="A69" s="46"/>
      <c r="B69" s="30">
        <v>2021</v>
      </c>
      <c r="C69" s="30">
        <v>4</v>
      </c>
      <c r="D69" s="124">
        <v>17.068237</v>
      </c>
      <c r="E69" s="125">
        <v>44287</v>
      </c>
      <c r="F69" s="81">
        <v>14.027128416666665</v>
      </c>
      <c r="G69" s="30"/>
      <c r="H69" s="30"/>
    </row>
    <row r="70" spans="1:8" x14ac:dyDescent="0.2">
      <c r="A70" s="46"/>
      <c r="B70" s="30">
        <v>2021</v>
      </c>
      <c r="C70" s="30">
        <v>5</v>
      </c>
      <c r="D70" s="124">
        <v>12.7463</v>
      </c>
      <c r="E70" s="125">
        <v>44317</v>
      </c>
      <c r="F70" s="81">
        <v>14.092211666666666</v>
      </c>
      <c r="G70" s="30"/>
      <c r="H70" s="30"/>
    </row>
    <row r="71" spans="1:8" x14ac:dyDescent="0.2">
      <c r="A71" s="46"/>
      <c r="B71" s="30">
        <v>2021</v>
      </c>
      <c r="C71" s="30">
        <v>6</v>
      </c>
      <c r="D71" s="124">
        <v>18.090820000000001</v>
      </c>
      <c r="E71" s="125">
        <v>44348</v>
      </c>
      <c r="F71" s="81">
        <v>14.387881583333334</v>
      </c>
      <c r="G71" s="30"/>
      <c r="H71" s="30"/>
    </row>
    <row r="72" spans="1:8" x14ac:dyDescent="0.2">
      <c r="A72" s="46"/>
      <c r="B72" s="30">
        <v>2021</v>
      </c>
      <c r="C72" s="30">
        <v>7</v>
      </c>
      <c r="D72" s="124">
        <v>20.458902999999999</v>
      </c>
      <c r="E72" s="125">
        <v>44378</v>
      </c>
      <c r="F72" s="81">
        <v>14.927405</v>
      </c>
      <c r="G72" s="30"/>
      <c r="H72" s="30"/>
    </row>
    <row r="73" spans="1:8" x14ac:dyDescent="0.2">
      <c r="A73" s="46"/>
      <c r="B73" s="30">
        <v>2021</v>
      </c>
      <c r="C73" s="30">
        <v>8</v>
      </c>
      <c r="D73" s="124">
        <v>20.424578</v>
      </c>
      <c r="E73" s="125">
        <v>44409</v>
      </c>
      <c r="F73" s="81">
        <v>15.545831</v>
      </c>
      <c r="G73" s="30"/>
      <c r="H73" s="30"/>
    </row>
    <row r="74" spans="1:8" x14ac:dyDescent="0.2">
      <c r="A74" s="46"/>
      <c r="B74" s="30">
        <v>2021</v>
      </c>
      <c r="C74" s="30">
        <v>9</v>
      </c>
      <c r="D74" s="124">
        <v>16.686519000000001</v>
      </c>
      <c r="E74" s="125">
        <v>44440</v>
      </c>
      <c r="F74" s="81">
        <v>15.791376583333333</v>
      </c>
      <c r="G74" s="30"/>
      <c r="H74" s="30"/>
    </row>
    <row r="75" spans="1:8" x14ac:dyDescent="0.2">
      <c r="A75" s="46"/>
      <c r="B75" s="30">
        <v>2021</v>
      </c>
      <c r="C75" s="30">
        <v>10</v>
      </c>
      <c r="D75" s="124">
        <v>16.106173999999999</v>
      </c>
      <c r="E75" s="125">
        <v>44470</v>
      </c>
      <c r="F75" s="81">
        <v>16.017151999999999</v>
      </c>
      <c r="G75" s="30"/>
      <c r="H75" s="30"/>
    </row>
    <row r="76" spans="1:8" x14ac:dyDescent="0.2">
      <c r="A76" s="46"/>
      <c r="B76" s="30">
        <v>2021</v>
      </c>
      <c r="C76" s="30">
        <v>11</v>
      </c>
      <c r="D76" s="124">
        <v>20.0289</v>
      </c>
      <c r="E76" s="125">
        <v>44501</v>
      </c>
      <c r="F76" s="81">
        <v>16.640919499999999</v>
      </c>
      <c r="G76" s="30"/>
      <c r="H76" s="30"/>
    </row>
    <row r="77" spans="1:8" x14ac:dyDescent="0.2">
      <c r="A77" s="46"/>
      <c r="B77" s="30">
        <v>2021</v>
      </c>
      <c r="C77" s="30">
        <v>12</v>
      </c>
      <c r="D77" s="124">
        <v>20.508362000000002</v>
      </c>
      <c r="E77" s="125">
        <v>44531</v>
      </c>
      <c r="F77" s="81">
        <v>16.998403499999998</v>
      </c>
      <c r="G77" s="30"/>
      <c r="H77" s="30"/>
    </row>
    <row r="78" spans="1:8" x14ac:dyDescent="0.2">
      <c r="A78" s="46"/>
      <c r="B78" s="30">
        <v>2022</v>
      </c>
      <c r="C78" s="30">
        <v>1</v>
      </c>
      <c r="D78" s="124">
        <v>13.184487000000001</v>
      </c>
      <c r="E78" s="125">
        <v>44562</v>
      </c>
      <c r="F78" s="81">
        <v>17.178812499999999</v>
      </c>
      <c r="G78" s="30"/>
      <c r="H78" s="30"/>
    </row>
    <row r="79" spans="1:8" x14ac:dyDescent="0.2">
      <c r="A79" s="46"/>
      <c r="B79" s="30">
        <v>2022</v>
      </c>
      <c r="C79" s="30">
        <v>2</v>
      </c>
      <c r="D79" s="124">
        <v>17.815003999999998</v>
      </c>
      <c r="E79" s="125">
        <v>44593</v>
      </c>
      <c r="F79" s="81">
        <v>17.526574333333333</v>
      </c>
      <c r="G79" s="30"/>
      <c r="H79" s="30"/>
    </row>
    <row r="80" spans="1:8" x14ac:dyDescent="0.2">
      <c r="A80" s="46"/>
      <c r="B80" s="30">
        <v>2022</v>
      </c>
      <c r="C80" s="30">
        <v>3</v>
      </c>
      <c r="D80" s="124">
        <v>20.533968999999999</v>
      </c>
      <c r="E80" s="125">
        <v>44621</v>
      </c>
      <c r="F80" s="81">
        <v>17.804354416666666</v>
      </c>
      <c r="G80" s="30"/>
      <c r="H80" s="30"/>
    </row>
    <row r="81" spans="1:8" x14ac:dyDescent="0.2">
      <c r="A81" s="46"/>
      <c r="B81" s="30">
        <v>2022</v>
      </c>
      <c r="C81" s="30">
        <v>4</v>
      </c>
      <c r="D81" s="124">
        <v>17.320965000000001</v>
      </c>
      <c r="E81" s="125">
        <v>44652</v>
      </c>
      <c r="F81" s="81">
        <v>17.825415083333329</v>
      </c>
      <c r="G81" s="30"/>
      <c r="H81" s="30"/>
    </row>
    <row r="82" spans="1:8" x14ac:dyDescent="0.2">
      <c r="A82" s="46"/>
      <c r="B82" s="30">
        <v>2022</v>
      </c>
      <c r="C82" s="30">
        <v>5</v>
      </c>
      <c r="D82" s="124">
        <v>23.855407</v>
      </c>
      <c r="E82" s="125">
        <v>44682</v>
      </c>
      <c r="F82" s="81">
        <v>18.751174000000002</v>
      </c>
      <c r="G82" s="30"/>
      <c r="H82" s="30"/>
    </row>
    <row r="83" spans="1:8" x14ac:dyDescent="0.2">
      <c r="A83" s="46"/>
      <c r="B83" s="30">
        <v>2022</v>
      </c>
      <c r="C83" s="30">
        <v>6</v>
      </c>
      <c r="D83" s="124">
        <v>21.705109</v>
      </c>
      <c r="E83" s="125">
        <v>44713</v>
      </c>
      <c r="F83" s="81">
        <v>19.052364749999999</v>
      </c>
      <c r="G83" s="30"/>
      <c r="H83" s="30"/>
    </row>
    <row r="84" spans="1:8" x14ac:dyDescent="0.2">
      <c r="A84" s="46"/>
      <c r="B84" s="30">
        <v>2022</v>
      </c>
      <c r="C84" s="30">
        <v>7</v>
      </c>
      <c r="D84" s="124">
        <v>19.175238</v>
      </c>
      <c r="E84" s="125">
        <v>44743</v>
      </c>
      <c r="F84" s="81">
        <v>18.94539266666667</v>
      </c>
      <c r="G84" s="30"/>
      <c r="H84" s="30"/>
    </row>
    <row r="85" spans="1:8" x14ac:dyDescent="0.2">
      <c r="A85" s="46"/>
      <c r="B85" s="30">
        <v>2022</v>
      </c>
      <c r="C85" s="30">
        <v>8</v>
      </c>
      <c r="D85" s="124">
        <v>27.008303999999999</v>
      </c>
      <c r="E85" s="125">
        <v>44774</v>
      </c>
      <c r="F85" s="81">
        <v>19.4940365</v>
      </c>
      <c r="G85" s="30"/>
      <c r="H85" s="30"/>
    </row>
    <row r="86" spans="1:8" x14ac:dyDescent="0.2">
      <c r="A86" s="46"/>
      <c r="B86" s="30">
        <v>2022</v>
      </c>
      <c r="C86" s="30">
        <v>9</v>
      </c>
      <c r="D86" s="124">
        <v>19.961898999999999</v>
      </c>
      <c r="E86" s="125">
        <v>44805</v>
      </c>
      <c r="F86" s="81">
        <v>19.766984833333336</v>
      </c>
      <c r="G86" s="30"/>
      <c r="H86" s="30"/>
    </row>
    <row r="87" spans="1:8" x14ac:dyDescent="0.2">
      <c r="A87" s="46"/>
      <c r="B87" s="30">
        <v>2022</v>
      </c>
      <c r="C87" s="30">
        <v>10</v>
      </c>
      <c r="D87" s="124">
        <v>18.600210000000001</v>
      </c>
      <c r="E87" s="125">
        <v>44835</v>
      </c>
      <c r="F87" s="81">
        <v>19.974821166666668</v>
      </c>
      <c r="G87" s="30"/>
      <c r="H87" s="30"/>
    </row>
    <row r="88" spans="1:8" x14ac:dyDescent="0.2">
      <c r="A88" s="46"/>
      <c r="B88" s="30">
        <v>2022</v>
      </c>
      <c r="C88" s="30">
        <v>11</v>
      </c>
      <c r="D88" s="124">
        <v>20.779717000000002</v>
      </c>
      <c r="E88" s="125">
        <v>44866</v>
      </c>
      <c r="F88" s="81">
        <v>20.03738925</v>
      </c>
      <c r="G88" s="30"/>
      <c r="H88" s="30"/>
    </row>
    <row r="89" spans="1:8" x14ac:dyDescent="0.2">
      <c r="A89" s="46"/>
      <c r="B89" s="30">
        <v>2022</v>
      </c>
      <c r="C89" s="30">
        <v>12</v>
      </c>
      <c r="D89" s="124">
        <v>20.420331999999998</v>
      </c>
      <c r="E89" s="125">
        <v>44896</v>
      </c>
      <c r="F89" s="81">
        <v>20.030053416666668</v>
      </c>
      <c r="G89" s="30"/>
      <c r="H89" s="30"/>
    </row>
    <row r="90" spans="1:8" x14ac:dyDescent="0.2">
      <c r="A90" s="46"/>
      <c r="B90" s="30">
        <v>2023</v>
      </c>
      <c r="C90" s="30">
        <v>1</v>
      </c>
      <c r="D90" s="124">
        <v>12.744945</v>
      </c>
      <c r="E90" s="125">
        <v>44927</v>
      </c>
      <c r="F90" s="81">
        <v>19.993424916666669</v>
      </c>
      <c r="G90" s="30"/>
      <c r="H90" s="30"/>
    </row>
    <row r="91" spans="1:8" x14ac:dyDescent="0.2">
      <c r="A91" s="46"/>
      <c r="B91" s="30">
        <v>2023</v>
      </c>
      <c r="C91" s="30">
        <v>2</v>
      </c>
      <c r="D91" s="124">
        <v>17.282397</v>
      </c>
      <c r="E91" s="125">
        <v>44958</v>
      </c>
      <c r="F91" s="81">
        <v>19.949041000000001</v>
      </c>
      <c r="G91" s="30"/>
      <c r="H91" s="30"/>
    </row>
    <row r="92" spans="1:8" x14ac:dyDescent="0.2">
      <c r="A92" s="46"/>
      <c r="B92" s="30">
        <v>2023</v>
      </c>
      <c r="C92" s="30">
        <v>3</v>
      </c>
      <c r="D92" s="124">
        <v>20.586424999999998</v>
      </c>
      <c r="E92" s="125">
        <v>44986</v>
      </c>
      <c r="F92" s="81">
        <v>19.953412333333333</v>
      </c>
      <c r="G92" s="30"/>
      <c r="H92" s="30"/>
    </row>
    <row r="93" spans="1:8" x14ac:dyDescent="0.2">
      <c r="A93" s="46"/>
      <c r="B93" s="30">
        <v>2023</v>
      </c>
      <c r="C93" s="30">
        <v>4</v>
      </c>
      <c r="D93" s="124">
        <v>18.155830000000002</v>
      </c>
      <c r="E93" s="125">
        <v>45017</v>
      </c>
      <c r="F93" s="81">
        <v>20.022984416666667</v>
      </c>
      <c r="G93" s="30"/>
      <c r="H93" s="30"/>
    </row>
    <row r="94" spans="1:8" x14ac:dyDescent="0.2">
      <c r="A94" s="46"/>
      <c r="B94" s="30">
        <v>2023</v>
      </c>
      <c r="C94" s="30">
        <v>5</v>
      </c>
      <c r="D94" s="124">
        <v>22.857935000000001</v>
      </c>
      <c r="E94" s="125">
        <v>45047</v>
      </c>
      <c r="F94" s="81">
        <v>19.939861750000002</v>
      </c>
      <c r="G94" s="30"/>
      <c r="H94" s="30"/>
    </row>
    <row r="95" spans="1:8" x14ac:dyDescent="0.2">
      <c r="A95" s="46"/>
      <c r="B95" s="30">
        <v>2023</v>
      </c>
      <c r="C95" s="30">
        <v>6</v>
      </c>
      <c r="D95" s="124">
        <v>20.880217999999999</v>
      </c>
      <c r="E95" s="125">
        <v>45078</v>
      </c>
      <c r="F95" s="81">
        <v>19.871120833333336</v>
      </c>
      <c r="G95" s="30"/>
      <c r="H95" s="30"/>
    </row>
    <row r="96" spans="1:8" x14ac:dyDescent="0.2">
      <c r="A96" s="46"/>
      <c r="B96" s="30">
        <v>2023</v>
      </c>
      <c r="C96" s="30">
        <v>7</v>
      </c>
      <c r="D96" s="124">
        <v>20.347200000000001</v>
      </c>
      <c r="E96" s="125">
        <v>45108</v>
      </c>
      <c r="F96" s="81">
        <v>19.968784333333332</v>
      </c>
      <c r="G96" s="30"/>
      <c r="H96" s="30"/>
    </row>
    <row r="97" spans="1:8" x14ac:dyDescent="0.2">
      <c r="A97" s="46"/>
      <c r="B97" s="30">
        <v>2023</v>
      </c>
      <c r="C97" s="30">
        <v>8</v>
      </c>
      <c r="D97" s="124">
        <v>18.681941999999999</v>
      </c>
      <c r="E97" s="125">
        <v>45139</v>
      </c>
      <c r="F97" s="81">
        <v>19.274920833333329</v>
      </c>
      <c r="G97" s="30"/>
      <c r="H97" s="30"/>
    </row>
    <row r="98" spans="1:8" x14ac:dyDescent="0.2">
      <c r="A98" s="46"/>
      <c r="B98" s="30">
        <v>2023</v>
      </c>
      <c r="C98" s="30">
        <v>9</v>
      </c>
      <c r="D98" s="124">
        <v>18.547328</v>
      </c>
      <c r="E98" s="125">
        <v>45170</v>
      </c>
      <c r="F98" s="81">
        <v>19.157039916666665</v>
      </c>
      <c r="G98" s="30"/>
      <c r="H98" s="30"/>
    </row>
    <row r="99" spans="1:8" x14ac:dyDescent="0.2">
      <c r="A99" s="46"/>
      <c r="B99" s="30">
        <v>2023</v>
      </c>
      <c r="C99" s="30">
        <v>10</v>
      </c>
      <c r="D99" s="124">
        <v>20.306759</v>
      </c>
      <c r="E99" s="125">
        <v>45200</v>
      </c>
      <c r="F99" s="81">
        <v>19.299252333333332</v>
      </c>
      <c r="G99" s="30"/>
      <c r="H99" s="30"/>
    </row>
    <row r="100" spans="1:8" x14ac:dyDescent="0.2">
      <c r="A100" s="46"/>
      <c r="B100" s="30">
        <v>2023</v>
      </c>
      <c r="C100" s="30">
        <v>11</v>
      </c>
      <c r="D100" s="124">
        <v>17.968247000000002</v>
      </c>
      <c r="E100" s="125">
        <v>45231</v>
      </c>
      <c r="F100" s="81">
        <v>19.064963166666665</v>
      </c>
      <c r="G100" s="30"/>
      <c r="H100" s="30"/>
    </row>
    <row r="101" spans="1:8" x14ac:dyDescent="0.2">
      <c r="A101" s="46"/>
      <c r="B101" s="30">
        <v>2023</v>
      </c>
      <c r="C101" s="30">
        <v>12</v>
      </c>
      <c r="D101" s="124">
        <v>19.284803</v>
      </c>
      <c r="E101" s="125">
        <v>45261</v>
      </c>
      <c r="F101" s="81">
        <v>18.97033575</v>
      </c>
      <c r="G101" s="30"/>
      <c r="H101" s="30"/>
    </row>
    <row r="102" spans="1:8" x14ac:dyDescent="0.2">
      <c r="A102" s="46"/>
      <c r="B102" s="30" t="s">
        <v>165</v>
      </c>
      <c r="C102" s="30">
        <v>1</v>
      </c>
      <c r="D102" s="124">
        <v>15.160482</v>
      </c>
      <c r="E102" s="125">
        <v>45292</v>
      </c>
      <c r="F102" s="81">
        <v>19.171630499999999</v>
      </c>
      <c r="G102" s="30"/>
      <c r="H102" s="30"/>
    </row>
    <row r="103" spans="1:8" x14ac:dyDescent="0.2">
      <c r="A103" s="46"/>
      <c r="B103" s="30" t="s">
        <v>165</v>
      </c>
      <c r="C103" s="30">
        <v>2</v>
      </c>
      <c r="D103" s="124">
        <v>17.528151999999999</v>
      </c>
      <c r="E103" s="125">
        <v>45323</v>
      </c>
      <c r="F103" s="81">
        <v>19.192110083333333</v>
      </c>
      <c r="G103" s="30"/>
      <c r="H103" s="30"/>
    </row>
    <row r="104" spans="1:8" x14ac:dyDescent="0.2">
      <c r="A104" s="46"/>
      <c r="B104" s="30" t="s">
        <v>165</v>
      </c>
      <c r="C104" s="30">
        <v>3</v>
      </c>
      <c r="D104" s="124">
        <v>17.100877000000001</v>
      </c>
      <c r="E104" s="125">
        <v>45352</v>
      </c>
      <c r="F104" s="81">
        <v>18.901647749999999</v>
      </c>
      <c r="G104" s="30"/>
      <c r="H104" s="30"/>
    </row>
    <row r="105" spans="1:8" x14ac:dyDescent="0.2">
      <c r="A105" s="46"/>
      <c r="B105" s="30" t="s">
        <v>165</v>
      </c>
      <c r="C105" s="30">
        <v>4</v>
      </c>
      <c r="D105" s="124">
        <v>22.886068000000002</v>
      </c>
      <c r="E105" s="125">
        <v>45383</v>
      </c>
      <c r="F105" s="81">
        <v>19.295834249999999</v>
      </c>
      <c r="G105" s="30"/>
      <c r="H105" s="30"/>
    </row>
    <row r="106" spans="1:8" x14ac:dyDescent="0.2">
      <c r="A106" s="46"/>
      <c r="B106" s="30" t="s">
        <v>165</v>
      </c>
      <c r="C106" s="30">
        <v>5</v>
      </c>
      <c r="D106" s="124">
        <v>20.773102000000002</v>
      </c>
      <c r="E106" s="125">
        <v>45413</v>
      </c>
      <c r="F106" s="81">
        <v>19.122098166666667</v>
      </c>
      <c r="G106" s="30"/>
      <c r="H106" s="30"/>
    </row>
    <row r="107" spans="1:8" x14ac:dyDescent="0.2">
      <c r="A107" s="46"/>
      <c r="B107" s="30" t="s">
        <v>165</v>
      </c>
      <c r="C107" s="30">
        <v>6</v>
      </c>
      <c r="D107" s="124">
        <v>21.293451000000001</v>
      </c>
      <c r="E107" s="125">
        <v>45444</v>
      </c>
      <c r="F107" s="81">
        <v>19.15653425</v>
      </c>
      <c r="G107" s="30"/>
      <c r="H107" s="30"/>
    </row>
    <row r="108" spans="1:8" x14ac:dyDescent="0.2">
      <c r="A108" s="46"/>
      <c r="B108" s="30" t="s">
        <v>165</v>
      </c>
      <c r="C108" s="30">
        <v>7</v>
      </c>
      <c r="D108" s="124">
        <v>21.414805999999999</v>
      </c>
      <c r="E108" s="125">
        <v>45474</v>
      </c>
      <c r="F108" s="81">
        <v>19.245501416666666</v>
      </c>
      <c r="G108" s="30"/>
      <c r="H108" s="30"/>
    </row>
    <row r="109" spans="1:8" x14ac:dyDescent="0.2">
      <c r="A109" s="46"/>
      <c r="B109" s="30" t="s">
        <v>165</v>
      </c>
      <c r="C109" s="30">
        <v>8</v>
      </c>
      <c r="D109" s="124">
        <v>22.222231000000001</v>
      </c>
      <c r="E109" s="125">
        <v>45505</v>
      </c>
      <c r="F109" s="81">
        <v>19.540525499999998</v>
      </c>
      <c r="G109" s="30"/>
      <c r="H109" s="30"/>
    </row>
    <row r="110" spans="1:8" x14ac:dyDescent="0.2">
      <c r="A110" s="46"/>
      <c r="B110" s="30" t="s">
        <v>165</v>
      </c>
      <c r="C110" s="30">
        <v>9</v>
      </c>
      <c r="D110" s="124">
        <v>19.726317999999999</v>
      </c>
      <c r="E110" s="125">
        <v>45536</v>
      </c>
      <c r="F110" s="81">
        <v>19.638774666666666</v>
      </c>
      <c r="G110" s="30"/>
      <c r="H110" s="30"/>
    </row>
    <row r="111" spans="1:8" x14ac:dyDescent="0.2">
      <c r="A111" s="46"/>
      <c r="B111" s="30" t="s">
        <v>165</v>
      </c>
      <c r="C111" s="30">
        <v>10</v>
      </c>
      <c r="D111" s="124">
        <v>21.445575000000002</v>
      </c>
      <c r="E111" s="125">
        <v>45566</v>
      </c>
      <c r="F111" s="81">
        <v>19.733675999999999</v>
      </c>
      <c r="G111" s="30"/>
      <c r="H111" s="30"/>
    </row>
    <row r="112" spans="1:8" x14ac:dyDescent="0.2">
      <c r="A112" s="46"/>
      <c r="B112" s="30" t="s">
        <v>165</v>
      </c>
      <c r="C112" s="30">
        <v>11</v>
      </c>
      <c r="D112" s="124">
        <v>19.893454999999999</v>
      </c>
      <c r="E112" s="125">
        <v>45597</v>
      </c>
      <c r="F112" s="81">
        <v>19.894109999999998</v>
      </c>
      <c r="G112" s="30"/>
      <c r="H112" s="30"/>
    </row>
    <row r="113" spans="1:8" x14ac:dyDescent="0.2">
      <c r="A113" s="46"/>
      <c r="B113" s="30" t="s">
        <v>165</v>
      </c>
      <c r="C113" s="30">
        <v>12</v>
      </c>
      <c r="D113" s="124">
        <v>21.62387</v>
      </c>
      <c r="E113" s="125">
        <v>45627</v>
      </c>
      <c r="F113" s="81">
        <v>20.089032249999999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24">
        <v>13.929962</v>
      </c>
      <c r="E114" s="125">
        <v>45658</v>
      </c>
      <c r="F114" s="81">
        <v>19.986488916666666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24">
        <v>16.155660000000001</v>
      </c>
      <c r="E115" s="125">
        <v>45689</v>
      </c>
      <c r="F115" s="81">
        <v>19.872114583333332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24">
        <v>19.123356000000001</v>
      </c>
      <c r="E116" s="125">
        <v>45717</v>
      </c>
      <c r="F116" s="81">
        <v>20.040654499999999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24">
        <v>18.579664000000001</v>
      </c>
      <c r="E117" s="125">
        <v>45748</v>
      </c>
      <c r="F117" s="81">
        <v>19.681787500000002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24">
        <v>0</v>
      </c>
      <c r="E118" s="125">
        <v>45778</v>
      </c>
      <c r="F118" s="81">
        <v>17.950695666666668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24">
        <v>0</v>
      </c>
      <c r="E119" s="125">
        <v>45809</v>
      </c>
      <c r="F119" s="81">
        <v>16.176241416666667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24">
        <v>0</v>
      </c>
      <c r="E120" s="125">
        <v>45839</v>
      </c>
      <c r="F120" s="81">
        <v>14.391674250000001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24">
        <v>0</v>
      </c>
      <c r="E121" s="125">
        <v>45870</v>
      </c>
      <c r="F121" s="81">
        <v>12.539821666666667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24">
        <v>0</v>
      </c>
      <c r="E122" s="125">
        <v>45901</v>
      </c>
      <c r="F122" s="81">
        <v>10.895961833333333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24">
        <v>0</v>
      </c>
      <c r="E123" s="125">
        <v>45931</v>
      </c>
      <c r="F123" s="81">
        <v>9.1088305833333347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24">
        <v>0</v>
      </c>
      <c r="E124" s="125">
        <v>45962</v>
      </c>
      <c r="F124" s="81">
        <v>7.451042666666666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24">
        <v>0</v>
      </c>
      <c r="E125" s="125">
        <v>45992</v>
      </c>
      <c r="F125" s="81">
        <v>5.6490535000000008</v>
      </c>
      <c r="G125" s="30"/>
      <c r="H125" s="30"/>
    </row>
    <row r="126" spans="1:8" x14ac:dyDescent="0.2">
      <c r="A126" s="46"/>
      <c r="B126" s="30"/>
      <c r="C126" s="30"/>
      <c r="D126" s="30"/>
      <c r="E126" s="30"/>
      <c r="F126" s="30"/>
      <c r="G126" s="30"/>
      <c r="H126" s="30"/>
    </row>
    <row r="127" spans="1:8" x14ac:dyDescent="0.2">
      <c r="B127" s="30"/>
      <c r="C127" s="30"/>
      <c r="D127" s="30"/>
      <c r="E127" s="30"/>
      <c r="F127" s="30"/>
      <c r="G127" s="30"/>
      <c r="H127" s="30"/>
    </row>
    <row r="128" spans="1:8" x14ac:dyDescent="0.2">
      <c r="B128" s="30"/>
      <c r="C128" s="30"/>
      <c r="D128" s="30"/>
      <c r="E128" s="30"/>
      <c r="F128" s="30"/>
      <c r="G128" s="30"/>
      <c r="H128" s="30"/>
    </row>
    <row r="129" spans="2:8" x14ac:dyDescent="0.2">
      <c r="B129" s="30"/>
      <c r="C129" s="30"/>
      <c r="D129" s="30"/>
      <c r="E129" s="30"/>
      <c r="F129" s="30"/>
      <c r="G129" s="30"/>
      <c r="H129" s="30"/>
    </row>
    <row r="130" spans="2:8" x14ac:dyDescent="0.2">
      <c r="B130" s="30"/>
      <c r="C130" s="30"/>
      <c r="D130" s="30"/>
      <c r="E130" s="30"/>
      <c r="F130" s="30"/>
      <c r="G130" s="30"/>
      <c r="H130" s="30"/>
    </row>
    <row r="131" spans="2:8" x14ac:dyDescent="0.2">
      <c r="B131" s="30"/>
      <c r="C131" s="30"/>
      <c r="D131" s="30"/>
      <c r="E131" s="30"/>
      <c r="F131" s="30"/>
      <c r="G131" s="30"/>
      <c r="H131" s="30"/>
    </row>
    <row r="132" spans="2:8" x14ac:dyDescent="0.2">
      <c r="B132" s="30"/>
      <c r="C132" s="30"/>
      <c r="D132" s="30"/>
      <c r="E132" s="30"/>
      <c r="F132" s="30"/>
      <c r="G132" s="30"/>
      <c r="H132" s="30"/>
    </row>
    <row r="133" spans="2:8" x14ac:dyDescent="0.2">
      <c r="B133" s="30"/>
      <c r="C133" s="30"/>
      <c r="D133" s="30"/>
      <c r="E133" s="30"/>
      <c r="F133" s="30"/>
      <c r="G133" s="30"/>
      <c r="H133" s="30"/>
    </row>
    <row r="134" spans="2:8" x14ac:dyDescent="0.2">
      <c r="B134" s="30"/>
      <c r="C134" s="30"/>
      <c r="D134" s="30"/>
      <c r="E134" s="30"/>
      <c r="F134" s="30"/>
      <c r="G134" s="30"/>
      <c r="H134" s="30"/>
    </row>
    <row r="135" spans="2:8" x14ac:dyDescent="0.2">
      <c r="B135" s="30"/>
      <c r="C135" s="30"/>
      <c r="D135" s="30"/>
      <c r="E135" s="30"/>
      <c r="F135" s="30"/>
      <c r="G135" s="30"/>
      <c r="H135" s="30"/>
    </row>
    <row r="136" spans="2:8" x14ac:dyDescent="0.2">
      <c r="B136" s="30"/>
      <c r="C136" s="30"/>
      <c r="D136" s="30"/>
      <c r="E136" s="30"/>
      <c r="F136" s="30"/>
      <c r="G136" s="30"/>
      <c r="H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theme="3"/>
  </sheetPr>
  <dimension ref="A1:N4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8" t="s">
        <v>191</v>
      </c>
      <c r="D10" s="138"/>
      <c r="E10" s="133" t="s">
        <v>174</v>
      </c>
      <c r="F10" s="133" t="s">
        <v>175</v>
      </c>
      <c r="G10" s="138" t="s">
        <v>192</v>
      </c>
      <c r="H10" s="138"/>
      <c r="I10" s="133" t="s">
        <v>174</v>
      </c>
      <c r="J10" s="133" t="s">
        <v>175</v>
      </c>
      <c r="K10" s="10"/>
    </row>
    <row r="11" spans="1:14" ht="13.1" x14ac:dyDescent="0.25">
      <c r="A11" s="7"/>
      <c r="B11" s="2"/>
      <c r="C11" s="41" t="s">
        <v>165</v>
      </c>
      <c r="D11" s="41" t="s">
        <v>173</v>
      </c>
      <c r="E11" s="133"/>
      <c r="F11" s="133"/>
      <c r="G11" s="41" t="s">
        <v>165</v>
      </c>
      <c r="H11" s="41" t="s">
        <v>173</v>
      </c>
      <c r="I11" s="133"/>
      <c r="J11" s="133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15707.846551739956</v>
      </c>
      <c r="D13" s="35">
        <v>16076.382752289983</v>
      </c>
      <c r="E13" s="34">
        <v>2.3461917541408805</v>
      </c>
      <c r="F13" s="34">
        <v>100</v>
      </c>
      <c r="G13" s="34">
        <v>4408.8260240900008</v>
      </c>
      <c r="H13" s="35">
        <v>4121.575375480008</v>
      </c>
      <c r="I13" s="34">
        <v>-6.5153545873764092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3717.8823208600011</v>
      </c>
      <c r="D14" s="37">
        <v>3358.6280522200018</v>
      </c>
      <c r="E14" s="40">
        <v>-9.6628735832848704</v>
      </c>
      <c r="F14" s="40">
        <v>20.891690027357591</v>
      </c>
      <c r="G14" s="40">
        <v>1007.9064964200002</v>
      </c>
      <c r="H14" s="37">
        <v>744.59747203999996</v>
      </c>
      <c r="I14" s="40">
        <v>-26.124350355439908</v>
      </c>
      <c r="J14" s="40">
        <v>18.065846289497557</v>
      </c>
      <c r="K14" s="10"/>
    </row>
    <row r="15" spans="1:14" x14ac:dyDescent="0.2">
      <c r="A15" s="7"/>
      <c r="B15" s="2" t="s">
        <v>202</v>
      </c>
      <c r="C15" s="40">
        <v>2640.8262848799504</v>
      </c>
      <c r="D15" s="37">
        <v>3256.5727225999804</v>
      </c>
      <c r="E15" s="40">
        <v>23.316430968802671</v>
      </c>
      <c r="F15" s="40">
        <v>20.256874775739593</v>
      </c>
      <c r="G15" s="40">
        <v>865.47076698999865</v>
      </c>
      <c r="H15" s="37">
        <v>885.00560734000453</v>
      </c>
      <c r="I15" s="40">
        <v>2.2571346248869473</v>
      </c>
      <c r="J15" s="40">
        <v>21.472508124079493</v>
      </c>
      <c r="K15" s="10"/>
    </row>
    <row r="16" spans="1:14" ht="13.1" x14ac:dyDescent="0.25">
      <c r="A16" s="7"/>
      <c r="B16" s="33" t="s">
        <v>197</v>
      </c>
      <c r="C16" s="35">
        <v>1614.5940264600022</v>
      </c>
      <c r="D16" s="35">
        <v>1885.5426125699964</v>
      </c>
      <c r="E16" s="35">
        <v>16.781220645542039</v>
      </c>
      <c r="F16" s="35">
        <v>11.728649669661619</v>
      </c>
      <c r="G16" s="35">
        <v>444.84932491000063</v>
      </c>
      <c r="H16" s="35">
        <v>506.88320876000273</v>
      </c>
      <c r="I16" s="35">
        <v>13.94492030814083</v>
      </c>
      <c r="J16" s="35">
        <v>12.298287974436715</v>
      </c>
      <c r="K16" s="10"/>
    </row>
    <row r="17" spans="1:11" x14ac:dyDescent="0.2">
      <c r="A17" s="7"/>
      <c r="B17" s="2" t="s">
        <v>200</v>
      </c>
      <c r="C17" s="40">
        <v>899.67954548000682</v>
      </c>
      <c r="D17" s="37">
        <v>963.7407630099998</v>
      </c>
      <c r="E17" s="40">
        <v>7.1204483698486642</v>
      </c>
      <c r="F17" s="40">
        <v>5.9947612461063153</v>
      </c>
      <c r="G17" s="40">
        <v>220.27634563999987</v>
      </c>
      <c r="H17" s="37">
        <v>224.91739056999927</v>
      </c>
      <c r="I17" s="40">
        <v>2.1069193410282461</v>
      </c>
      <c r="J17" s="40">
        <v>5.4570733294864189</v>
      </c>
      <c r="K17" s="10"/>
    </row>
    <row r="18" spans="1:11" x14ac:dyDescent="0.2">
      <c r="A18" s="7"/>
      <c r="B18" s="2" t="s">
        <v>198</v>
      </c>
      <c r="C18" s="40">
        <v>731.67588845999524</v>
      </c>
      <c r="D18" s="37">
        <v>846.20672386000126</v>
      </c>
      <c r="E18" s="40">
        <v>15.653219848622646</v>
      </c>
      <c r="F18" s="40">
        <v>5.2636637040721386</v>
      </c>
      <c r="G18" s="40">
        <v>209.01571949000095</v>
      </c>
      <c r="H18" s="37">
        <v>223.09400954999936</v>
      </c>
      <c r="I18" s="40">
        <v>6.7355173545556646</v>
      </c>
      <c r="J18" s="40">
        <v>5.4128334247439867</v>
      </c>
      <c r="K18" s="10"/>
    </row>
    <row r="19" spans="1:11" x14ac:dyDescent="0.2">
      <c r="A19" s="7"/>
      <c r="B19" s="2" t="s">
        <v>203</v>
      </c>
      <c r="C19" s="40">
        <v>738.62926384000161</v>
      </c>
      <c r="D19" s="37">
        <v>794.23137454000016</v>
      </c>
      <c r="E19" s="40">
        <v>7.5277427285960874</v>
      </c>
      <c r="F19" s="40">
        <v>4.9403611918039632</v>
      </c>
      <c r="G19" s="40">
        <v>215.33722150999984</v>
      </c>
      <c r="H19" s="37">
        <v>235.44771845000085</v>
      </c>
      <c r="I19" s="40">
        <v>9.3390714336244471</v>
      </c>
      <c r="J19" s="40">
        <v>5.7125661185458743</v>
      </c>
      <c r="K19" s="10"/>
    </row>
    <row r="20" spans="1:11" x14ac:dyDescent="0.2">
      <c r="A20" s="7"/>
      <c r="B20" s="2" t="s">
        <v>220</v>
      </c>
      <c r="C20" s="40">
        <v>1379.9003640599999</v>
      </c>
      <c r="D20" s="37">
        <v>755.51870710000037</v>
      </c>
      <c r="E20" s="40">
        <v>-45.248314532138977</v>
      </c>
      <c r="F20" s="40">
        <v>4.6995566026342663</v>
      </c>
      <c r="G20" s="40">
        <v>405.32950108999995</v>
      </c>
      <c r="H20" s="37">
        <v>197.73472796000001</v>
      </c>
      <c r="I20" s="40">
        <v>-51.216299966260117</v>
      </c>
      <c r="J20" s="40">
        <v>4.7975521480538585</v>
      </c>
      <c r="K20" s="10"/>
    </row>
    <row r="21" spans="1:11" x14ac:dyDescent="0.2">
      <c r="A21" s="7"/>
      <c r="B21" s="2" t="s">
        <v>201</v>
      </c>
      <c r="C21" s="40">
        <v>685.36468139999852</v>
      </c>
      <c r="D21" s="37">
        <v>701.77627471000017</v>
      </c>
      <c r="E21" s="40">
        <v>2.3945782085644574</v>
      </c>
      <c r="F21" s="40">
        <v>4.3652622951517897</v>
      </c>
      <c r="G21" s="40">
        <v>175.22996117000005</v>
      </c>
      <c r="H21" s="37">
        <v>195.20251712000012</v>
      </c>
      <c r="I21" s="40">
        <v>11.397911531021588</v>
      </c>
      <c r="J21" s="40">
        <v>4.7361142120873234</v>
      </c>
      <c r="K21" s="10"/>
    </row>
    <row r="22" spans="1:11" x14ac:dyDescent="0.2">
      <c r="A22" s="7"/>
      <c r="B22" s="2" t="s">
        <v>217</v>
      </c>
      <c r="C22" s="40">
        <v>249.87287874999978</v>
      </c>
      <c r="D22" s="37">
        <v>459.32256333000009</v>
      </c>
      <c r="E22" s="40">
        <v>83.822496314038446</v>
      </c>
      <c r="F22" s="40">
        <v>2.8571263225527046</v>
      </c>
      <c r="G22" s="40">
        <v>60.109296389999962</v>
      </c>
      <c r="H22" s="37">
        <v>112.16069762000004</v>
      </c>
      <c r="I22" s="40">
        <v>86.5945941078418</v>
      </c>
      <c r="J22" s="40">
        <v>2.7213064763358248</v>
      </c>
      <c r="K22" s="10"/>
    </row>
    <row r="23" spans="1:11" x14ac:dyDescent="0.2">
      <c r="A23" s="7"/>
      <c r="B23" s="2" t="s">
        <v>204</v>
      </c>
      <c r="C23" s="40">
        <v>298.42105147000063</v>
      </c>
      <c r="D23" s="37">
        <v>457.34965183000037</v>
      </c>
      <c r="E23" s="40">
        <v>53.256497682428531</v>
      </c>
      <c r="F23" s="40">
        <v>2.844854211777545</v>
      </c>
      <c r="G23" s="40">
        <v>87.227579210000087</v>
      </c>
      <c r="H23" s="37">
        <v>108.79911221999974</v>
      </c>
      <c r="I23" s="40">
        <v>24.730175026485913</v>
      </c>
      <c r="J23" s="40">
        <v>2.6397457842762062</v>
      </c>
      <c r="K23" s="10"/>
    </row>
    <row r="24" spans="1:11" x14ac:dyDescent="0.2">
      <c r="A24" s="7"/>
      <c r="B24" s="2" t="s">
        <v>214</v>
      </c>
      <c r="C24" s="40">
        <v>265.19165815999969</v>
      </c>
      <c r="D24" s="37">
        <v>394.11350611999967</v>
      </c>
      <c r="E24" s="40">
        <v>48.614594008917408</v>
      </c>
      <c r="F24" s="40">
        <v>2.451506114233692</v>
      </c>
      <c r="G24" s="40">
        <v>75.375528050000014</v>
      </c>
      <c r="H24" s="37">
        <v>136.42935169</v>
      </c>
      <c r="I24" s="40">
        <v>80.999530244750289</v>
      </c>
      <c r="J24" s="40">
        <v>3.3101263294041088</v>
      </c>
      <c r="K24" s="10"/>
    </row>
    <row r="25" spans="1:11" x14ac:dyDescent="0.2">
      <c r="A25" s="7"/>
      <c r="B25" s="2" t="s">
        <v>205</v>
      </c>
      <c r="C25" s="40">
        <v>277.12012047000098</v>
      </c>
      <c r="D25" s="37">
        <v>305.53922823000022</v>
      </c>
      <c r="E25" s="40">
        <v>10.255158561493083</v>
      </c>
      <c r="F25" s="40">
        <v>1.9005471127295597</v>
      </c>
      <c r="G25" s="40">
        <v>40.305527700000006</v>
      </c>
      <c r="H25" s="37">
        <v>111.91560404999998</v>
      </c>
      <c r="I25" s="40">
        <v>177.6681275159188</v>
      </c>
      <c r="J25" s="40">
        <v>2.7153598770947149</v>
      </c>
      <c r="K25" s="10"/>
    </row>
    <row r="26" spans="1:11" x14ac:dyDescent="0.2">
      <c r="A26" s="7"/>
      <c r="B26" s="2" t="s">
        <v>206</v>
      </c>
      <c r="C26" s="40">
        <v>236.80017235000031</v>
      </c>
      <c r="D26" s="37">
        <v>277.86902960000077</v>
      </c>
      <c r="E26" s="40">
        <v>17.343254796833097</v>
      </c>
      <c r="F26" s="40">
        <v>1.7284300447525733</v>
      </c>
      <c r="G26" s="40">
        <v>55.488441459999983</v>
      </c>
      <c r="H26" s="37">
        <v>72.597861999999992</v>
      </c>
      <c r="I26" s="40">
        <v>30.834206349684013</v>
      </c>
      <c r="J26" s="40">
        <v>1.7614105138510316</v>
      </c>
      <c r="K26" s="10"/>
    </row>
    <row r="27" spans="1:11" x14ac:dyDescent="0.2">
      <c r="A27" s="7"/>
      <c r="B27" s="2" t="s">
        <v>199</v>
      </c>
      <c r="C27" s="40">
        <v>263.38743478000117</v>
      </c>
      <c r="D27" s="37">
        <v>250.07199718000047</v>
      </c>
      <c r="E27" s="40">
        <v>-5.0554566549929181</v>
      </c>
      <c r="F27" s="40">
        <v>1.5555240319491599</v>
      </c>
      <c r="G27" s="40">
        <v>60.39611008</v>
      </c>
      <c r="H27" s="37">
        <v>54.396780069999913</v>
      </c>
      <c r="I27" s="40">
        <v>-9.9333053106457356</v>
      </c>
      <c r="J27" s="40">
        <v>1.3198055382807294</v>
      </c>
      <c r="K27" s="10"/>
    </row>
    <row r="28" spans="1:11" x14ac:dyDescent="0.2">
      <c r="A28" s="7"/>
      <c r="B28" s="2" t="s">
        <v>213</v>
      </c>
      <c r="C28" s="40">
        <v>482.24872033999975</v>
      </c>
      <c r="D28" s="37">
        <v>211.92629598999997</v>
      </c>
      <c r="E28" s="40">
        <v>-56.05456540339069</v>
      </c>
      <c r="F28" s="40">
        <v>1.3182461456375338</v>
      </c>
      <c r="G28" s="40">
        <v>133.15650764000003</v>
      </c>
      <c r="H28" s="37">
        <v>64.100534200000013</v>
      </c>
      <c r="I28" s="40">
        <v>-51.860757437930658</v>
      </c>
      <c r="J28" s="40">
        <v>1.5552435260882429</v>
      </c>
      <c r="K28" s="10"/>
    </row>
    <row r="29" spans="1:11" x14ac:dyDescent="0.2">
      <c r="A29" s="7"/>
      <c r="B29" s="2" t="s">
        <v>211</v>
      </c>
      <c r="C29" s="40">
        <v>177.97529302000004</v>
      </c>
      <c r="D29" s="37">
        <v>209.21540129000002</v>
      </c>
      <c r="E29" s="40">
        <v>17.553059045386355</v>
      </c>
      <c r="F29" s="40">
        <v>1.3013835544578494</v>
      </c>
      <c r="G29" s="40">
        <v>58.399177929999972</v>
      </c>
      <c r="H29" s="37">
        <v>55.841241489999994</v>
      </c>
      <c r="I29" s="40">
        <v>-4.3800898071990719</v>
      </c>
      <c r="J29" s="40">
        <v>1.3548518807204053</v>
      </c>
      <c r="K29" s="10"/>
    </row>
    <row r="30" spans="1:11" x14ac:dyDescent="0.2">
      <c r="A30" s="7"/>
      <c r="B30" s="2" t="s">
        <v>215</v>
      </c>
      <c r="C30" s="40">
        <v>220.23815958</v>
      </c>
      <c r="D30" s="37">
        <v>202.09924924000001</v>
      </c>
      <c r="E30" s="40">
        <v>-8.2360433698644098</v>
      </c>
      <c r="F30" s="40">
        <v>1.2571189200581343</v>
      </c>
      <c r="G30" s="40">
        <v>62.151744790000002</v>
      </c>
      <c r="H30" s="37">
        <v>49.278358699999998</v>
      </c>
      <c r="I30" s="40">
        <v>-20.71283136699854</v>
      </c>
      <c r="J30" s="40">
        <v>1.1956194952339292</v>
      </c>
      <c r="K30" s="10"/>
    </row>
    <row r="31" spans="1:11" x14ac:dyDescent="0.2">
      <c r="A31" s="7"/>
      <c r="B31" s="2" t="s">
        <v>209</v>
      </c>
      <c r="C31" s="40">
        <v>203.89418477000001</v>
      </c>
      <c r="D31" s="37">
        <v>165.61903809999998</v>
      </c>
      <c r="E31" s="40">
        <v>-18.772063908137337</v>
      </c>
      <c r="F31" s="40">
        <v>1.0302008894159265</v>
      </c>
      <c r="G31" s="40">
        <v>59.420959250000003</v>
      </c>
      <c r="H31" s="37">
        <v>17.885431340000004</v>
      </c>
      <c r="I31" s="40">
        <v>-69.900466828966586</v>
      </c>
      <c r="J31" s="40">
        <v>0.4339464818817495</v>
      </c>
      <c r="K31" s="10"/>
    </row>
    <row r="32" spans="1:11" x14ac:dyDescent="0.2">
      <c r="A32" s="7"/>
      <c r="B32" s="2" t="s">
        <v>208</v>
      </c>
      <c r="C32" s="40">
        <v>172.16299635000001</v>
      </c>
      <c r="D32" s="37">
        <v>155.37353142999993</v>
      </c>
      <c r="E32" s="40">
        <v>-9.7520752286791144</v>
      </c>
      <c r="F32" s="40">
        <v>0.96647071560838471</v>
      </c>
      <c r="G32" s="40">
        <v>46.990413969999992</v>
      </c>
      <c r="H32" s="37">
        <v>31.186516359999992</v>
      </c>
      <c r="I32" s="40">
        <v>-33.632173617558792</v>
      </c>
      <c r="J32" s="40">
        <v>0.75666495256969413</v>
      </c>
      <c r="K32" s="10"/>
    </row>
    <row r="33" spans="1:11" x14ac:dyDescent="0.2">
      <c r="A33" s="7"/>
      <c r="B33" s="2" t="s">
        <v>222</v>
      </c>
      <c r="C33" s="40">
        <v>241.50717936999988</v>
      </c>
      <c r="D33" s="37">
        <v>118.29565971999999</v>
      </c>
      <c r="E33" s="40">
        <v>-51.01774612722145</v>
      </c>
      <c r="F33" s="40">
        <v>0.73583505408360284</v>
      </c>
      <c r="G33" s="40">
        <v>71.17779525999994</v>
      </c>
      <c r="H33" s="37">
        <v>1.3545595199999998</v>
      </c>
      <c r="I33" s="40">
        <v>-98.096935266044653</v>
      </c>
      <c r="J33" s="40">
        <v>3.2865091538990587E-2</v>
      </c>
      <c r="K33" s="10"/>
    </row>
    <row r="34" spans="1:11" x14ac:dyDescent="0.2">
      <c r="A34" s="7"/>
      <c r="B34" s="2" t="s">
        <v>216</v>
      </c>
      <c r="C34" s="40">
        <v>78.189825999999968</v>
      </c>
      <c r="D34" s="37">
        <v>94.16660023999998</v>
      </c>
      <c r="E34" s="40">
        <v>20.433316017355008</v>
      </c>
      <c r="F34" s="40">
        <v>0.58574495078245459</v>
      </c>
      <c r="G34" s="40">
        <v>25.626659970000009</v>
      </c>
      <c r="H34" s="37">
        <v>29.012872949999984</v>
      </c>
      <c r="I34" s="40">
        <v>13.213633707881023</v>
      </c>
      <c r="J34" s="40">
        <v>0.70392678301124312</v>
      </c>
      <c r="K34" s="10"/>
    </row>
    <row r="35" spans="1:11" x14ac:dyDescent="0.2">
      <c r="A35" s="7"/>
      <c r="B35" s="2" t="s">
        <v>223</v>
      </c>
      <c r="C35" s="40">
        <v>44.634832509999995</v>
      </c>
      <c r="D35" s="37">
        <v>82.979451999999995</v>
      </c>
      <c r="E35" s="40">
        <v>85.907389663463533</v>
      </c>
      <c r="F35" s="40">
        <v>0.51615747944406265</v>
      </c>
      <c r="G35" s="40">
        <v>4.3309026399999997</v>
      </c>
      <c r="H35" s="37">
        <v>23.432989469999999</v>
      </c>
      <c r="I35" s="40">
        <v>441.0647945205252</v>
      </c>
      <c r="J35" s="40">
        <v>0.56854448445628492</v>
      </c>
      <c r="K35" s="10"/>
    </row>
    <row r="36" spans="1:11" x14ac:dyDescent="0.2">
      <c r="A36" s="7"/>
      <c r="B36" s="2" t="s">
        <v>212</v>
      </c>
      <c r="C36" s="40">
        <v>35.790140089999994</v>
      </c>
      <c r="D36" s="37">
        <v>65.991643239999931</v>
      </c>
      <c r="E36" s="40">
        <v>84.384981657108526</v>
      </c>
      <c r="F36" s="40">
        <v>0.41048813191885364</v>
      </c>
      <c r="G36" s="40">
        <v>10.076310819999998</v>
      </c>
      <c r="H36" s="37">
        <v>18.310520989999997</v>
      </c>
      <c r="I36" s="40">
        <v>81.718501117058651</v>
      </c>
      <c r="J36" s="40">
        <v>0.44426024813066806</v>
      </c>
      <c r="K36" s="10"/>
    </row>
    <row r="37" spans="1:11" x14ac:dyDescent="0.2">
      <c r="A37" s="7"/>
      <c r="B37" s="2" t="s">
        <v>218</v>
      </c>
      <c r="C37" s="40">
        <v>17.461299390000011</v>
      </c>
      <c r="D37" s="37">
        <v>32.265348780000004</v>
      </c>
      <c r="E37" s="40">
        <v>84.782060368761506</v>
      </c>
      <c r="F37" s="40">
        <v>0.20070030228288763</v>
      </c>
      <c r="G37" s="40">
        <v>6.6935392900000013</v>
      </c>
      <c r="H37" s="37">
        <v>10.000127089999999</v>
      </c>
      <c r="I37" s="40">
        <v>49.399692102203183</v>
      </c>
      <c r="J37" s="40">
        <v>0.2426287567004731</v>
      </c>
      <c r="K37" s="10"/>
    </row>
    <row r="38" spans="1:11" x14ac:dyDescent="0.2">
      <c r="A38" s="7"/>
      <c r="B38" s="2" t="s">
        <v>207</v>
      </c>
      <c r="C38" s="40">
        <v>20.675561699999996</v>
      </c>
      <c r="D38" s="37">
        <v>23.76647830000001</v>
      </c>
      <c r="E38" s="40">
        <v>14.949613678452156</v>
      </c>
      <c r="F38" s="40">
        <v>0.1478347378648634</v>
      </c>
      <c r="G38" s="40">
        <v>3.7646682099999995</v>
      </c>
      <c r="H38" s="37">
        <v>9.3334008300000058</v>
      </c>
      <c r="I38" s="40">
        <v>147.92094042199824</v>
      </c>
      <c r="J38" s="40">
        <v>0.22645226593515874</v>
      </c>
      <c r="K38" s="10"/>
    </row>
    <row r="39" spans="1:11" x14ac:dyDescent="0.2">
      <c r="A39" s="7"/>
      <c r="B39" s="2" t="s">
        <v>221</v>
      </c>
      <c r="C39" s="40">
        <v>13.357029769999997</v>
      </c>
      <c r="D39" s="37">
        <v>7.4277521000000011</v>
      </c>
      <c r="E39" s="40">
        <v>-44.390689937048755</v>
      </c>
      <c r="F39" s="40">
        <v>4.6202881670890567E-2</v>
      </c>
      <c r="G39" s="40">
        <v>4.6804622600000014</v>
      </c>
      <c r="H39" s="37">
        <v>2.2593682500000001</v>
      </c>
      <c r="I39" s="40">
        <v>-51.727668668350738</v>
      </c>
      <c r="J39" s="40">
        <v>5.4818074259696613E-2</v>
      </c>
      <c r="K39" s="10"/>
    </row>
    <row r="40" spans="1:11" x14ac:dyDescent="0.2">
      <c r="A40" s="7"/>
      <c r="B40" s="2" t="s">
        <v>210</v>
      </c>
      <c r="C40" s="40">
        <v>4.8666000000000001E-2</v>
      </c>
      <c r="D40" s="37">
        <v>0.53751157000000005</v>
      </c>
      <c r="E40" s="40"/>
      <c r="F40" s="40">
        <v>3.343485772155025E-3</v>
      </c>
      <c r="G40" s="40">
        <v>2.5079999999999998E-3</v>
      </c>
      <c r="H40" s="37">
        <v>0.3958429</v>
      </c>
      <c r="I40" s="40"/>
      <c r="J40" s="40">
        <v>9.6041650082378804E-3</v>
      </c>
      <c r="K40" s="10"/>
    </row>
    <row r="41" spans="1:11" x14ac:dyDescent="0.2">
      <c r="A41" s="7"/>
      <c r="B41" s="2" t="s">
        <v>224</v>
      </c>
      <c r="C41" s="40">
        <v>0.14131943999999999</v>
      </c>
      <c r="D41" s="37">
        <v>0.13727357999999998</v>
      </c>
      <c r="E41" s="40">
        <v>-2.8629182227158601</v>
      </c>
      <c r="F41" s="40">
        <v>8.5388350175008229E-4</v>
      </c>
      <c r="G41" s="40">
        <v>0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/>
      <c r="B42" s="2" t="s">
        <v>2</v>
      </c>
      <c r="C42" s="40">
        <v>0.17565198999999998</v>
      </c>
      <c r="D42" s="37">
        <v>9.8309810000000011E-2</v>
      </c>
      <c r="E42" s="40">
        <v>-44.031485211183764</v>
      </c>
      <c r="F42" s="40">
        <v>6.1151697813363137E-4</v>
      </c>
      <c r="G42" s="40">
        <v>3.6553949999999995E-2</v>
      </c>
      <c r="H42" s="37">
        <v>1.5519500000000001E-3</v>
      </c>
      <c r="I42" s="40">
        <v>-95.754357600204628</v>
      </c>
      <c r="J42" s="40">
        <v>3.7654291347741189E-5</v>
      </c>
      <c r="K42" s="10"/>
    </row>
    <row r="43" spans="1:11" ht="13.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0.95" x14ac:dyDescent="0.2">
      <c r="A44" s="11"/>
      <c r="B44" s="117" t="s">
        <v>162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30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8448.1437291500006</v>
      </c>
      <c r="D13" s="35">
        <v>7812.7282040100017</v>
      </c>
      <c r="E13" s="34">
        <v>-7.5213626272422562</v>
      </c>
      <c r="F13" s="34">
        <v>100</v>
      </c>
      <c r="G13" s="34">
        <v>2318.5060853799991</v>
      </c>
      <c r="H13" s="35">
        <v>1854.3602316899996</v>
      </c>
      <c r="I13" s="34">
        <v>-20.019177720377932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3717.8823208600002</v>
      </c>
      <c r="D14" s="37">
        <v>3358.6280522199995</v>
      </c>
      <c r="E14" s="40">
        <v>-9.6628735832849024</v>
      </c>
      <c r="F14" s="40">
        <v>42.989183349500529</v>
      </c>
      <c r="G14" s="40">
        <v>1007.9064964200001</v>
      </c>
      <c r="H14" s="37">
        <v>744.59747203999996</v>
      </c>
      <c r="I14" s="40">
        <v>-26.124350355439894</v>
      </c>
      <c r="J14" s="40">
        <v>40.153874059378396</v>
      </c>
      <c r="K14" s="10"/>
    </row>
    <row r="15" spans="1:14" x14ac:dyDescent="0.2">
      <c r="A15" s="7"/>
      <c r="B15" s="2" t="s">
        <v>220</v>
      </c>
      <c r="C15" s="40">
        <v>1374.0133516100011</v>
      </c>
      <c r="D15" s="37">
        <v>745.33055215999957</v>
      </c>
      <c r="E15" s="40">
        <v>-45.75521764132364</v>
      </c>
      <c r="F15" s="40">
        <v>9.5399524045575692</v>
      </c>
      <c r="G15" s="40">
        <v>403.31334153000006</v>
      </c>
      <c r="H15" s="37">
        <v>194.91337254000001</v>
      </c>
      <c r="I15" s="40">
        <v>-51.671974995773461</v>
      </c>
      <c r="J15" s="40">
        <v>10.511084589123373</v>
      </c>
      <c r="K15" s="10"/>
    </row>
    <row r="16" spans="1:14" ht="13.1" x14ac:dyDescent="0.25">
      <c r="A16" s="7"/>
      <c r="B16" s="33" t="s">
        <v>197</v>
      </c>
      <c r="C16" s="35">
        <v>454.19991151000028</v>
      </c>
      <c r="D16" s="35">
        <v>706.55475015000002</v>
      </c>
      <c r="E16" s="35">
        <v>55.560301146039201</v>
      </c>
      <c r="F16" s="35">
        <v>9.0436366362693885</v>
      </c>
      <c r="G16" s="35">
        <v>122.35263344999993</v>
      </c>
      <c r="H16" s="35">
        <v>166.11624492999988</v>
      </c>
      <c r="I16" s="35">
        <v>35.768426265940725</v>
      </c>
      <c r="J16" s="35">
        <v>8.9581431962983427</v>
      </c>
      <c r="K16" s="10"/>
    </row>
    <row r="17" spans="1:11" x14ac:dyDescent="0.2">
      <c r="A17" s="7"/>
      <c r="B17" s="2" t="s">
        <v>217</v>
      </c>
      <c r="C17" s="40">
        <v>202.72103524999983</v>
      </c>
      <c r="D17" s="37">
        <v>428.84799918999994</v>
      </c>
      <c r="E17" s="40">
        <v>111.54588060441561</v>
      </c>
      <c r="F17" s="40">
        <v>5.4890940525729173</v>
      </c>
      <c r="G17" s="40">
        <v>51.147671749999979</v>
      </c>
      <c r="H17" s="37">
        <v>101.92300311000004</v>
      </c>
      <c r="I17" s="40">
        <v>99.27202866277112</v>
      </c>
      <c r="J17" s="40">
        <v>5.4963971599580175</v>
      </c>
      <c r="K17" s="10"/>
    </row>
    <row r="18" spans="1:11" x14ac:dyDescent="0.2">
      <c r="A18" s="7"/>
      <c r="B18" s="2" t="s">
        <v>202</v>
      </c>
      <c r="C18" s="40">
        <v>233.49738143000013</v>
      </c>
      <c r="D18" s="37">
        <v>370.52226422000052</v>
      </c>
      <c r="E18" s="40">
        <v>58.683691419074393</v>
      </c>
      <c r="F18" s="40">
        <v>4.7425464516969162</v>
      </c>
      <c r="G18" s="40">
        <v>90.00147138000014</v>
      </c>
      <c r="H18" s="37">
        <v>98.908387820000016</v>
      </c>
      <c r="I18" s="40">
        <v>9.8964120290806044</v>
      </c>
      <c r="J18" s="40">
        <v>5.3338281381206247</v>
      </c>
      <c r="K18" s="10"/>
    </row>
    <row r="19" spans="1:11" x14ac:dyDescent="0.2">
      <c r="A19" s="7"/>
      <c r="B19" s="2" t="s">
        <v>204</v>
      </c>
      <c r="C19" s="40">
        <v>122.44365284</v>
      </c>
      <c r="D19" s="37">
        <v>273.91657175999961</v>
      </c>
      <c r="E19" s="40">
        <v>123.70826531770729</v>
      </c>
      <c r="F19" s="40">
        <v>3.5060297070030897</v>
      </c>
      <c r="G19" s="40">
        <v>37.411637600000013</v>
      </c>
      <c r="H19" s="37">
        <v>63.358368389999981</v>
      </c>
      <c r="I19" s="40">
        <v>69.354704724285995</v>
      </c>
      <c r="J19" s="40">
        <v>3.4167238547958592</v>
      </c>
      <c r="K19" s="10"/>
    </row>
    <row r="20" spans="1:11" x14ac:dyDescent="0.2">
      <c r="A20" s="7"/>
      <c r="B20" s="2" t="s">
        <v>205</v>
      </c>
      <c r="C20" s="40">
        <v>252.97628261</v>
      </c>
      <c r="D20" s="37">
        <v>239.6690906</v>
      </c>
      <c r="E20" s="40">
        <v>-5.2602528081713391</v>
      </c>
      <c r="F20" s="40">
        <v>3.0676747525529713</v>
      </c>
      <c r="G20" s="40">
        <v>34.170539820000002</v>
      </c>
      <c r="H20" s="37">
        <v>94.154089959999993</v>
      </c>
      <c r="I20" s="40">
        <v>175.54171065477769</v>
      </c>
      <c r="J20" s="40">
        <v>5.0774433333371922</v>
      </c>
      <c r="K20" s="10"/>
    </row>
    <row r="21" spans="1:11" x14ac:dyDescent="0.2">
      <c r="A21" s="7"/>
      <c r="B21" s="2" t="s">
        <v>213</v>
      </c>
      <c r="C21" s="40">
        <v>474.09254704999984</v>
      </c>
      <c r="D21" s="37">
        <v>205.32010893000003</v>
      </c>
      <c r="E21" s="40">
        <v>-56.691977081777225</v>
      </c>
      <c r="F21" s="40">
        <v>2.6280206295237094</v>
      </c>
      <c r="G21" s="40">
        <v>131.07773559999998</v>
      </c>
      <c r="H21" s="37">
        <v>63.120992240000007</v>
      </c>
      <c r="I21" s="40">
        <v>-51.844611938810445</v>
      </c>
      <c r="J21" s="40">
        <v>3.403922881935066</v>
      </c>
      <c r="K21" s="10"/>
    </row>
    <row r="22" spans="1:11" x14ac:dyDescent="0.2">
      <c r="A22" s="7"/>
      <c r="B22" s="2" t="s">
        <v>215</v>
      </c>
      <c r="C22" s="40">
        <v>220.15180595999999</v>
      </c>
      <c r="D22" s="37">
        <v>200.33555458000001</v>
      </c>
      <c r="E22" s="40">
        <v>-9.0011759356634418</v>
      </c>
      <c r="F22" s="40">
        <v>2.564220197461557</v>
      </c>
      <c r="G22" s="40">
        <v>62.151744790000002</v>
      </c>
      <c r="H22" s="37">
        <v>49.032876819999998</v>
      </c>
      <c r="I22" s="40">
        <v>-21.107803190926322</v>
      </c>
      <c r="J22" s="40">
        <v>2.6441937214816744</v>
      </c>
      <c r="K22" s="10"/>
    </row>
    <row r="23" spans="1:11" x14ac:dyDescent="0.2">
      <c r="A23" s="7"/>
      <c r="B23" s="2" t="s">
        <v>211</v>
      </c>
      <c r="C23" s="40">
        <v>155.09141099999994</v>
      </c>
      <c r="D23" s="37">
        <v>171.07563503000011</v>
      </c>
      <c r="E23" s="40">
        <v>10.306324461771887</v>
      </c>
      <c r="F23" s="40">
        <v>2.1897041668772368</v>
      </c>
      <c r="G23" s="40">
        <v>53.395125429999993</v>
      </c>
      <c r="H23" s="37">
        <v>52.209951920000002</v>
      </c>
      <c r="I23" s="40">
        <v>-2.219628665455109</v>
      </c>
      <c r="J23" s="40">
        <v>2.8155237061149476</v>
      </c>
      <c r="K23" s="10"/>
    </row>
    <row r="24" spans="1:11" x14ac:dyDescent="0.2">
      <c r="A24" s="7"/>
      <c r="B24" s="2" t="s">
        <v>209</v>
      </c>
      <c r="C24" s="40">
        <v>199.03363589</v>
      </c>
      <c r="D24" s="37">
        <v>158.65401248000001</v>
      </c>
      <c r="E24" s="40">
        <v>-20.287838901921383</v>
      </c>
      <c r="F24" s="40">
        <v>2.0307120424152019</v>
      </c>
      <c r="G24" s="40">
        <v>58.441860480000003</v>
      </c>
      <c r="H24" s="37">
        <v>15.8136913</v>
      </c>
      <c r="I24" s="40">
        <v>-72.941156954762292</v>
      </c>
      <c r="J24" s="40">
        <v>0.85278421256844739</v>
      </c>
      <c r="K24" s="10"/>
    </row>
    <row r="25" spans="1:11" x14ac:dyDescent="0.2">
      <c r="A25" s="7"/>
      <c r="B25" s="2" t="s">
        <v>203</v>
      </c>
      <c r="C25" s="40">
        <v>138.01646079999978</v>
      </c>
      <c r="D25" s="37">
        <v>134.35675775999997</v>
      </c>
      <c r="E25" s="40">
        <v>-2.6516424336537003</v>
      </c>
      <c r="F25" s="40">
        <v>1.7197162662210534</v>
      </c>
      <c r="G25" s="40">
        <v>39.522733020000004</v>
      </c>
      <c r="H25" s="37">
        <v>34.03626203999999</v>
      </c>
      <c r="I25" s="40">
        <v>-13.881810696703722</v>
      </c>
      <c r="J25" s="40">
        <v>1.8354719573003633</v>
      </c>
      <c r="K25" s="10"/>
    </row>
    <row r="26" spans="1:11" x14ac:dyDescent="0.2">
      <c r="A26" s="7"/>
      <c r="B26" s="2" t="s">
        <v>200</v>
      </c>
      <c r="C26" s="40">
        <v>173.80048581999992</v>
      </c>
      <c r="D26" s="37">
        <v>120.31294219000002</v>
      </c>
      <c r="E26" s="40">
        <v>-30.775255533747693</v>
      </c>
      <c r="F26" s="40">
        <v>1.5399606776061603</v>
      </c>
      <c r="G26" s="40">
        <v>35.717069000000009</v>
      </c>
      <c r="H26" s="37">
        <v>22.944148569999999</v>
      </c>
      <c r="I26" s="40">
        <v>-35.761390247335271</v>
      </c>
      <c r="J26" s="40">
        <v>1.2373080579434934</v>
      </c>
      <c r="K26" s="10"/>
    </row>
    <row r="27" spans="1:11" x14ac:dyDescent="0.2">
      <c r="A27" s="7"/>
      <c r="B27" s="2" t="s">
        <v>222</v>
      </c>
      <c r="C27" s="40">
        <v>238.20752806000002</v>
      </c>
      <c r="D27" s="37">
        <v>114.10697200999999</v>
      </c>
      <c r="E27" s="40">
        <v>-52.097663352915276</v>
      </c>
      <c r="F27" s="40">
        <v>1.4605265795811615</v>
      </c>
      <c r="G27" s="40">
        <v>70.263541939999996</v>
      </c>
      <c r="H27" s="37">
        <v>0</v>
      </c>
      <c r="I27" s="40" t="s">
        <v>93</v>
      </c>
      <c r="J27" s="40">
        <v>0</v>
      </c>
      <c r="K27" s="10"/>
    </row>
    <row r="28" spans="1:11" x14ac:dyDescent="0.2">
      <c r="A28" s="7"/>
      <c r="B28" s="2" t="s">
        <v>208</v>
      </c>
      <c r="C28" s="40">
        <v>125.62292316999999</v>
      </c>
      <c r="D28" s="37">
        <v>109.08691006000001</v>
      </c>
      <c r="E28" s="40">
        <v>-13.163213124425166</v>
      </c>
      <c r="F28" s="40">
        <v>1.3962716635145389</v>
      </c>
      <c r="G28" s="40">
        <v>37.505741329999999</v>
      </c>
      <c r="H28" s="37">
        <v>20.658600499999995</v>
      </c>
      <c r="I28" s="40">
        <v>-44.918831711038209</v>
      </c>
      <c r="J28" s="40">
        <v>1.1140554109690144</v>
      </c>
      <c r="K28" s="10"/>
    </row>
    <row r="29" spans="1:11" x14ac:dyDescent="0.2">
      <c r="A29" s="7"/>
      <c r="B29" s="2" t="s">
        <v>206</v>
      </c>
      <c r="C29" s="40">
        <v>146.61462920999978</v>
      </c>
      <c r="D29" s="37">
        <v>96.946034530000006</v>
      </c>
      <c r="E29" s="40">
        <v>-33.876970495801075</v>
      </c>
      <c r="F29" s="40">
        <v>1.2408729959432221</v>
      </c>
      <c r="G29" s="40">
        <v>28.806221389999994</v>
      </c>
      <c r="H29" s="37">
        <v>31.316238309999999</v>
      </c>
      <c r="I29" s="40">
        <v>8.7134542431564821</v>
      </c>
      <c r="J29" s="40">
        <v>1.6887893611404439</v>
      </c>
      <c r="K29" s="10"/>
    </row>
    <row r="30" spans="1:11" x14ac:dyDescent="0.2">
      <c r="A30" s="7"/>
      <c r="B30" s="2" t="s">
        <v>223</v>
      </c>
      <c r="C30" s="40">
        <v>44.630631170000001</v>
      </c>
      <c r="D30" s="37">
        <v>82.979007699999997</v>
      </c>
      <c r="E30" s="40">
        <v>85.923894698977875</v>
      </c>
      <c r="F30" s="40">
        <v>1.0621002744906671</v>
      </c>
      <c r="G30" s="40">
        <v>4.3275872</v>
      </c>
      <c r="H30" s="37">
        <v>23.432989469999999</v>
      </c>
      <c r="I30" s="40"/>
      <c r="J30" s="40">
        <v>1.263669758957459</v>
      </c>
      <c r="K30" s="10"/>
    </row>
    <row r="31" spans="1:11" x14ac:dyDescent="0.2">
      <c r="A31" s="7"/>
      <c r="B31" s="2" t="s">
        <v>198</v>
      </c>
      <c r="C31" s="40">
        <v>40.672477659999991</v>
      </c>
      <c r="D31" s="37">
        <v>82.436838490000056</v>
      </c>
      <c r="E31" s="40">
        <v>102.68457500702964</v>
      </c>
      <c r="F31" s="40">
        <v>1.0551607113080945</v>
      </c>
      <c r="G31" s="40">
        <v>12.024712469999997</v>
      </c>
      <c r="H31" s="37">
        <v>20.69921969</v>
      </c>
      <c r="I31" s="40">
        <v>72.138999095751387</v>
      </c>
      <c r="J31" s="40">
        <v>1.1162458801834554</v>
      </c>
      <c r="K31" s="10"/>
    </row>
    <row r="32" spans="1:11" x14ac:dyDescent="0.2">
      <c r="A32" s="7"/>
      <c r="B32" s="2" t="s">
        <v>216</v>
      </c>
      <c r="C32" s="40">
        <v>64.193020910000016</v>
      </c>
      <c r="D32" s="37">
        <v>82.33433952</v>
      </c>
      <c r="E32" s="40">
        <v>28.260577789966447</v>
      </c>
      <c r="F32" s="40">
        <v>1.0538487628142581</v>
      </c>
      <c r="G32" s="40">
        <v>21.216438399999998</v>
      </c>
      <c r="H32" s="37">
        <v>25.961992549999994</v>
      </c>
      <c r="I32" s="40">
        <v>22.36734583123998</v>
      </c>
      <c r="J32" s="40">
        <v>1.4000511931998851</v>
      </c>
      <c r="K32" s="10"/>
    </row>
    <row r="33" spans="1:13" x14ac:dyDescent="0.2">
      <c r="A33" s="7"/>
      <c r="B33" s="2" t="s">
        <v>199</v>
      </c>
      <c r="C33" s="40">
        <v>30.211755550000007</v>
      </c>
      <c r="D33" s="37">
        <v>63.337852470000023</v>
      </c>
      <c r="E33" s="40">
        <v>109.64638206865148</v>
      </c>
      <c r="F33" s="40">
        <v>0.81070083095289192</v>
      </c>
      <c r="G33" s="40">
        <v>6.1181964899999999</v>
      </c>
      <c r="H33" s="37">
        <v>8.1406024400000021</v>
      </c>
      <c r="I33" s="40">
        <v>33.055590046929041</v>
      </c>
      <c r="J33" s="40">
        <v>0.43899789808266865</v>
      </c>
      <c r="K33" s="10"/>
    </row>
    <row r="34" spans="1:13" x14ac:dyDescent="0.2">
      <c r="A34" s="7"/>
      <c r="B34" s="2" t="s">
        <v>214</v>
      </c>
      <c r="C34" s="40">
        <v>17.013009189999995</v>
      </c>
      <c r="D34" s="37">
        <v>22.932491219999999</v>
      </c>
      <c r="E34" s="40">
        <v>34.793856653409641</v>
      </c>
      <c r="F34" s="40">
        <v>0.29352731364991741</v>
      </c>
      <c r="G34" s="40">
        <v>5.1863629100000024</v>
      </c>
      <c r="H34" s="37">
        <v>6.220399389999999</v>
      </c>
      <c r="I34" s="40">
        <v>19.937603633680091</v>
      </c>
      <c r="J34" s="40">
        <v>0.33544719540986612</v>
      </c>
      <c r="K34" s="10"/>
    </row>
    <row r="35" spans="1:13" x14ac:dyDescent="0.2">
      <c r="A35" s="7"/>
      <c r="B35" s="2" t="s">
        <v>207</v>
      </c>
      <c r="C35" s="40">
        <v>11.880185039999999</v>
      </c>
      <c r="D35" s="37">
        <v>17.017397350000003</v>
      </c>
      <c r="E35" s="40">
        <v>43.241854337312624</v>
      </c>
      <c r="F35" s="40">
        <v>0.21781632364051223</v>
      </c>
      <c r="G35" s="40">
        <v>2.3619493500000006</v>
      </c>
      <c r="H35" s="37">
        <v>4.1987647900000011</v>
      </c>
      <c r="I35" s="40">
        <v>77.766927559221372</v>
      </c>
      <c r="J35" s="40">
        <v>0.22642659814664989</v>
      </c>
      <c r="K35" s="10"/>
    </row>
    <row r="36" spans="1:13" x14ac:dyDescent="0.2">
      <c r="A36" s="7"/>
      <c r="B36" s="2" t="s">
        <v>212</v>
      </c>
      <c r="C36" s="40">
        <v>4.1034184399999987</v>
      </c>
      <c r="D36" s="37">
        <v>13.158204090000003</v>
      </c>
      <c r="E36" s="40">
        <v>220.6644480059413</v>
      </c>
      <c r="F36" s="40">
        <v>0.16842009278201123</v>
      </c>
      <c r="G36" s="40">
        <v>1.32088088</v>
      </c>
      <c r="H36" s="37">
        <v>2.09799852</v>
      </c>
      <c r="I36" s="40">
        <v>58.833287071276239</v>
      </c>
      <c r="J36" s="40">
        <v>0.11313867090904751</v>
      </c>
      <c r="K36" s="10"/>
    </row>
    <row r="37" spans="1:13" x14ac:dyDescent="0.2">
      <c r="A37" s="7"/>
      <c r="B37" s="2" t="s">
        <v>201</v>
      </c>
      <c r="C37" s="40">
        <v>4.1409910999999999</v>
      </c>
      <c r="D37" s="37">
        <v>11.753176850000001</v>
      </c>
      <c r="E37" s="40">
        <v>183.8252139687043</v>
      </c>
      <c r="F37" s="40">
        <v>0.15043626941952881</v>
      </c>
      <c r="G37" s="40">
        <v>0.30617544000000002</v>
      </c>
      <c r="H37" s="37">
        <v>8.4228352600000012</v>
      </c>
      <c r="I37" s="40"/>
      <c r="J37" s="40">
        <v>0.45421785454942165</v>
      </c>
      <c r="K37" s="10"/>
    </row>
    <row r="38" spans="1:13" x14ac:dyDescent="0.2">
      <c r="A38" s="7"/>
      <c r="B38" s="2" t="s">
        <v>218</v>
      </c>
      <c r="C38" s="40">
        <v>2.9328770199999994</v>
      </c>
      <c r="D38" s="37">
        <v>3.1146884499999992</v>
      </c>
      <c r="E38" s="40">
        <v>6.1990812693537345</v>
      </c>
      <c r="F38" s="40">
        <v>3.9866847644864159E-2</v>
      </c>
      <c r="G38" s="40">
        <v>2.4582173099999998</v>
      </c>
      <c r="H38" s="37">
        <v>2.0817290900000001</v>
      </c>
      <c r="I38" s="40">
        <v>-15.315497880047058</v>
      </c>
      <c r="J38" s="40">
        <v>0.11226131009630119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0.9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7259.6702909500164</v>
      </c>
      <c r="D13" s="35">
        <v>8263.6545482799957</v>
      </c>
      <c r="E13" s="34">
        <v>13.829612325253349</v>
      </c>
      <c r="F13" s="34">
        <v>100</v>
      </c>
      <c r="G13" s="34">
        <v>2090.3199387099976</v>
      </c>
      <c r="H13" s="35">
        <v>2267.2151437900029</v>
      </c>
      <c r="I13" s="34">
        <v>8.4625899511427285</v>
      </c>
      <c r="J13" s="34">
        <v>100</v>
      </c>
      <c r="K13" s="10"/>
    </row>
    <row r="14" spans="1:14" ht="15.55" customHeight="1" x14ac:dyDescent="0.2">
      <c r="A14" s="7"/>
      <c r="B14" s="2" t="s">
        <v>202</v>
      </c>
      <c r="C14" s="40">
        <v>2407.3289034499749</v>
      </c>
      <c r="D14" s="37">
        <v>2886.0504583799793</v>
      </c>
      <c r="E14" s="40">
        <v>19.886005366526447</v>
      </c>
      <c r="F14" s="40">
        <v>34.924626162896466</v>
      </c>
      <c r="G14" s="40">
        <v>775.46929560999877</v>
      </c>
      <c r="H14" s="37">
        <v>786.09721952000564</v>
      </c>
      <c r="I14" s="40">
        <v>1.3705151151918615</v>
      </c>
      <c r="J14" s="40">
        <v>34.672369831030757</v>
      </c>
      <c r="K14" s="10"/>
    </row>
    <row r="15" spans="1:14" ht="13.1" x14ac:dyDescent="0.25">
      <c r="A15" s="7"/>
      <c r="B15" s="33" t="s">
        <v>197</v>
      </c>
      <c r="C15" s="35">
        <v>1160.3941149500429</v>
      </c>
      <c r="D15" s="35">
        <v>1178.9878624200051</v>
      </c>
      <c r="E15" s="35">
        <v>1.6023648543548985</v>
      </c>
      <c r="F15" s="35">
        <v>14.267148457523563</v>
      </c>
      <c r="G15" s="35">
        <v>322.49669145999997</v>
      </c>
      <c r="H15" s="35">
        <v>340.76696383000024</v>
      </c>
      <c r="I15" s="35">
        <v>5.665258854993982</v>
      </c>
      <c r="J15" s="35">
        <v>15.030199703957306</v>
      </c>
      <c r="K15" s="10"/>
    </row>
    <row r="16" spans="1:14" ht="15.55" customHeight="1" x14ac:dyDescent="0.2">
      <c r="A16" s="7"/>
      <c r="B16" s="2" t="s">
        <v>200</v>
      </c>
      <c r="C16" s="40">
        <v>725.87905966000324</v>
      </c>
      <c r="D16" s="37">
        <v>843.4278208200011</v>
      </c>
      <c r="E16" s="40">
        <v>16.193987083062702</v>
      </c>
      <c r="F16" s="40">
        <v>10.20647482167019</v>
      </c>
      <c r="G16" s="40">
        <v>184.55927663999978</v>
      </c>
      <c r="H16" s="37">
        <v>201.97324199999775</v>
      </c>
      <c r="I16" s="40">
        <v>9.4354321695601087</v>
      </c>
      <c r="J16" s="40">
        <v>8.9084285870800972</v>
      </c>
      <c r="K16" s="10"/>
    </row>
    <row r="17" spans="1:11" ht="15.55" customHeight="1" x14ac:dyDescent="0.2">
      <c r="A17" s="7"/>
      <c r="B17" s="2" t="s">
        <v>198</v>
      </c>
      <c r="C17" s="40">
        <v>691.00341080000169</v>
      </c>
      <c r="D17" s="37">
        <v>763.76988537000886</v>
      </c>
      <c r="E17" s="40">
        <v>10.530552155417382</v>
      </c>
      <c r="F17" s="40">
        <v>9.24251952822714</v>
      </c>
      <c r="G17" s="40">
        <v>196.9910070199997</v>
      </c>
      <c r="H17" s="37">
        <v>202.39478985999978</v>
      </c>
      <c r="I17" s="40">
        <v>2.7431621989989941</v>
      </c>
      <c r="J17" s="40">
        <v>8.9270217876926043</v>
      </c>
      <c r="K17" s="10"/>
    </row>
    <row r="18" spans="1:11" ht="15.55" customHeight="1" x14ac:dyDescent="0.2">
      <c r="A18" s="7"/>
      <c r="B18" s="2" t="s">
        <v>201</v>
      </c>
      <c r="C18" s="40">
        <v>681.22369029999561</v>
      </c>
      <c r="D18" s="37">
        <v>690.02309785999773</v>
      </c>
      <c r="E18" s="40">
        <v>1.2917060409521453</v>
      </c>
      <c r="F18" s="40">
        <v>8.3500961206518447</v>
      </c>
      <c r="G18" s="40">
        <v>174.92378572999982</v>
      </c>
      <c r="H18" s="37">
        <v>186.77968185999973</v>
      </c>
      <c r="I18" s="40">
        <v>6.7777495670599208</v>
      </c>
      <c r="J18" s="40">
        <v>8.2382866209939127</v>
      </c>
      <c r="K18" s="10"/>
    </row>
    <row r="19" spans="1:11" ht="15.55" customHeight="1" x14ac:dyDescent="0.2">
      <c r="A19" s="7"/>
      <c r="B19" s="2" t="s">
        <v>203</v>
      </c>
      <c r="C19" s="40">
        <v>600.61280303999854</v>
      </c>
      <c r="D19" s="37">
        <v>659.87461678</v>
      </c>
      <c r="E19" s="40">
        <v>9.8668915214674247</v>
      </c>
      <c r="F19" s="40">
        <v>7.9852638191095116</v>
      </c>
      <c r="G19" s="40">
        <v>175.8144884899996</v>
      </c>
      <c r="H19" s="37">
        <v>201.41145641000026</v>
      </c>
      <c r="I19" s="40">
        <v>14.559077661825693</v>
      </c>
      <c r="J19" s="40">
        <v>8.8836499245197196</v>
      </c>
      <c r="K19" s="10"/>
    </row>
    <row r="20" spans="1:11" ht="15.55" customHeight="1" x14ac:dyDescent="0.2">
      <c r="A20" s="7"/>
      <c r="B20" s="2" t="s">
        <v>214</v>
      </c>
      <c r="C20" s="40">
        <v>248.17864896999987</v>
      </c>
      <c r="D20" s="37">
        <v>371.18101490000055</v>
      </c>
      <c r="E20" s="40">
        <v>49.562025758657981</v>
      </c>
      <c r="F20" s="40">
        <v>4.4917295699063136</v>
      </c>
      <c r="G20" s="40">
        <v>70.189165140000028</v>
      </c>
      <c r="H20" s="37">
        <v>130.20895229999999</v>
      </c>
      <c r="I20" s="40">
        <v>85.511470381908495</v>
      </c>
      <c r="J20" s="40">
        <v>5.7431229081478108</v>
      </c>
      <c r="K20" s="10"/>
    </row>
    <row r="21" spans="1:11" ht="15.55" customHeight="1" x14ac:dyDescent="0.2">
      <c r="A21" s="7"/>
      <c r="B21" s="2" t="s">
        <v>199</v>
      </c>
      <c r="C21" s="40">
        <v>233.17567923000027</v>
      </c>
      <c r="D21" s="37">
        <v>186.73414471000038</v>
      </c>
      <c r="E21" s="40">
        <v>-19.916971904342905</v>
      </c>
      <c r="F21" s="40">
        <v>2.259704149284258</v>
      </c>
      <c r="G21" s="40">
        <v>54.277913589999947</v>
      </c>
      <c r="H21" s="37">
        <v>46.256177629999989</v>
      </c>
      <c r="I21" s="40">
        <v>-14.779005730754303</v>
      </c>
      <c r="J21" s="40">
        <v>2.0402200363162528</v>
      </c>
      <c r="K21" s="10"/>
    </row>
    <row r="22" spans="1:11" ht="15.55" customHeight="1" x14ac:dyDescent="0.2">
      <c r="A22" s="7"/>
      <c r="B22" s="2" t="s">
        <v>204</v>
      </c>
      <c r="C22" s="40">
        <v>175.97739862999961</v>
      </c>
      <c r="D22" s="37">
        <v>183.43308006999948</v>
      </c>
      <c r="E22" s="40">
        <v>4.236726703567073</v>
      </c>
      <c r="F22" s="40">
        <v>2.2197573603579475</v>
      </c>
      <c r="G22" s="40">
        <v>49.815941610000131</v>
      </c>
      <c r="H22" s="37">
        <v>45.440743830000045</v>
      </c>
      <c r="I22" s="40">
        <v>-8.7827262490644209</v>
      </c>
      <c r="J22" s="40">
        <v>2.0042537186849754</v>
      </c>
      <c r="K22" s="10"/>
    </row>
    <row r="23" spans="1:11" ht="15.55" customHeight="1" x14ac:dyDescent="0.2">
      <c r="A23" s="7"/>
      <c r="B23" s="2" t="s">
        <v>206</v>
      </c>
      <c r="C23" s="40">
        <v>90.185543140000149</v>
      </c>
      <c r="D23" s="37">
        <v>180.92299507000001</v>
      </c>
      <c r="E23" s="40">
        <v>100.61197035664904</v>
      </c>
      <c r="F23" s="40">
        <v>2.1893823611934202</v>
      </c>
      <c r="G23" s="40">
        <v>26.682220069999943</v>
      </c>
      <c r="H23" s="37">
        <v>41.28162368999994</v>
      </c>
      <c r="I23" s="40">
        <v>54.715850411618419</v>
      </c>
      <c r="J23" s="40">
        <v>1.8208075137056152</v>
      </c>
      <c r="K23" s="10"/>
    </row>
    <row r="24" spans="1:11" x14ac:dyDescent="0.2">
      <c r="A24" s="7"/>
      <c r="B24" s="2" t="s">
        <v>205</v>
      </c>
      <c r="C24" s="40">
        <v>24.143837859999977</v>
      </c>
      <c r="D24" s="37">
        <v>65.870137630000102</v>
      </c>
      <c r="E24" s="40">
        <v>172.8238071012301</v>
      </c>
      <c r="F24" s="40">
        <v>0.79710662207812599</v>
      </c>
      <c r="G24" s="40">
        <v>6.1349878799999971</v>
      </c>
      <c r="H24" s="37">
        <v>17.761514090000002</v>
      </c>
      <c r="I24" s="40">
        <v>189.51180405591953</v>
      </c>
      <c r="J24" s="40">
        <v>0.78340664487221401</v>
      </c>
      <c r="K24" s="10"/>
    </row>
    <row r="25" spans="1:11" x14ac:dyDescent="0.2">
      <c r="A25" s="7"/>
      <c r="B25" s="2" t="s">
        <v>212</v>
      </c>
      <c r="C25" s="40">
        <v>31.686721649999992</v>
      </c>
      <c r="D25" s="37">
        <v>52.833439149999954</v>
      </c>
      <c r="E25" s="40">
        <v>66.736842433808448</v>
      </c>
      <c r="F25" s="40">
        <v>0.6393471416468729</v>
      </c>
      <c r="G25" s="40">
        <v>8.7554299399999991</v>
      </c>
      <c r="H25" s="37">
        <v>16.212522470000014</v>
      </c>
      <c r="I25" s="40">
        <v>85.17106048592305</v>
      </c>
      <c r="J25" s="40">
        <v>0.71508531135242248</v>
      </c>
      <c r="K25" s="10"/>
    </row>
    <row r="26" spans="1:11" x14ac:dyDescent="0.2">
      <c r="A26" s="7"/>
      <c r="B26" s="2" t="s">
        <v>208</v>
      </c>
      <c r="C26" s="40">
        <v>46.54007318</v>
      </c>
      <c r="D26" s="37">
        <v>46.286621369999914</v>
      </c>
      <c r="E26" s="40">
        <v>-0.54458833577640808</v>
      </c>
      <c r="F26" s="40">
        <v>0.56012289840496843</v>
      </c>
      <c r="G26" s="40">
        <v>9.4846726399999977</v>
      </c>
      <c r="H26" s="37">
        <v>10.527915859999991</v>
      </c>
      <c r="I26" s="40">
        <v>10.9992538445691</v>
      </c>
      <c r="J26" s="40">
        <v>0.46435451389941501</v>
      </c>
      <c r="K26" s="10"/>
    </row>
    <row r="27" spans="1:11" x14ac:dyDescent="0.2">
      <c r="A27" s="7"/>
      <c r="B27" s="2" t="s">
        <v>211</v>
      </c>
      <c r="C27" s="40">
        <v>22.883882019999984</v>
      </c>
      <c r="D27" s="37">
        <v>38.13976626000003</v>
      </c>
      <c r="E27" s="40">
        <v>66.666504514691852</v>
      </c>
      <c r="F27" s="40">
        <v>0.46153630983931287</v>
      </c>
      <c r="G27" s="40">
        <v>5.004052500000002</v>
      </c>
      <c r="H27" s="37">
        <v>3.6312895699999999</v>
      </c>
      <c r="I27" s="40">
        <v>-27.433024133939476</v>
      </c>
      <c r="J27" s="40">
        <v>0.16016519561217002</v>
      </c>
      <c r="K27" s="10"/>
    </row>
    <row r="28" spans="1:11" x14ac:dyDescent="0.2">
      <c r="A28" s="7"/>
      <c r="B28" s="2" t="s">
        <v>217</v>
      </c>
      <c r="C28" s="40">
        <v>47.151843499999984</v>
      </c>
      <c r="D28" s="37">
        <v>30.474564140000016</v>
      </c>
      <c r="E28" s="36">
        <v>-35.369305041063711</v>
      </c>
      <c r="F28" s="36">
        <v>0.36877829248492749</v>
      </c>
      <c r="G28" s="40">
        <v>8.9616246400000001</v>
      </c>
      <c r="H28" s="37">
        <v>10.237694510000003</v>
      </c>
      <c r="I28" s="36">
        <v>14.239269343019512</v>
      </c>
      <c r="J28" s="36">
        <v>0.45155372828385848</v>
      </c>
      <c r="K28" s="10"/>
    </row>
    <row r="29" spans="1:11" x14ac:dyDescent="0.2">
      <c r="A29" s="7"/>
      <c r="B29" s="2" t="s">
        <v>218</v>
      </c>
      <c r="C29" s="40">
        <v>14.528422369999999</v>
      </c>
      <c r="D29" s="37">
        <v>29.15066032999998</v>
      </c>
      <c r="E29" s="40">
        <v>100.64573831632057</v>
      </c>
      <c r="F29" s="40">
        <v>0.35275748955487768</v>
      </c>
      <c r="G29" s="40">
        <v>4.2353219800000002</v>
      </c>
      <c r="H29" s="37">
        <v>7.9183980000000025</v>
      </c>
      <c r="I29" s="40">
        <v>86.96094505664955</v>
      </c>
      <c r="J29" s="40">
        <v>0.34925657680475652</v>
      </c>
      <c r="K29" s="10"/>
    </row>
    <row r="30" spans="1:11" x14ac:dyDescent="0.2">
      <c r="A30" s="7"/>
      <c r="B30" s="2" t="s">
        <v>216</v>
      </c>
      <c r="C30" s="40">
        <v>13.996805089999992</v>
      </c>
      <c r="D30" s="37">
        <v>11.83226071999999</v>
      </c>
      <c r="E30" s="40">
        <v>-15.464560348464518</v>
      </c>
      <c r="F30" s="40">
        <v>0.14318435809326963</v>
      </c>
      <c r="G30" s="40">
        <v>4.4102215699999991</v>
      </c>
      <c r="H30" s="37">
        <v>3.0508804000000005</v>
      </c>
      <c r="I30" s="40">
        <v>-30.82251420760247</v>
      </c>
      <c r="J30" s="40">
        <v>0.13456510328790319</v>
      </c>
      <c r="K30" s="10"/>
    </row>
    <row r="31" spans="1:11" x14ac:dyDescent="0.2">
      <c r="A31" s="7"/>
      <c r="B31" s="2" t="s">
        <v>220</v>
      </c>
      <c r="C31" s="40">
        <v>5.8870124500000003</v>
      </c>
      <c r="D31" s="37">
        <v>10.188154939999995</v>
      </c>
      <c r="E31" s="40">
        <v>73.061549071464853</v>
      </c>
      <c r="F31" s="40">
        <v>0.12328873236987584</v>
      </c>
      <c r="G31" s="40">
        <v>2.0161595600000002</v>
      </c>
      <c r="H31" s="37">
        <v>2.8213554200000002</v>
      </c>
      <c r="I31" s="40">
        <v>39.937109937866232</v>
      </c>
      <c r="J31" s="40">
        <v>0.12444145090190538</v>
      </c>
      <c r="K31" s="10"/>
    </row>
    <row r="32" spans="1:11" x14ac:dyDescent="0.2">
      <c r="A32" s="7"/>
      <c r="B32" s="2" t="s">
        <v>221</v>
      </c>
      <c r="C32" s="40">
        <v>13.357029770000002</v>
      </c>
      <c r="D32" s="37">
        <v>7.4277521000000037</v>
      </c>
      <c r="E32" s="40">
        <v>-44.390689937048769</v>
      </c>
      <c r="F32" s="40">
        <v>8.988459109227917E-2</v>
      </c>
      <c r="G32" s="40">
        <v>4.6804622599999988</v>
      </c>
      <c r="H32" s="37">
        <v>2.2593682500000001</v>
      </c>
      <c r="I32" s="40">
        <v>-51.727668668350702</v>
      </c>
      <c r="J32" s="40">
        <v>9.9653897257545421E-2</v>
      </c>
      <c r="K32" s="10"/>
    </row>
    <row r="33" spans="1:11" x14ac:dyDescent="0.2">
      <c r="A33" s="7"/>
      <c r="B33" s="2" t="s">
        <v>209</v>
      </c>
      <c r="C33" s="40">
        <v>4.8605488799999996</v>
      </c>
      <c r="D33" s="37">
        <v>6.9650256199999996</v>
      </c>
      <c r="E33" s="40">
        <v>43.297100635268173</v>
      </c>
      <c r="F33" s="40">
        <v>8.4285053051373099E-2</v>
      </c>
      <c r="G33" s="40">
        <v>0.97909877000000001</v>
      </c>
      <c r="H33" s="37">
        <v>2.0717400399999999</v>
      </c>
      <c r="I33" s="40">
        <v>111.59663391263375</v>
      </c>
      <c r="J33" s="40">
        <v>9.1378184627717504E-2</v>
      </c>
      <c r="K33" s="10"/>
    </row>
    <row r="34" spans="1:11" x14ac:dyDescent="0.2">
      <c r="A34" s="7"/>
      <c r="B34" s="2" t="s">
        <v>207</v>
      </c>
      <c r="C34" s="40">
        <v>8.7953766600000005</v>
      </c>
      <c r="D34" s="37">
        <v>6.749080949999998</v>
      </c>
      <c r="E34" s="40">
        <v>-23.265583602647013</v>
      </c>
      <c r="F34" s="40">
        <v>8.1671866975668264E-2</v>
      </c>
      <c r="G34" s="40">
        <v>1.4027188599999993</v>
      </c>
      <c r="H34" s="37">
        <v>5.1346360400000002</v>
      </c>
      <c r="I34" s="40">
        <v>266.04883461822152</v>
      </c>
      <c r="J34" s="40">
        <v>0.22647325967559728</v>
      </c>
      <c r="K34" s="10"/>
    </row>
    <row r="35" spans="1:11" x14ac:dyDescent="0.2">
      <c r="A35" s="7"/>
      <c r="B35" s="2" t="s">
        <v>213</v>
      </c>
      <c r="C35" s="40">
        <v>8.1561732900000017</v>
      </c>
      <c r="D35" s="37">
        <v>6.6061870600000008</v>
      </c>
      <c r="E35" s="40">
        <v>-19.003841322258129</v>
      </c>
      <c r="F35" s="40">
        <v>7.9942681792948597E-2</v>
      </c>
      <c r="G35" s="40">
        <v>2.07877204</v>
      </c>
      <c r="H35" s="37">
        <v>0.97954196000000004</v>
      </c>
      <c r="I35" s="40">
        <v>-52.878817823622448</v>
      </c>
      <c r="J35" s="40">
        <v>4.3204632021050425E-2</v>
      </c>
      <c r="K35" s="10"/>
    </row>
    <row r="36" spans="1:11" x14ac:dyDescent="0.2">
      <c r="A36" s="7"/>
      <c r="B36" s="2" t="s">
        <v>222</v>
      </c>
      <c r="C36" s="40">
        <v>3.2996513100000024</v>
      </c>
      <c r="D36" s="37">
        <v>4.18868771</v>
      </c>
      <c r="E36" s="40">
        <v>26.943343901389284</v>
      </c>
      <c r="F36" s="40">
        <v>5.0688078567754716E-2</v>
      </c>
      <c r="G36" s="40">
        <v>0.91425331999999992</v>
      </c>
      <c r="H36" s="37">
        <v>1.3545595200000002</v>
      </c>
      <c r="I36" s="40">
        <v>48.16019700098002</v>
      </c>
      <c r="J36" s="40">
        <v>5.9745521888833336E-2</v>
      </c>
      <c r="K36" s="10"/>
    </row>
    <row r="37" spans="1:11" x14ac:dyDescent="0.2">
      <c r="A37" s="7"/>
      <c r="B37" s="2" t="s">
        <v>215</v>
      </c>
      <c r="C37" s="40">
        <v>8.6353619999999992E-2</v>
      </c>
      <c r="D37" s="37">
        <v>1.7636946599999999</v>
      </c>
      <c r="E37" s="40"/>
      <c r="F37" s="40">
        <v>2.1342792703829768E-2</v>
      </c>
      <c r="G37" s="40">
        <v>0</v>
      </c>
      <c r="H37" s="37">
        <v>0.24548187999999996</v>
      </c>
      <c r="I37" s="40" t="s">
        <v>93</v>
      </c>
      <c r="J37" s="40">
        <v>1.082746296364441E-2</v>
      </c>
      <c r="K37" s="10"/>
    </row>
    <row r="38" spans="1:11" x14ac:dyDescent="0.2">
      <c r="A38" s="7"/>
      <c r="B38" s="2" t="s">
        <v>210</v>
      </c>
      <c r="C38" s="40">
        <v>4.8666000000000001E-2</v>
      </c>
      <c r="D38" s="37">
        <v>0.53751157000000005</v>
      </c>
      <c r="E38" s="40"/>
      <c r="F38" s="40">
        <v>6.5045261374324769E-3</v>
      </c>
      <c r="G38" s="40">
        <v>2.5079999999999998E-3</v>
      </c>
      <c r="H38" s="37">
        <v>0.3958429</v>
      </c>
      <c r="I38" s="40"/>
      <c r="J38" s="40">
        <v>1.7459432603219426E-2</v>
      </c>
      <c r="K38" s="10"/>
    </row>
    <row r="39" spans="1:11" x14ac:dyDescent="0.2">
      <c r="A39" s="7"/>
      <c r="B39" s="2" t="s">
        <v>2</v>
      </c>
      <c r="C39" s="40">
        <v>0.28864113000000002</v>
      </c>
      <c r="D39" s="37">
        <v>0.23602768999999996</v>
      </c>
      <c r="E39" s="40">
        <v>-18.227977419572905</v>
      </c>
      <c r="F39" s="40">
        <v>2.8562143857904488E-3</v>
      </c>
      <c r="G39" s="40">
        <v>3.9869389999999998E-2</v>
      </c>
      <c r="H39" s="37">
        <v>1.5519500000000001E-3</v>
      </c>
      <c r="I39" s="40">
        <v>-96.107414735966614</v>
      </c>
      <c r="J39" s="40">
        <v>6.8451818710317638E-5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9097.4897913500063</v>
      </c>
      <c r="D13" s="35">
        <v>8948.6630254200063</v>
      </c>
      <c r="E13" s="34">
        <v>-1.6359102273630022</v>
      </c>
      <c r="F13" s="34">
        <v>100</v>
      </c>
      <c r="G13" s="34">
        <v>2506.0677918500005</v>
      </c>
      <c r="H13" s="35">
        <v>2215.8722839299999</v>
      </c>
      <c r="I13" s="34">
        <v>-11.57971499668713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3145.8873616100004</v>
      </c>
      <c r="D14" s="37">
        <v>2825.0972986300003</v>
      </c>
      <c r="E14" s="40">
        <v>-10.197124884211572</v>
      </c>
      <c r="F14" s="40">
        <v>31.570048962676232</v>
      </c>
      <c r="G14" s="40">
        <v>883.31711113999995</v>
      </c>
      <c r="H14" s="37">
        <v>603.28348991999997</v>
      </c>
      <c r="I14" s="40">
        <v>-31.702501591822607</v>
      </c>
      <c r="J14" s="40">
        <v>27.225553308967598</v>
      </c>
      <c r="K14" s="10"/>
    </row>
    <row r="15" spans="1:14" x14ac:dyDescent="0.2">
      <c r="A15" s="7"/>
      <c r="B15" s="2" t="s">
        <v>202</v>
      </c>
      <c r="C15" s="40">
        <v>899.69179551000809</v>
      </c>
      <c r="D15" s="37">
        <v>1158.2936536000018</v>
      </c>
      <c r="E15" s="40">
        <v>28.743382942977735</v>
      </c>
      <c r="F15" s="40">
        <v>12.943762105128965</v>
      </c>
      <c r="G15" s="40">
        <v>296.4215256200012</v>
      </c>
      <c r="H15" s="37">
        <v>357.20746378999968</v>
      </c>
      <c r="I15" s="40">
        <v>20.506587044533077</v>
      </c>
      <c r="J15" s="40">
        <v>16.120399464380139</v>
      </c>
      <c r="K15" s="10"/>
    </row>
    <row r="16" spans="1:14" ht="13.1" x14ac:dyDescent="0.25">
      <c r="A16" s="7"/>
      <c r="B16" s="33" t="s">
        <v>197</v>
      </c>
      <c r="C16" s="35">
        <v>671.50952019000204</v>
      </c>
      <c r="D16" s="35">
        <v>925.29233785000133</v>
      </c>
      <c r="E16" s="35">
        <v>37.792884542901504</v>
      </c>
      <c r="F16" s="35">
        <v>10.340006492831064</v>
      </c>
      <c r="G16" s="35">
        <v>154.42209127000012</v>
      </c>
      <c r="H16" s="35">
        <v>226.82559973999986</v>
      </c>
      <c r="I16" s="35">
        <v>46.886755563622984</v>
      </c>
      <c r="J16" s="35">
        <v>10.236402223403836</v>
      </c>
      <c r="K16" s="10"/>
    </row>
    <row r="17" spans="1:11" x14ac:dyDescent="0.2">
      <c r="A17" s="7"/>
      <c r="B17" s="2" t="s">
        <v>220</v>
      </c>
      <c r="C17" s="40">
        <v>1374.94616802</v>
      </c>
      <c r="D17" s="37">
        <v>746.24526622999952</v>
      </c>
      <c r="E17" s="40">
        <v>-45.725492125656466</v>
      </c>
      <c r="F17" s="40">
        <v>8.3391816644584669</v>
      </c>
      <c r="G17" s="40">
        <v>403.78778893999998</v>
      </c>
      <c r="H17" s="37">
        <v>195.20408938999998</v>
      </c>
      <c r="I17" s="40">
        <v>-51.656762602346575</v>
      </c>
      <c r="J17" s="40">
        <v>8.8093565141666144</v>
      </c>
      <c r="K17" s="10"/>
    </row>
    <row r="18" spans="1:11" x14ac:dyDescent="0.2">
      <c r="A18" s="7"/>
      <c r="B18" s="2" t="s">
        <v>200</v>
      </c>
      <c r="C18" s="40">
        <v>489.98516422999614</v>
      </c>
      <c r="D18" s="37">
        <v>514.42234335000126</v>
      </c>
      <c r="E18" s="40">
        <v>4.987330414056057</v>
      </c>
      <c r="F18" s="40">
        <v>5.7485944200682066</v>
      </c>
      <c r="G18" s="40">
        <v>106.4425957299996</v>
      </c>
      <c r="H18" s="37">
        <v>113.08808083000011</v>
      </c>
      <c r="I18" s="40">
        <v>6.2432572734860248</v>
      </c>
      <c r="J18" s="40">
        <v>5.103546880844176</v>
      </c>
      <c r="K18" s="10"/>
    </row>
    <row r="19" spans="1:11" x14ac:dyDescent="0.2">
      <c r="A19" s="7"/>
      <c r="B19" s="2" t="s">
        <v>217</v>
      </c>
      <c r="C19" s="40">
        <v>235.5441192599998</v>
      </c>
      <c r="D19" s="37">
        <v>458.70168529000011</v>
      </c>
      <c r="E19" s="40">
        <v>94.741302279626467</v>
      </c>
      <c r="F19" s="40">
        <v>5.1259242189251051</v>
      </c>
      <c r="G19" s="40">
        <v>57.950105440000016</v>
      </c>
      <c r="H19" s="37">
        <v>112.02450971000013</v>
      </c>
      <c r="I19" s="40">
        <v>93.312003247323332</v>
      </c>
      <c r="J19" s="40">
        <v>5.0555490279122521</v>
      </c>
      <c r="K19" s="10"/>
    </row>
    <row r="20" spans="1:11" x14ac:dyDescent="0.2">
      <c r="A20" s="7"/>
      <c r="B20" s="2" t="s">
        <v>204</v>
      </c>
      <c r="C20" s="40">
        <v>190.69185979999997</v>
      </c>
      <c r="D20" s="37">
        <v>354.66448888999975</v>
      </c>
      <c r="E20" s="40">
        <v>85.988268855302124</v>
      </c>
      <c r="F20" s="40">
        <v>3.9633237711881946</v>
      </c>
      <c r="G20" s="40">
        <v>58.226475860000029</v>
      </c>
      <c r="H20" s="37">
        <v>81.927095569999949</v>
      </c>
      <c r="I20" s="40">
        <v>40.704197463342595</v>
      </c>
      <c r="J20" s="40">
        <v>3.6972841875478801</v>
      </c>
      <c r="K20" s="10"/>
    </row>
    <row r="21" spans="1:11" x14ac:dyDescent="0.2">
      <c r="A21" s="7"/>
      <c r="B21" s="2" t="s">
        <v>213</v>
      </c>
      <c r="C21" s="40">
        <v>474.97977915999996</v>
      </c>
      <c r="D21" s="37">
        <v>206.42395533000007</v>
      </c>
      <c r="E21" s="40">
        <v>-56.540475113475331</v>
      </c>
      <c r="F21" s="40">
        <v>2.3067574982276366</v>
      </c>
      <c r="G21" s="40">
        <v>131.42455182</v>
      </c>
      <c r="H21" s="37">
        <v>63.389120290000008</v>
      </c>
      <c r="I21" s="40">
        <v>-51.767672468978098</v>
      </c>
      <c r="J21" s="40">
        <v>2.8606847402583644</v>
      </c>
      <c r="K21" s="10"/>
    </row>
    <row r="22" spans="1:11" x14ac:dyDescent="0.2">
      <c r="A22" s="7"/>
      <c r="B22" s="2" t="s">
        <v>215</v>
      </c>
      <c r="C22" s="40">
        <v>220.15180595999999</v>
      </c>
      <c r="D22" s="37">
        <v>201.17494737000001</v>
      </c>
      <c r="E22" s="40">
        <v>-8.6198968512881216</v>
      </c>
      <c r="F22" s="40">
        <v>2.2481006022746941</v>
      </c>
      <c r="G22" s="40">
        <v>62.151744790000002</v>
      </c>
      <c r="H22" s="37">
        <v>49.11781233</v>
      </c>
      <c r="I22" s="40">
        <v>-20.97114490355726</v>
      </c>
      <c r="J22" s="40">
        <v>2.2166355293223949</v>
      </c>
      <c r="K22" s="10"/>
    </row>
    <row r="23" spans="1:11" x14ac:dyDescent="0.2">
      <c r="A23" s="7"/>
      <c r="B23" s="2" t="s">
        <v>203</v>
      </c>
      <c r="C23" s="40">
        <v>185.16757215999993</v>
      </c>
      <c r="D23" s="37">
        <v>198.36914009</v>
      </c>
      <c r="E23" s="40">
        <v>7.1295247736967937</v>
      </c>
      <c r="F23" s="40">
        <v>2.2167461164478199</v>
      </c>
      <c r="G23" s="40">
        <v>48.292629140000003</v>
      </c>
      <c r="H23" s="37">
        <v>63.475344450000009</v>
      </c>
      <c r="I23" s="40">
        <v>31.438990960681434</v>
      </c>
      <c r="J23" s="40">
        <v>2.8645759464720673</v>
      </c>
      <c r="K23" s="10"/>
    </row>
    <row r="24" spans="1:11" x14ac:dyDescent="0.2">
      <c r="A24" s="7"/>
      <c r="B24" s="2" t="s">
        <v>214</v>
      </c>
      <c r="C24" s="40">
        <v>158.71739163999999</v>
      </c>
      <c r="D24" s="37">
        <v>193.59427981999988</v>
      </c>
      <c r="E24" s="40">
        <v>21.974206997495926</v>
      </c>
      <c r="F24" s="40">
        <v>2.163387751556479</v>
      </c>
      <c r="G24" s="40">
        <v>46.454069420000017</v>
      </c>
      <c r="H24" s="37">
        <v>66.424541020000007</v>
      </c>
      <c r="I24" s="40">
        <v>42.989714032248031</v>
      </c>
      <c r="J24" s="40">
        <v>2.9976701049841905</v>
      </c>
      <c r="K24" s="10"/>
    </row>
    <row r="25" spans="1:11" x14ac:dyDescent="0.2">
      <c r="A25" s="7"/>
      <c r="B25" s="2" t="s">
        <v>206</v>
      </c>
      <c r="C25" s="40">
        <v>82.757391099999865</v>
      </c>
      <c r="D25" s="37">
        <v>186.82737193000006</v>
      </c>
      <c r="E25" s="40">
        <v>125.75309521810235</v>
      </c>
      <c r="F25" s="40">
        <v>2.0877685459748476</v>
      </c>
      <c r="G25" s="40">
        <v>23.362054050000012</v>
      </c>
      <c r="H25" s="37">
        <v>46.556275410000012</v>
      </c>
      <c r="I25" s="40">
        <v>99.281601311079882</v>
      </c>
      <c r="J25" s="40">
        <v>2.1010360456077053</v>
      </c>
      <c r="K25" s="10"/>
    </row>
    <row r="26" spans="1:11" x14ac:dyDescent="0.2">
      <c r="A26" s="7"/>
      <c r="B26" s="2" t="s">
        <v>209</v>
      </c>
      <c r="C26" s="40">
        <v>202.86155887000004</v>
      </c>
      <c r="D26" s="37">
        <v>163.19483431000009</v>
      </c>
      <c r="E26" s="40">
        <v>-19.553593485604448</v>
      </c>
      <c r="F26" s="40">
        <v>1.823678395827633</v>
      </c>
      <c r="G26" s="40">
        <v>59.091588719999997</v>
      </c>
      <c r="H26" s="37">
        <v>16.571859240000006</v>
      </c>
      <c r="I26" s="40">
        <v>-71.95563768216789</v>
      </c>
      <c r="J26" s="40">
        <v>0.74787068551661684</v>
      </c>
      <c r="K26" s="10"/>
    </row>
    <row r="27" spans="1:11" x14ac:dyDescent="0.2">
      <c r="A27" s="7"/>
      <c r="B27" s="2" t="s">
        <v>205</v>
      </c>
      <c r="C27" s="40">
        <v>115.38781414999995</v>
      </c>
      <c r="D27" s="37">
        <v>142.33189879999995</v>
      </c>
      <c r="E27" s="40">
        <v>23.350892681764179</v>
      </c>
      <c r="F27" s="40">
        <v>1.5905381440298405</v>
      </c>
      <c r="G27" s="40">
        <v>13.44814566</v>
      </c>
      <c r="H27" s="37">
        <v>82.838968070000007</v>
      </c>
      <c r="I27" s="40">
        <v>515.98803407071375</v>
      </c>
      <c r="J27" s="40">
        <v>3.7384360403244665</v>
      </c>
      <c r="K27" s="10"/>
    </row>
    <row r="28" spans="1:11" x14ac:dyDescent="0.2">
      <c r="A28" s="7"/>
      <c r="B28" s="2" t="s">
        <v>198</v>
      </c>
      <c r="C28" s="40">
        <v>77.681331210000025</v>
      </c>
      <c r="D28" s="37">
        <v>128.66641627000004</v>
      </c>
      <c r="E28" s="40">
        <v>65.633639725057449</v>
      </c>
      <c r="F28" s="40">
        <v>1.4378283761999304</v>
      </c>
      <c r="G28" s="40">
        <v>21.03716644</v>
      </c>
      <c r="H28" s="37">
        <v>33.310856309999984</v>
      </c>
      <c r="I28" s="40">
        <v>58.34288522176081</v>
      </c>
      <c r="J28" s="40">
        <v>1.5032841265978072</v>
      </c>
      <c r="K28" s="10"/>
    </row>
    <row r="29" spans="1:11" x14ac:dyDescent="0.2">
      <c r="A29" s="7"/>
      <c r="B29" s="2" t="s">
        <v>222</v>
      </c>
      <c r="C29" s="40">
        <v>241.18610610999983</v>
      </c>
      <c r="D29" s="37">
        <v>117.70907035999998</v>
      </c>
      <c r="E29" s="40">
        <v>-51.19574993000824</v>
      </c>
      <c r="F29" s="40">
        <v>1.3153816388619157</v>
      </c>
      <c r="G29" s="40">
        <v>71.129954959999964</v>
      </c>
      <c r="H29" s="37">
        <v>1.1418083999999999</v>
      </c>
      <c r="I29" s="40">
        <v>-98.394757313368046</v>
      </c>
      <c r="J29" s="40">
        <v>5.1528619599633479E-2</v>
      </c>
      <c r="K29" s="10"/>
    </row>
    <row r="30" spans="1:11" x14ac:dyDescent="0.2">
      <c r="A30" s="7"/>
      <c r="B30" s="2" t="s">
        <v>199</v>
      </c>
      <c r="C30" s="40">
        <v>60.815285740000022</v>
      </c>
      <c r="D30" s="37">
        <v>96.02636851999992</v>
      </c>
      <c r="E30" s="40">
        <v>57.898408848288163</v>
      </c>
      <c r="F30" s="40">
        <v>1.073080618269151</v>
      </c>
      <c r="G30" s="40">
        <v>12.516026869999996</v>
      </c>
      <c r="H30" s="37">
        <v>13.817377820000001</v>
      </c>
      <c r="I30" s="40">
        <v>10.397476479690603</v>
      </c>
      <c r="J30" s="40">
        <v>0.62356381819506057</v>
      </c>
      <c r="K30" s="10"/>
    </row>
    <row r="31" spans="1:11" x14ac:dyDescent="0.2">
      <c r="A31" s="7"/>
      <c r="B31" s="2" t="s">
        <v>216</v>
      </c>
      <c r="C31" s="40">
        <v>69.956147349999966</v>
      </c>
      <c r="D31" s="37">
        <v>89.928790879999966</v>
      </c>
      <c r="E31" s="40">
        <v>28.550233662917691</v>
      </c>
      <c r="F31" s="40">
        <v>1.0049410802993015</v>
      </c>
      <c r="G31" s="40">
        <v>22.533695340000008</v>
      </c>
      <c r="H31" s="37">
        <v>27.555905110000015</v>
      </c>
      <c r="I31" s="40">
        <v>22.287555122328229</v>
      </c>
      <c r="J31" s="40">
        <v>1.2435691943909217</v>
      </c>
      <c r="K31" s="10"/>
    </row>
    <row r="32" spans="1:11" x14ac:dyDescent="0.2">
      <c r="A32" s="7"/>
      <c r="B32" s="2" t="s">
        <v>223</v>
      </c>
      <c r="C32" s="40">
        <v>44.630631170000001</v>
      </c>
      <c r="D32" s="37">
        <v>82.979007699999997</v>
      </c>
      <c r="E32" s="40">
        <v>85.923894698977875</v>
      </c>
      <c r="F32" s="40">
        <v>0.92727827010901864</v>
      </c>
      <c r="G32" s="40">
        <v>4.3275872</v>
      </c>
      <c r="H32" s="37">
        <v>23.432989469999999</v>
      </c>
      <c r="I32" s="40"/>
      <c r="J32" s="40">
        <v>1.0575063210971709</v>
      </c>
      <c r="K32" s="10"/>
    </row>
    <row r="33" spans="1:11" x14ac:dyDescent="0.2">
      <c r="A33" s="7"/>
      <c r="B33" s="2" t="s">
        <v>211</v>
      </c>
      <c r="C33" s="40">
        <v>44.552697189999996</v>
      </c>
      <c r="D33" s="37">
        <v>60.628421979999999</v>
      </c>
      <c r="E33" s="40">
        <v>36.082495121324001</v>
      </c>
      <c r="F33" s="40">
        <v>0.67751374487759752</v>
      </c>
      <c r="G33" s="40">
        <v>11.08445287</v>
      </c>
      <c r="H33" s="37">
        <v>11.390200220000001</v>
      </c>
      <c r="I33" s="40">
        <v>2.7583440841496554</v>
      </c>
      <c r="J33" s="40">
        <v>0.51402783015087439</v>
      </c>
      <c r="K33" s="10"/>
    </row>
    <row r="34" spans="1:11" x14ac:dyDescent="0.2">
      <c r="A34" s="7"/>
      <c r="B34" s="2" t="s">
        <v>218</v>
      </c>
      <c r="C34" s="40">
        <v>16.82804272000001</v>
      </c>
      <c r="D34" s="37">
        <v>30.703543549999999</v>
      </c>
      <c r="E34" s="40">
        <v>82.454632786907851</v>
      </c>
      <c r="F34" s="40">
        <v>0.34310760683223873</v>
      </c>
      <c r="G34" s="40">
        <v>6.5274346899999998</v>
      </c>
      <c r="H34" s="37">
        <v>9.5581865799999974</v>
      </c>
      <c r="I34" s="40">
        <v>46.430979916859158</v>
      </c>
      <c r="J34" s="40">
        <v>0.43135096951742657</v>
      </c>
      <c r="K34" s="10"/>
    </row>
    <row r="35" spans="1:11" x14ac:dyDescent="0.2">
      <c r="A35" s="7"/>
      <c r="B35" s="2" t="s">
        <v>201</v>
      </c>
      <c r="C35" s="40">
        <v>60.195016700000131</v>
      </c>
      <c r="D35" s="37">
        <v>29.484839260000069</v>
      </c>
      <c r="E35" s="40">
        <v>-51.017806993979953</v>
      </c>
      <c r="F35" s="40">
        <v>0.32948876470422456</v>
      </c>
      <c r="G35" s="40">
        <v>4.655170700000002</v>
      </c>
      <c r="H35" s="37">
        <v>9.5805598500000038</v>
      </c>
      <c r="I35" s="40">
        <v>105.80469476661727</v>
      </c>
      <c r="J35" s="40">
        <v>0.43236065180653055</v>
      </c>
      <c r="K35" s="10"/>
    </row>
    <row r="36" spans="1:11" x14ac:dyDescent="0.2">
      <c r="A36" s="7"/>
      <c r="B36" s="2" t="s">
        <v>207</v>
      </c>
      <c r="C36" s="40">
        <v>12.286181379999997</v>
      </c>
      <c r="D36" s="37">
        <v>17.627464130000003</v>
      </c>
      <c r="E36" s="40">
        <v>43.473904419926512</v>
      </c>
      <c r="F36" s="40">
        <v>0.1969843325190207</v>
      </c>
      <c r="G36" s="40">
        <v>2.4648284599999997</v>
      </c>
      <c r="H36" s="37">
        <v>4.4889599000000011</v>
      </c>
      <c r="I36" s="40">
        <v>82.1205805129336</v>
      </c>
      <c r="J36" s="40">
        <v>0.20258206813429364</v>
      </c>
      <c r="K36" s="10"/>
    </row>
    <row r="37" spans="1:11" x14ac:dyDescent="0.2">
      <c r="A37" s="7"/>
      <c r="B37" s="2" t="s">
        <v>212</v>
      </c>
      <c r="C37" s="40">
        <v>6.4097824700000006</v>
      </c>
      <c r="D37" s="37">
        <v>16.065575140000007</v>
      </c>
      <c r="E37" s="40">
        <v>150.64150328334006</v>
      </c>
      <c r="F37" s="40">
        <v>0.17953045158101669</v>
      </c>
      <c r="G37" s="40">
        <v>2.0501722400000002</v>
      </c>
      <c r="H37" s="37">
        <v>2.4546663199999994</v>
      </c>
      <c r="I37" s="40">
        <v>19.729760851702839</v>
      </c>
      <c r="J37" s="40">
        <v>0.11077652524478902</v>
      </c>
      <c r="K37" s="10"/>
    </row>
    <row r="38" spans="1:11" x14ac:dyDescent="0.2">
      <c r="A38" s="7"/>
      <c r="B38" s="2" t="s">
        <v>208</v>
      </c>
      <c r="C38" s="40">
        <v>14.560249370000005</v>
      </c>
      <c r="D38" s="37">
        <v>3.9387483299999997</v>
      </c>
      <c r="E38" s="40">
        <v>-72.948620384789479</v>
      </c>
      <c r="F38" s="40">
        <v>4.4014936296197543E-2</v>
      </c>
      <c r="G38" s="40">
        <v>2.9242283799999989</v>
      </c>
      <c r="H38" s="37">
        <v>1.1929477100000012</v>
      </c>
      <c r="I38" s="40">
        <v>-59.20470103638069</v>
      </c>
      <c r="J38" s="40">
        <v>5.3836483205802255E-2</v>
      </c>
      <c r="K38" s="10"/>
    </row>
    <row r="39" spans="1:11" x14ac:dyDescent="0.2">
      <c r="A39" s="7"/>
      <c r="B39" s="2" t="s">
        <v>2</v>
      </c>
      <c r="C39" s="40">
        <v>0.10901828</v>
      </c>
      <c r="D39" s="37">
        <v>0.27127781000000001</v>
      </c>
      <c r="E39" s="40">
        <v>148.83699320884537</v>
      </c>
      <c r="F39" s="40">
        <v>3.0314898351786754E-3</v>
      </c>
      <c r="G39" s="40">
        <v>2.4596099999999999E-2</v>
      </c>
      <c r="H39" s="37">
        <v>1.357648E-2</v>
      </c>
      <c r="I39" s="40">
        <v>-44.802306056651254</v>
      </c>
      <c r="J39" s="40">
        <v>6.126923513805223E-4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9" t="s">
        <v>72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2489.2326227200028</v>
      </c>
      <c r="D13" s="35">
        <v>2621.439852150002</v>
      </c>
      <c r="E13" s="34">
        <v>5.3111641002653753</v>
      </c>
      <c r="F13" s="34">
        <v>100</v>
      </c>
      <c r="G13" s="34">
        <v>630.46121545000085</v>
      </c>
      <c r="H13" s="35">
        <v>704.53426707000051</v>
      </c>
      <c r="I13" s="34">
        <v>11.749025920195422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571.99495924999997</v>
      </c>
      <c r="D14" s="37">
        <v>533.53075359000002</v>
      </c>
      <c r="E14" s="40">
        <v>-6.7245707393006064</v>
      </c>
      <c r="F14" s="40">
        <v>20.352584216358007</v>
      </c>
      <c r="G14" s="40">
        <v>124.58938528000002</v>
      </c>
      <c r="H14" s="37">
        <v>141.31398211999999</v>
      </c>
      <c r="I14" s="40">
        <v>13.423773463857614</v>
      </c>
      <c r="J14" s="40">
        <v>20.057786927482326</v>
      </c>
      <c r="K14" s="10"/>
    </row>
    <row r="15" spans="1:14" ht="13.1" x14ac:dyDescent="0.25">
      <c r="A15" s="7"/>
      <c r="B15" s="33" t="s">
        <v>197</v>
      </c>
      <c r="C15" s="35">
        <v>321.17838278000255</v>
      </c>
      <c r="D15" s="35">
        <v>385.88651322000038</v>
      </c>
      <c r="E15" s="35">
        <v>20.147100150361275</v>
      </c>
      <c r="F15" s="35">
        <v>14.720403098454135</v>
      </c>
      <c r="G15" s="35">
        <v>92.449487920000863</v>
      </c>
      <c r="H15" s="35">
        <v>97.666677350000128</v>
      </c>
      <c r="I15" s="35">
        <v>5.6432864555332696</v>
      </c>
      <c r="J15" s="35">
        <v>13.862587231728821</v>
      </c>
      <c r="K15" s="10"/>
    </row>
    <row r="16" spans="1:14" x14ac:dyDescent="0.2">
      <c r="A16" s="7"/>
      <c r="B16" s="2" t="s">
        <v>198</v>
      </c>
      <c r="C16" s="40">
        <v>289.66467258000006</v>
      </c>
      <c r="D16" s="37">
        <v>321.25882569999942</v>
      </c>
      <c r="E16" s="40">
        <v>10.907147509081771</v>
      </c>
      <c r="F16" s="40">
        <v>12.255052330745469</v>
      </c>
      <c r="G16" s="40">
        <v>84.462473309999893</v>
      </c>
      <c r="H16" s="37">
        <v>88.918020600000048</v>
      </c>
      <c r="I16" s="40">
        <v>5.2751797518965748</v>
      </c>
      <c r="J16" s="40">
        <v>12.620822684720515</v>
      </c>
      <c r="K16" s="10"/>
    </row>
    <row r="17" spans="1:11" x14ac:dyDescent="0.2">
      <c r="A17" s="7"/>
      <c r="B17" s="2" t="s">
        <v>201</v>
      </c>
      <c r="C17" s="40">
        <v>230.6884055999999</v>
      </c>
      <c r="D17" s="37">
        <v>259.59360988000032</v>
      </c>
      <c r="E17" s="40">
        <v>12.529977050567664</v>
      </c>
      <c r="F17" s="40">
        <v>9.9027108963454502</v>
      </c>
      <c r="G17" s="40">
        <v>68.089034139999967</v>
      </c>
      <c r="H17" s="37">
        <v>84.660802500000031</v>
      </c>
      <c r="I17" s="40">
        <v>24.338380723577814</v>
      </c>
      <c r="J17" s="40">
        <v>12.016562778711284</v>
      </c>
      <c r="K17" s="10"/>
    </row>
    <row r="18" spans="1:11" x14ac:dyDescent="0.2">
      <c r="A18" s="7"/>
      <c r="B18" s="2" t="s">
        <v>214</v>
      </c>
      <c r="C18" s="40">
        <v>104.68863263000006</v>
      </c>
      <c r="D18" s="37">
        <v>199.42416840000001</v>
      </c>
      <c r="E18" s="40">
        <v>90.492667054715255</v>
      </c>
      <c r="F18" s="40">
        <v>7.6074287280114454</v>
      </c>
      <c r="G18" s="40">
        <v>28.539255020000006</v>
      </c>
      <c r="H18" s="37">
        <v>69.609260180000007</v>
      </c>
      <c r="I18" s="40">
        <v>143.90706811098809</v>
      </c>
      <c r="J18" s="40">
        <v>9.8801809129156002</v>
      </c>
      <c r="K18" s="10"/>
    </row>
    <row r="19" spans="1:11" x14ac:dyDescent="0.2">
      <c r="A19" s="7"/>
      <c r="B19" s="2" t="s">
        <v>202</v>
      </c>
      <c r="C19" s="40">
        <v>142.80040873999971</v>
      </c>
      <c r="D19" s="37">
        <v>171.0842424400013</v>
      </c>
      <c r="E19" s="40">
        <v>19.806549539713636</v>
      </c>
      <c r="F19" s="40">
        <v>6.5263462863618535</v>
      </c>
      <c r="G19" s="40">
        <v>37.112264620000019</v>
      </c>
      <c r="H19" s="37">
        <v>48.515539420000145</v>
      </c>
      <c r="I19" s="40">
        <v>30.726432129002546</v>
      </c>
      <c r="J19" s="40">
        <v>6.886185908566997</v>
      </c>
      <c r="K19" s="10"/>
    </row>
    <row r="20" spans="1:11" x14ac:dyDescent="0.2">
      <c r="A20" s="7"/>
      <c r="B20" s="2" t="s">
        <v>208</v>
      </c>
      <c r="C20" s="40">
        <v>157.5127693499999</v>
      </c>
      <c r="D20" s="37">
        <v>150.84475933999994</v>
      </c>
      <c r="E20" s="40">
        <v>-4.233313932271332</v>
      </c>
      <c r="F20" s="40">
        <v>5.7542712344242037</v>
      </c>
      <c r="G20" s="40">
        <v>44.037419469999996</v>
      </c>
      <c r="H20" s="37">
        <v>29.774669750000001</v>
      </c>
      <c r="I20" s="40">
        <v>-32.387796314260278</v>
      </c>
      <c r="J20" s="40">
        <v>4.2261492650777877</v>
      </c>
      <c r="K20" s="10"/>
    </row>
    <row r="21" spans="1:11" x14ac:dyDescent="0.2">
      <c r="A21" s="7"/>
      <c r="B21" s="2" t="s">
        <v>200</v>
      </c>
      <c r="C21" s="40">
        <v>141.92144495999983</v>
      </c>
      <c r="D21" s="37">
        <v>140.52797580000055</v>
      </c>
      <c r="E21" s="40">
        <v>-0.98185947894768866</v>
      </c>
      <c r="F21" s="40">
        <v>5.3607171526268287</v>
      </c>
      <c r="G21" s="40">
        <v>34.215372780000031</v>
      </c>
      <c r="H21" s="37">
        <v>25.158767649999941</v>
      </c>
      <c r="I21" s="40">
        <v>-26.469403645644228</v>
      </c>
      <c r="J21" s="40">
        <v>3.5709785635593843</v>
      </c>
      <c r="K21" s="10"/>
    </row>
    <row r="22" spans="1:11" x14ac:dyDescent="0.2">
      <c r="A22" s="7"/>
      <c r="B22" s="2" t="s">
        <v>205</v>
      </c>
      <c r="C22" s="40">
        <v>150.60497306999989</v>
      </c>
      <c r="D22" s="37">
        <v>133.62352493</v>
      </c>
      <c r="E22" s="40">
        <v>-11.275489642767011</v>
      </c>
      <c r="F22" s="40">
        <v>5.0973332392275656</v>
      </c>
      <c r="G22" s="40">
        <v>23.90413973999998</v>
      </c>
      <c r="H22" s="37">
        <v>21.385986690000003</v>
      </c>
      <c r="I22" s="40">
        <v>-10.534380560812352</v>
      </c>
      <c r="J22" s="40">
        <v>3.0354785692595918</v>
      </c>
      <c r="K22" s="10"/>
    </row>
    <row r="23" spans="1:11" x14ac:dyDescent="0.2">
      <c r="A23" s="7"/>
      <c r="B23" s="2" t="s">
        <v>203</v>
      </c>
      <c r="C23" s="40">
        <v>80.657076870000125</v>
      </c>
      <c r="D23" s="37">
        <v>86.274419819999935</v>
      </c>
      <c r="E23" s="40">
        <v>6.9644762344333699</v>
      </c>
      <c r="F23" s="40">
        <v>3.2911081194268501</v>
      </c>
      <c r="G23" s="40">
        <v>22.481033600000018</v>
      </c>
      <c r="H23" s="37">
        <v>31.161691319999996</v>
      </c>
      <c r="I23" s="40">
        <v>38.613250059819194</v>
      </c>
      <c r="J23" s="40">
        <v>4.4230199688646028</v>
      </c>
      <c r="K23" s="10"/>
    </row>
    <row r="24" spans="1:11" x14ac:dyDescent="0.2">
      <c r="A24" s="7"/>
      <c r="B24" s="2" t="s">
        <v>206</v>
      </c>
      <c r="C24" s="40">
        <v>131.10814267999984</v>
      </c>
      <c r="D24" s="37">
        <v>64.642421199999973</v>
      </c>
      <c r="E24" s="40">
        <v>-50.695342120912379</v>
      </c>
      <c r="F24" s="40">
        <v>2.4659128130284125</v>
      </c>
      <c r="G24" s="40">
        <v>25.455332970000011</v>
      </c>
      <c r="H24" s="37">
        <v>17.239601690000001</v>
      </c>
      <c r="I24" s="40">
        <v>-32.275088641278174</v>
      </c>
      <c r="J24" s="40">
        <v>2.446950062726633</v>
      </c>
      <c r="K24" s="10"/>
    </row>
    <row r="25" spans="1:11" x14ac:dyDescent="0.2">
      <c r="A25" s="7"/>
      <c r="B25" s="2" t="s">
        <v>199</v>
      </c>
      <c r="C25" s="40">
        <v>56.32030946999997</v>
      </c>
      <c r="D25" s="37">
        <v>59.099968580000258</v>
      </c>
      <c r="E25" s="40">
        <v>4.9354471524715615</v>
      </c>
      <c r="F25" s="40">
        <v>2.2544850125601315</v>
      </c>
      <c r="G25" s="40">
        <v>15.63368197</v>
      </c>
      <c r="H25" s="37">
        <v>14.506030029999982</v>
      </c>
      <c r="I25" s="40">
        <v>-7.2129645605168875</v>
      </c>
      <c r="J25" s="40">
        <v>2.0589530854655655</v>
      </c>
      <c r="K25" s="10"/>
    </row>
    <row r="26" spans="1:11" x14ac:dyDescent="0.2">
      <c r="A26" s="7"/>
      <c r="B26" s="2" t="s">
        <v>204</v>
      </c>
      <c r="C26" s="40">
        <v>55.29578153000039</v>
      </c>
      <c r="D26" s="37">
        <v>53.338398810000008</v>
      </c>
      <c r="E26" s="40">
        <v>-3.5398409532170438</v>
      </c>
      <c r="F26" s="40">
        <v>2.0346985556908335</v>
      </c>
      <c r="G26" s="40">
        <v>14.971687929999996</v>
      </c>
      <c r="H26" s="37">
        <v>11.883333149999997</v>
      </c>
      <c r="I26" s="40">
        <v>-20.627966562217814</v>
      </c>
      <c r="J26" s="40">
        <v>1.686693423645681</v>
      </c>
      <c r="K26" s="10"/>
    </row>
    <row r="27" spans="1:11" x14ac:dyDescent="0.2">
      <c r="A27" s="7"/>
      <c r="B27" s="2" t="s">
        <v>212</v>
      </c>
      <c r="C27" s="40">
        <v>23.148939369999997</v>
      </c>
      <c r="D27" s="37">
        <v>34.385572159999981</v>
      </c>
      <c r="E27" s="40">
        <v>48.540594497224191</v>
      </c>
      <c r="F27" s="40">
        <v>1.3117055549376151</v>
      </c>
      <c r="G27" s="40">
        <v>6.5425418899999999</v>
      </c>
      <c r="H27" s="37">
        <v>11.006457400000006</v>
      </c>
      <c r="I27" s="40">
        <v>68.22907036824499</v>
      </c>
      <c r="J27" s="40">
        <v>1.5622316634467455</v>
      </c>
      <c r="K27" s="10"/>
    </row>
    <row r="28" spans="1:11" x14ac:dyDescent="0.2">
      <c r="A28" s="7"/>
      <c r="B28" s="2" t="s">
        <v>220</v>
      </c>
      <c r="C28" s="40">
        <v>4.6411702000000004</v>
      </c>
      <c r="D28" s="37">
        <v>9.1347914299999964</v>
      </c>
      <c r="E28" s="40">
        <v>96.820867073566831</v>
      </c>
      <c r="F28" s="40">
        <v>0.34846465855426739</v>
      </c>
      <c r="G28" s="40">
        <v>1.5417121499999999</v>
      </c>
      <c r="H28" s="37">
        <v>2.5294551999999997</v>
      </c>
      <c r="I28" s="40">
        <v>64.067929282389045</v>
      </c>
      <c r="J28" s="40">
        <v>0.35902514870134489</v>
      </c>
      <c r="K28" s="10"/>
    </row>
    <row r="29" spans="1:11" x14ac:dyDescent="0.2">
      <c r="A29" s="7"/>
      <c r="B29" s="2" t="s">
        <v>207</v>
      </c>
      <c r="C29" s="40">
        <v>5.8831443999999982</v>
      </c>
      <c r="D29" s="37">
        <v>4.80881034</v>
      </c>
      <c r="E29" s="40">
        <v>-18.261222009101097</v>
      </c>
      <c r="F29" s="40">
        <v>0.18344156689523136</v>
      </c>
      <c r="G29" s="40">
        <v>0.22939271999999997</v>
      </c>
      <c r="H29" s="37">
        <v>4.4683163200000005</v>
      </c>
      <c r="I29" s="40"/>
      <c r="J29" s="40">
        <v>0.63422270978851358</v>
      </c>
      <c r="K29" s="10"/>
    </row>
    <row r="30" spans="1:11" x14ac:dyDescent="0.2">
      <c r="A30" s="7"/>
      <c r="B30" s="2" t="s">
        <v>221</v>
      </c>
      <c r="C30" s="40">
        <v>6.5784483500000004</v>
      </c>
      <c r="D30" s="37">
        <v>4.3131597400000015</v>
      </c>
      <c r="E30" s="40">
        <v>-34.434998794206514</v>
      </c>
      <c r="F30" s="40">
        <v>0.16453399594358487</v>
      </c>
      <c r="G30" s="40">
        <v>2.0157270999999999</v>
      </c>
      <c r="H30" s="37">
        <v>1.3396343499999996</v>
      </c>
      <c r="I30" s="40">
        <v>-33.540887057578395</v>
      </c>
      <c r="J30" s="40">
        <v>0.19014466898412727</v>
      </c>
      <c r="K30" s="10"/>
    </row>
    <row r="31" spans="1:11" x14ac:dyDescent="0.2">
      <c r="A31" s="7"/>
      <c r="B31" s="2" t="s">
        <v>216</v>
      </c>
      <c r="C31" s="40">
        <v>7.1313792899999964</v>
      </c>
      <c r="D31" s="37">
        <v>3.3893911399999954</v>
      </c>
      <c r="E31" s="40">
        <v>-52.472151568872775</v>
      </c>
      <c r="F31" s="40">
        <v>0.12929501843119345</v>
      </c>
      <c r="G31" s="40">
        <v>2.8416546400000016</v>
      </c>
      <c r="H31" s="37">
        <v>1.2051268499999999</v>
      </c>
      <c r="I31" s="40">
        <v>-57.590664501017642</v>
      </c>
      <c r="J31" s="40">
        <v>0.17105297873045286</v>
      </c>
      <c r="K31" s="10"/>
    </row>
    <row r="32" spans="1:11" x14ac:dyDescent="0.2">
      <c r="A32" s="7"/>
      <c r="B32" s="2" t="s">
        <v>209</v>
      </c>
      <c r="C32" s="40">
        <v>0.41238732000000006</v>
      </c>
      <c r="D32" s="37">
        <v>1.5375071100000002</v>
      </c>
      <c r="E32" s="40">
        <v>272.83084019169166</v>
      </c>
      <c r="F32" s="40">
        <v>5.8651244991907679E-2</v>
      </c>
      <c r="G32" s="40">
        <v>2.3773680000000002E-2</v>
      </c>
      <c r="H32" s="37">
        <v>1.09272021</v>
      </c>
      <c r="I32" s="40"/>
      <c r="J32" s="40">
        <v>0.15509823454640148</v>
      </c>
      <c r="K32" s="10"/>
    </row>
    <row r="33" spans="1:11" x14ac:dyDescent="0.2">
      <c r="A33" s="7"/>
      <c r="B33" s="2" t="s">
        <v>211</v>
      </c>
      <c r="C33" s="40">
        <v>2.34321862</v>
      </c>
      <c r="D33" s="37">
        <v>1.5321393500000005</v>
      </c>
      <c r="E33" s="40">
        <v>-34.613896589811134</v>
      </c>
      <c r="F33" s="40">
        <v>5.8446481186413636E-2</v>
      </c>
      <c r="G33" s="40">
        <v>0.58369096999999981</v>
      </c>
      <c r="H33" s="37">
        <v>0.47719385000000009</v>
      </c>
      <c r="I33" s="40">
        <v>-18.24546300587788</v>
      </c>
      <c r="J33" s="40">
        <v>6.7731815513323704E-2</v>
      </c>
      <c r="K33" s="10"/>
    </row>
    <row r="34" spans="1:11" x14ac:dyDescent="0.2">
      <c r="A34" s="7"/>
      <c r="B34" s="2" t="s">
        <v>218</v>
      </c>
      <c r="C34" s="40">
        <v>0.34810696000000008</v>
      </c>
      <c r="D34" s="37">
        <v>1.1158189599999997</v>
      </c>
      <c r="E34" s="40">
        <v>220.53911246129621</v>
      </c>
      <c r="F34" s="40">
        <v>4.2565117757130636E-2</v>
      </c>
      <c r="G34" s="40">
        <v>5.8639600000000007E-2</v>
      </c>
      <c r="H34" s="37">
        <v>0.29217268000000007</v>
      </c>
      <c r="I34" s="40">
        <v>398.2514887550393</v>
      </c>
      <c r="J34" s="40">
        <v>4.147032921692801E-2</v>
      </c>
      <c r="K34" s="10"/>
    </row>
    <row r="35" spans="1:11" x14ac:dyDescent="0.2">
      <c r="A35" s="7"/>
      <c r="B35" s="2" t="s">
        <v>213</v>
      </c>
      <c r="C35" s="40">
        <v>3.7685779199999994</v>
      </c>
      <c r="D35" s="37">
        <v>0.95485745</v>
      </c>
      <c r="E35" s="40">
        <v>-74.662658693282367</v>
      </c>
      <c r="F35" s="40">
        <v>3.6424923090143127E-2</v>
      </c>
      <c r="G35" s="40">
        <v>0.64499225999999998</v>
      </c>
      <c r="H35" s="37">
        <v>4.5869099999999996E-3</v>
      </c>
      <c r="I35" s="40">
        <v>-99.288842628902245</v>
      </c>
      <c r="J35" s="40">
        <v>6.5105562843322386E-4</v>
      </c>
      <c r="K35" s="10"/>
    </row>
    <row r="36" spans="1:11" x14ac:dyDescent="0.2">
      <c r="A36" s="7"/>
      <c r="B36" s="2" t="s">
        <v>222</v>
      </c>
      <c r="C36" s="40">
        <v>0.28582799999999992</v>
      </c>
      <c r="D36" s="37">
        <v>0.54565622999999996</v>
      </c>
      <c r="E36" s="40">
        <v>90.903700827070864</v>
      </c>
      <c r="F36" s="40">
        <v>2.0815134459502251E-2</v>
      </c>
      <c r="G36" s="40">
        <v>2.9041040000000001E-2</v>
      </c>
      <c r="H36" s="37">
        <v>0.21265512</v>
      </c>
      <c r="I36" s="40"/>
      <c r="J36" s="40">
        <v>3.01837866431089E-2</v>
      </c>
      <c r="K36" s="10"/>
    </row>
    <row r="37" spans="1:11" x14ac:dyDescent="0.2">
      <c r="A37" s="7"/>
      <c r="B37" s="2" t="s">
        <v>2</v>
      </c>
      <c r="C37" s="40">
        <v>0.25546278</v>
      </c>
      <c r="D37" s="37">
        <v>0.59256653000000004</v>
      </c>
      <c r="E37" s="40">
        <v>131.95806841215773</v>
      </c>
      <c r="F37" s="40">
        <v>2.2604620491826283E-2</v>
      </c>
      <c r="G37" s="40">
        <v>9.4806500000000002E-3</v>
      </c>
      <c r="H37" s="37">
        <v>0.11158572999999999</v>
      </c>
      <c r="I37" s="40"/>
      <c r="J37" s="40">
        <v>1.5838226075796134E-2</v>
      </c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0.95" x14ac:dyDescent="0.2">
      <c r="A39" s="11"/>
      <c r="B39" s="117" t="s">
        <v>162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9" t="s">
        <v>73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920.01102381999908</v>
      </c>
      <c r="D13" s="35">
        <v>945.98549896999782</v>
      </c>
      <c r="E13" s="34">
        <v>2.8232786866128512</v>
      </c>
      <c r="F13" s="34">
        <v>100</v>
      </c>
      <c r="G13" s="34">
        <v>258.66635467999981</v>
      </c>
      <c r="H13" s="35">
        <v>257.03269571000016</v>
      </c>
      <c r="I13" s="34">
        <v>-0.6315699511908579</v>
      </c>
      <c r="J13" s="34">
        <v>100</v>
      </c>
      <c r="K13" s="10"/>
    </row>
    <row r="14" spans="1:14" ht="15.55" customHeight="1" x14ac:dyDescent="0.2">
      <c r="A14" s="7"/>
      <c r="B14" s="2" t="s">
        <v>201</v>
      </c>
      <c r="C14" s="40">
        <v>258.19383610999915</v>
      </c>
      <c r="D14" s="37">
        <v>280.97866314999908</v>
      </c>
      <c r="E14" s="40">
        <v>8.8246982899672375</v>
      </c>
      <c r="F14" s="40">
        <v>29.702216731221835</v>
      </c>
      <c r="G14" s="40">
        <v>66.529725660000054</v>
      </c>
      <c r="H14" s="37">
        <v>69.494410280000039</v>
      </c>
      <c r="I14" s="40">
        <v>4.4561804375250258</v>
      </c>
      <c r="J14" s="40">
        <v>27.037186879294079</v>
      </c>
      <c r="K14" s="10"/>
    </row>
    <row r="15" spans="1:14" x14ac:dyDescent="0.2">
      <c r="A15" s="7"/>
      <c r="B15" s="2" t="s">
        <v>202</v>
      </c>
      <c r="C15" s="40">
        <v>191.13394247000147</v>
      </c>
      <c r="D15" s="37">
        <v>221.77036740999918</v>
      </c>
      <c r="E15" s="40">
        <v>16.028772568643124</v>
      </c>
      <c r="F15" s="40">
        <v>23.443315743366664</v>
      </c>
      <c r="G15" s="40">
        <v>55.695985259999858</v>
      </c>
      <c r="H15" s="37">
        <v>66.155862870000178</v>
      </c>
      <c r="I15" s="40">
        <v>18.780308062011187</v>
      </c>
      <c r="J15" s="40">
        <v>25.738306438898039</v>
      </c>
      <c r="K15" s="10"/>
    </row>
    <row r="16" spans="1:14" ht="13.1" x14ac:dyDescent="0.25">
      <c r="A16" s="7"/>
      <c r="B16" s="33" t="s">
        <v>197</v>
      </c>
      <c r="C16" s="35">
        <v>190.66999669999919</v>
      </c>
      <c r="D16" s="35">
        <v>157.35625694999939</v>
      </c>
      <c r="E16" s="35">
        <v>-17.471935976595077</v>
      </c>
      <c r="F16" s="35">
        <v>16.634108780877831</v>
      </c>
      <c r="G16" s="35">
        <v>54.839472840000006</v>
      </c>
      <c r="H16" s="35">
        <v>42.783345049999951</v>
      </c>
      <c r="I16" s="35">
        <v>-21.984397671318046</v>
      </c>
      <c r="J16" s="35">
        <v>16.645098372337312</v>
      </c>
      <c r="K16" s="10"/>
    </row>
    <row r="17" spans="1:11" ht="15.55" customHeight="1" x14ac:dyDescent="0.2">
      <c r="A17" s="7"/>
      <c r="B17" s="2" t="s">
        <v>198</v>
      </c>
      <c r="C17" s="40">
        <v>91.049626759999882</v>
      </c>
      <c r="D17" s="37">
        <v>91.91965751000032</v>
      </c>
      <c r="E17" s="40">
        <v>0.95555663538717805</v>
      </c>
      <c r="F17" s="40">
        <v>9.7168146456878812</v>
      </c>
      <c r="G17" s="40">
        <v>25.247005200000078</v>
      </c>
      <c r="H17" s="37">
        <v>21.843476419999991</v>
      </c>
      <c r="I17" s="40">
        <v>-13.480920818284126</v>
      </c>
      <c r="J17" s="40">
        <v>8.4983260046593934</v>
      </c>
      <c r="K17" s="10"/>
    </row>
    <row r="18" spans="1:11" ht="15.55" customHeight="1" x14ac:dyDescent="0.2">
      <c r="A18" s="7"/>
      <c r="B18" s="2" t="s">
        <v>203</v>
      </c>
      <c r="C18" s="40">
        <v>98.58004186999959</v>
      </c>
      <c r="D18" s="37">
        <v>75.247440119999837</v>
      </c>
      <c r="E18" s="40">
        <v>-23.66868719813402</v>
      </c>
      <c r="F18" s="40">
        <v>7.9543967853556206</v>
      </c>
      <c r="G18" s="40">
        <v>30.573518319999891</v>
      </c>
      <c r="H18" s="37">
        <v>24.63426617</v>
      </c>
      <c r="I18" s="40">
        <v>-19.426132405947815</v>
      </c>
      <c r="J18" s="40">
        <v>9.5840982805525528</v>
      </c>
      <c r="K18" s="10"/>
    </row>
    <row r="19" spans="1:11" ht="15.55" customHeight="1" x14ac:dyDescent="0.2">
      <c r="A19" s="7"/>
      <c r="B19" s="2" t="s">
        <v>200</v>
      </c>
      <c r="C19" s="40">
        <v>53.864518559999937</v>
      </c>
      <c r="D19" s="37">
        <v>68.459571680000039</v>
      </c>
      <c r="E19" s="40">
        <v>27.095857366185516</v>
      </c>
      <c r="F19" s="40">
        <v>7.2368521245346535</v>
      </c>
      <c r="G19" s="40">
        <v>15.447755629999987</v>
      </c>
      <c r="H19" s="37">
        <v>18.559393939999993</v>
      </c>
      <c r="I19" s="40">
        <v>20.142979889953171</v>
      </c>
      <c r="J19" s="40">
        <v>7.2206354482387809</v>
      </c>
      <c r="K19" s="10"/>
    </row>
    <row r="20" spans="1:11" ht="15.55" customHeight="1" x14ac:dyDescent="0.2">
      <c r="A20" s="7"/>
      <c r="B20" s="2" t="s">
        <v>205</v>
      </c>
      <c r="C20" s="40">
        <v>4.2275121599999999</v>
      </c>
      <c r="D20" s="37">
        <v>17.131023710000004</v>
      </c>
      <c r="E20" s="40">
        <v>305.22707118599993</v>
      </c>
      <c r="F20" s="40">
        <v>1.8109182147773411</v>
      </c>
      <c r="G20" s="40">
        <v>1.4136776299999998</v>
      </c>
      <c r="H20" s="37">
        <v>4.5995119300000011</v>
      </c>
      <c r="I20" s="40">
        <v>225.35790567754842</v>
      </c>
      <c r="J20" s="40">
        <v>1.7894657009664829</v>
      </c>
      <c r="K20" s="10"/>
    </row>
    <row r="21" spans="1:11" ht="15.55" customHeight="1" x14ac:dyDescent="0.2">
      <c r="A21" s="7"/>
      <c r="B21" s="2" t="s">
        <v>204</v>
      </c>
      <c r="C21" s="40">
        <v>14.109294619999945</v>
      </c>
      <c r="D21" s="37">
        <v>13.098844299999991</v>
      </c>
      <c r="E21" s="40">
        <v>-7.161593454626991</v>
      </c>
      <c r="F21" s="40">
        <v>1.3846770710821883</v>
      </c>
      <c r="G21" s="40">
        <v>3.4900813900000029</v>
      </c>
      <c r="H21" s="37">
        <v>3.4620508499999945</v>
      </c>
      <c r="I21" s="40">
        <v>-0.80314860508191588</v>
      </c>
      <c r="J21" s="40">
        <v>1.346930140711005</v>
      </c>
      <c r="K21" s="10"/>
    </row>
    <row r="22" spans="1:11" ht="15.55" customHeight="1" x14ac:dyDescent="0.2">
      <c r="A22" s="7"/>
      <c r="B22" s="2" t="s">
        <v>206</v>
      </c>
      <c r="C22" s="40">
        <v>9.2782094799999992</v>
      </c>
      <c r="D22" s="37">
        <v>9.8367040599999829</v>
      </c>
      <c r="E22" s="40">
        <v>6.0194219714899466</v>
      </c>
      <c r="F22" s="40">
        <v>1.039836664590559</v>
      </c>
      <c r="G22" s="40">
        <v>2.5203337099999996</v>
      </c>
      <c r="H22" s="37">
        <v>2.82348474</v>
      </c>
      <c r="I22" s="40">
        <v>12.028209946848678</v>
      </c>
      <c r="J22" s="40">
        <v>1.0984924436172223</v>
      </c>
      <c r="K22" s="10"/>
    </row>
    <row r="23" spans="1:11" x14ac:dyDescent="0.2">
      <c r="A23" s="7"/>
      <c r="B23" s="2" t="s">
        <v>199</v>
      </c>
      <c r="C23" s="40">
        <v>5.5757903499999939</v>
      </c>
      <c r="D23" s="37">
        <v>6.2921945400000006</v>
      </c>
      <c r="E23" s="40">
        <v>12.848477884395493</v>
      </c>
      <c r="F23" s="40">
        <v>0.66514703944733078</v>
      </c>
      <c r="G23" s="40">
        <v>1.4772149100000007</v>
      </c>
      <c r="H23" s="37">
        <v>1.8053901600000011</v>
      </c>
      <c r="I23" s="40">
        <v>22.215809478933579</v>
      </c>
      <c r="J23" s="40">
        <v>0.70239708415809932</v>
      </c>
      <c r="K23" s="10"/>
    </row>
    <row r="24" spans="1:11" x14ac:dyDescent="0.2">
      <c r="A24" s="7"/>
      <c r="B24" s="2" t="s">
        <v>212</v>
      </c>
      <c r="C24" s="40">
        <v>0.87066472999999978</v>
      </c>
      <c r="D24" s="37">
        <v>2.2918451599999976</v>
      </c>
      <c r="E24" s="40">
        <v>163.22935580496045</v>
      </c>
      <c r="F24" s="40">
        <v>0.24227064394701509</v>
      </c>
      <c r="G24" s="40">
        <v>0.39541041999999998</v>
      </c>
      <c r="H24" s="37">
        <v>0.63973010999999991</v>
      </c>
      <c r="I24" s="40">
        <v>61.788885077940002</v>
      </c>
      <c r="J24" s="40">
        <v>0.24889055776848801</v>
      </c>
      <c r="K24" s="10"/>
    </row>
    <row r="25" spans="1:11" x14ac:dyDescent="0.2">
      <c r="A25" s="7"/>
      <c r="B25" s="2" t="s">
        <v>208</v>
      </c>
      <c r="C25" s="40">
        <v>5.179512E-2</v>
      </c>
      <c r="D25" s="37">
        <v>0.38218962000000001</v>
      </c>
      <c r="E25" s="40"/>
      <c r="F25" s="40">
        <v>4.0401213381825979E-2</v>
      </c>
      <c r="G25" s="40">
        <v>2.8766119999999999E-2</v>
      </c>
      <c r="H25" s="37">
        <v>2.9388999999999998E-2</v>
      </c>
      <c r="I25" s="40">
        <v>2.1653250420981429</v>
      </c>
      <c r="J25" s="40">
        <v>1.1433953925129607E-2</v>
      </c>
      <c r="K25" s="10"/>
    </row>
    <row r="26" spans="1:11" x14ac:dyDescent="0.2">
      <c r="A26" s="7"/>
      <c r="B26" s="2" t="s">
        <v>218</v>
      </c>
      <c r="C26" s="40">
        <v>0.18219701000000002</v>
      </c>
      <c r="D26" s="37">
        <v>0.23884434999999998</v>
      </c>
      <c r="E26" s="40">
        <v>31.091256656736554</v>
      </c>
      <c r="F26" s="40">
        <v>2.5248204149012542E-2</v>
      </c>
      <c r="G26" s="40">
        <v>7.6014999999999999E-2</v>
      </c>
      <c r="H26" s="37">
        <v>0.10867659000000002</v>
      </c>
      <c r="I26" s="40">
        <v>42.967295928435199</v>
      </c>
      <c r="J26" s="40">
        <v>4.2281231848657702E-2</v>
      </c>
      <c r="K26" s="10"/>
    </row>
    <row r="27" spans="1:11" x14ac:dyDescent="0.2">
      <c r="A27" s="7"/>
      <c r="B27" s="2" t="s">
        <v>213</v>
      </c>
      <c r="C27" s="40">
        <v>0.97392565000000009</v>
      </c>
      <c r="D27" s="37">
        <v>0.20115475000000002</v>
      </c>
      <c r="E27" s="40">
        <v>-79.345984983555979</v>
      </c>
      <c r="F27" s="40">
        <v>2.1264041596728504E-2</v>
      </c>
      <c r="G27" s="40">
        <v>0.39884214000000001</v>
      </c>
      <c r="H27" s="37">
        <v>8.4736000000000002E-4</v>
      </c>
      <c r="I27" s="40">
        <v>-99.787545017183987</v>
      </c>
      <c r="J27" s="40">
        <v>3.2967012140589419E-4</v>
      </c>
      <c r="K27" s="10"/>
    </row>
    <row r="28" spans="1:11" x14ac:dyDescent="0.2">
      <c r="A28" s="7"/>
      <c r="B28" s="2" t="s">
        <v>216</v>
      </c>
      <c r="C28" s="40">
        <v>0.22519346000000001</v>
      </c>
      <c r="D28" s="37">
        <v>0.15807217000000001</v>
      </c>
      <c r="E28" s="40">
        <v>-29.806056534679115</v>
      </c>
      <c r="F28" s="40">
        <v>1.6709787853208233E-2</v>
      </c>
      <c r="G28" s="40">
        <v>5.1859740000000008E-2</v>
      </c>
      <c r="H28" s="37">
        <v>4.3272359999999996E-2</v>
      </c>
      <c r="I28" s="40">
        <v>-16.558856639080744</v>
      </c>
      <c r="J28" s="40">
        <v>1.6835352358760804E-2</v>
      </c>
      <c r="K28" s="10"/>
    </row>
    <row r="29" spans="1:11" x14ac:dyDescent="0.2">
      <c r="A29" s="7"/>
      <c r="B29" s="2" t="s">
        <v>207</v>
      </c>
      <c r="C29" s="40">
        <v>0.27688669000000005</v>
      </c>
      <c r="D29" s="37">
        <v>0.1388722</v>
      </c>
      <c r="E29" s="40">
        <v>-49.845115343030763</v>
      </c>
      <c r="F29" s="40">
        <v>1.4680161604084415E-2</v>
      </c>
      <c r="G29" s="40">
        <v>8.324125000000003E-2</v>
      </c>
      <c r="H29" s="37">
        <v>1.008335E-2</v>
      </c>
      <c r="I29" s="40">
        <v>-87.886594687129289</v>
      </c>
      <c r="J29" s="40">
        <v>3.9229834057285242E-3</v>
      </c>
      <c r="K29" s="10"/>
    </row>
    <row r="30" spans="1:11" x14ac:dyDescent="0.2">
      <c r="A30" s="7"/>
      <c r="B30" s="2" t="s">
        <v>209</v>
      </c>
      <c r="C30" s="40">
        <v>0.11251435999999998</v>
      </c>
      <c r="D30" s="37">
        <v>0.11348126999999995</v>
      </c>
      <c r="E30" s="40">
        <v>0.85936586227746137</v>
      </c>
      <c r="F30" s="40">
        <v>1.1996089805135484E-2</v>
      </c>
      <c r="G30" s="40">
        <v>6.1984839999999999E-2</v>
      </c>
      <c r="H30" s="37">
        <v>1.0388719999999999E-2</v>
      </c>
      <c r="I30" s="40">
        <v>-83.239901885686891</v>
      </c>
      <c r="J30" s="40">
        <v>4.0417893028368585E-3</v>
      </c>
      <c r="K30" s="10"/>
    </row>
    <row r="31" spans="1:11" x14ac:dyDescent="0.2">
      <c r="A31" s="7"/>
      <c r="B31" s="2" t="s">
        <v>215</v>
      </c>
      <c r="C31" s="40">
        <v>0</v>
      </c>
      <c r="D31" s="37">
        <v>0.11046889999999999</v>
      </c>
      <c r="E31" s="40" t="s">
        <v>93</v>
      </c>
      <c r="F31" s="40">
        <v>1.1677652577156847E-2</v>
      </c>
      <c r="G31" s="40">
        <v>0</v>
      </c>
      <c r="H31" s="37">
        <v>1.3250930000000001E-2</v>
      </c>
      <c r="I31" s="40" t="s">
        <v>93</v>
      </c>
      <c r="J31" s="40">
        <v>5.1553480242647817E-3</v>
      </c>
      <c r="K31" s="10"/>
    </row>
    <row r="32" spans="1:11" x14ac:dyDescent="0.2">
      <c r="A32" s="7"/>
      <c r="B32" s="2" t="s">
        <v>2</v>
      </c>
      <c r="C32" s="40">
        <v>0.63507771999999996</v>
      </c>
      <c r="D32" s="37">
        <v>0.25984712000000004</v>
      </c>
      <c r="E32" s="40"/>
      <c r="F32" s="40"/>
      <c r="G32" s="40">
        <v>0.33546461999999999</v>
      </c>
      <c r="H32" s="37">
        <v>1.5864880000000001E-2</v>
      </c>
      <c r="I32" s="40"/>
      <c r="J32" s="40"/>
      <c r="K32" s="10"/>
    </row>
    <row r="33" spans="1:11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0.95" x14ac:dyDescent="0.2">
      <c r="A34" s="11"/>
      <c r="B34" s="117" t="s">
        <v>162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74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1527.2233677999989</v>
      </c>
      <c r="D13" s="35">
        <v>1581.3641867200006</v>
      </c>
      <c r="E13" s="34">
        <v>3.545049143531176</v>
      </c>
      <c r="F13" s="34">
        <v>100</v>
      </c>
      <c r="G13" s="34">
        <v>450.25572401000005</v>
      </c>
      <c r="H13" s="35">
        <v>446.10764613000009</v>
      </c>
      <c r="I13" s="34">
        <v>-0.92127154832302161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365.44042080000042</v>
      </c>
      <c r="D14" s="37">
        <v>424.16678327000221</v>
      </c>
      <c r="E14" s="40">
        <v>16.070023765143858</v>
      </c>
      <c r="F14" s="40">
        <v>26.822839851317941</v>
      </c>
      <c r="G14" s="36">
        <v>109.34100031999995</v>
      </c>
      <c r="H14" s="37">
        <v>114.61394070999998</v>
      </c>
      <c r="I14" s="40">
        <v>4.8224731569750823</v>
      </c>
      <c r="J14" s="40">
        <v>25.691991989888553</v>
      </c>
      <c r="K14" s="10"/>
    </row>
    <row r="15" spans="1:14" ht="13.1" x14ac:dyDescent="0.25">
      <c r="A15" s="7"/>
      <c r="B15" s="33" t="s">
        <v>197</v>
      </c>
      <c r="C15" s="35">
        <v>262.53963487999965</v>
      </c>
      <c r="D15" s="35">
        <v>249.87456337999973</v>
      </c>
      <c r="E15" s="35">
        <v>-4.8240607578314059</v>
      </c>
      <c r="F15" s="35">
        <v>15.801202877768409</v>
      </c>
      <c r="G15" s="35">
        <v>74.008466340000084</v>
      </c>
      <c r="H15" s="35">
        <v>79.218436380000142</v>
      </c>
      <c r="I15" s="35">
        <v>7.0396946425900664</v>
      </c>
      <c r="J15" s="35">
        <v>17.757695270911164</v>
      </c>
      <c r="K15" s="10"/>
    </row>
    <row r="16" spans="1:14" x14ac:dyDescent="0.2">
      <c r="A16" s="7"/>
      <c r="B16" s="2" t="s">
        <v>202</v>
      </c>
      <c r="C16" s="36">
        <v>191.2831731699996</v>
      </c>
      <c r="D16" s="37">
        <v>215.42447490000009</v>
      </c>
      <c r="E16" s="40">
        <v>12.620713745973532</v>
      </c>
      <c r="F16" s="40">
        <v>13.622698471932928</v>
      </c>
      <c r="G16" s="36">
        <v>59.150241679999979</v>
      </c>
      <c r="H16" s="37">
        <v>54.523374650000072</v>
      </c>
      <c r="I16" s="40">
        <v>-7.8222284450349955</v>
      </c>
      <c r="J16" s="40">
        <v>12.222021999172691</v>
      </c>
      <c r="K16" s="10"/>
    </row>
    <row r="17" spans="1:11" x14ac:dyDescent="0.2">
      <c r="A17" s="7"/>
      <c r="B17" s="2" t="s">
        <v>198</v>
      </c>
      <c r="C17" s="36">
        <v>160.76841815999967</v>
      </c>
      <c r="D17" s="37">
        <v>182.31130561999899</v>
      </c>
      <c r="E17" s="40">
        <v>13.399949882295559</v>
      </c>
      <c r="F17" s="40">
        <v>11.528736210862437</v>
      </c>
      <c r="G17" s="36">
        <v>45.31746665999998</v>
      </c>
      <c r="H17" s="37">
        <v>49.853973519999947</v>
      </c>
      <c r="I17" s="40">
        <v>10.01050410437918</v>
      </c>
      <c r="J17" s="40">
        <v>11.17532370325525</v>
      </c>
      <c r="K17" s="10"/>
    </row>
    <row r="18" spans="1:11" x14ac:dyDescent="0.2">
      <c r="A18" s="7"/>
      <c r="B18" s="2" t="s">
        <v>200</v>
      </c>
      <c r="C18" s="36">
        <v>175.16730406999937</v>
      </c>
      <c r="D18" s="37">
        <v>170.71083070999944</v>
      </c>
      <c r="E18" s="40">
        <v>-2.5441239640355828</v>
      </c>
      <c r="F18" s="40">
        <v>10.795162312615711</v>
      </c>
      <c r="G18" s="36">
        <v>55.611053030000157</v>
      </c>
      <c r="H18" s="37">
        <v>52.545110409999957</v>
      </c>
      <c r="I18" s="40">
        <v>-5.5131892905286968</v>
      </c>
      <c r="J18" s="40">
        <v>11.778572025346502</v>
      </c>
      <c r="K18" s="10"/>
    </row>
    <row r="19" spans="1:11" x14ac:dyDescent="0.2">
      <c r="A19" s="7"/>
      <c r="B19" s="2" t="s">
        <v>211</v>
      </c>
      <c r="C19" s="36">
        <v>128.78158457999999</v>
      </c>
      <c r="D19" s="37">
        <v>146.97015125000004</v>
      </c>
      <c r="E19" s="40">
        <v>14.123577318386848</v>
      </c>
      <c r="F19" s="40">
        <v>9.2938838810330822</v>
      </c>
      <c r="G19" s="36">
        <v>46.277276359999995</v>
      </c>
      <c r="H19" s="37">
        <v>43.961591550000009</v>
      </c>
      <c r="I19" s="40">
        <v>-5.0039349593217652</v>
      </c>
      <c r="J19" s="40">
        <v>9.8544806239858023</v>
      </c>
      <c r="K19" s="10"/>
    </row>
    <row r="20" spans="1:11" x14ac:dyDescent="0.2">
      <c r="A20" s="7"/>
      <c r="B20" s="2" t="s">
        <v>201</v>
      </c>
      <c r="C20" s="36">
        <v>97.530688019999943</v>
      </c>
      <c r="D20" s="37">
        <v>95.916369550000098</v>
      </c>
      <c r="E20" s="40">
        <v>-1.655190281923169</v>
      </c>
      <c r="F20" s="40">
        <v>6.0654193610483755</v>
      </c>
      <c r="G20" s="36">
        <v>26.747894289999998</v>
      </c>
      <c r="H20" s="37">
        <v>21.944605060000008</v>
      </c>
      <c r="I20" s="40">
        <v>-17.957635012023189</v>
      </c>
      <c r="J20" s="40">
        <v>4.9191277599409577</v>
      </c>
      <c r="K20" s="10"/>
    </row>
    <row r="21" spans="1:11" x14ac:dyDescent="0.2">
      <c r="A21" s="7"/>
      <c r="B21" s="2" t="s">
        <v>204</v>
      </c>
      <c r="C21" s="36">
        <v>36.839307050000059</v>
      </c>
      <c r="D21" s="37">
        <v>34.030974929999942</v>
      </c>
      <c r="E21" s="40">
        <v>-7.6231947473618717</v>
      </c>
      <c r="F21" s="40">
        <v>2.1520011149731149</v>
      </c>
      <c r="G21" s="36">
        <v>10.244745319999986</v>
      </c>
      <c r="H21" s="37">
        <v>10.819321820000004</v>
      </c>
      <c r="I21" s="40">
        <v>5.6084995971380502</v>
      </c>
      <c r="J21" s="40">
        <v>2.4252715491110748</v>
      </c>
      <c r="K21" s="10"/>
    </row>
    <row r="22" spans="1:11" x14ac:dyDescent="0.2">
      <c r="A22" s="7"/>
      <c r="B22" s="2" t="s">
        <v>206</v>
      </c>
      <c r="C22" s="36">
        <v>13.255963470000014</v>
      </c>
      <c r="D22" s="37">
        <v>15.231851000000006</v>
      </c>
      <c r="E22" s="40">
        <v>14.905650083237521</v>
      </c>
      <c r="F22" s="40">
        <v>0.96320955842520206</v>
      </c>
      <c r="G22" s="36">
        <v>4.0398877999999998</v>
      </c>
      <c r="H22" s="37">
        <v>5.7647858100000002</v>
      </c>
      <c r="I22" s="40">
        <v>42.696681081093416</v>
      </c>
      <c r="J22" s="40">
        <v>1.2922409781607029</v>
      </c>
      <c r="K22" s="10"/>
    </row>
    <row r="23" spans="1:11" x14ac:dyDescent="0.2">
      <c r="A23" s="7"/>
      <c r="B23" s="2" t="s">
        <v>199</v>
      </c>
      <c r="C23" s="36">
        <v>66.087054359999982</v>
      </c>
      <c r="D23" s="37">
        <v>13.585370760000002</v>
      </c>
      <c r="E23" s="40">
        <v>-79.443219414810656</v>
      </c>
      <c r="F23" s="40">
        <v>0.85909184450282827</v>
      </c>
      <c r="G23" s="36">
        <v>13.108108210000012</v>
      </c>
      <c r="H23" s="37">
        <v>3.67982845</v>
      </c>
      <c r="I23" s="40">
        <v>-71.927082146051362</v>
      </c>
      <c r="J23" s="40">
        <v>0.82487455257103171</v>
      </c>
      <c r="K23" s="10"/>
    </row>
    <row r="24" spans="1:11" x14ac:dyDescent="0.2">
      <c r="A24" s="7"/>
      <c r="B24" s="2" t="s">
        <v>212</v>
      </c>
      <c r="C24" s="36">
        <v>4.2426102299999995</v>
      </c>
      <c r="D24" s="37">
        <v>13.035896989999998</v>
      </c>
      <c r="E24" s="40">
        <v>207.26124445327611</v>
      </c>
      <c r="F24" s="40">
        <v>0.82434502434499346</v>
      </c>
      <c r="G24" s="36">
        <v>1.0881862699999998</v>
      </c>
      <c r="H24" s="37">
        <v>4.2078925199999988</v>
      </c>
      <c r="I24" s="40">
        <v>286.68862454954518</v>
      </c>
      <c r="J24" s="40">
        <v>0.94324599824809519</v>
      </c>
      <c r="K24" s="10"/>
    </row>
    <row r="25" spans="1:11" x14ac:dyDescent="0.2">
      <c r="A25" s="7"/>
      <c r="B25" s="2" t="s">
        <v>205</v>
      </c>
      <c r="C25" s="36">
        <v>6.3102425600000007</v>
      </c>
      <c r="D25" s="37">
        <v>11.336450969999994</v>
      </c>
      <c r="E25" s="40">
        <v>79.651588068272176</v>
      </c>
      <c r="F25" s="40">
        <v>0.71687793774523156</v>
      </c>
      <c r="G25" s="36">
        <v>1.5270372400000003</v>
      </c>
      <c r="H25" s="37">
        <v>2.8602611699999989</v>
      </c>
      <c r="I25" s="40">
        <v>87.3078858247097</v>
      </c>
      <c r="J25" s="40">
        <v>0.64115941405911048</v>
      </c>
      <c r="K25" s="10"/>
    </row>
    <row r="26" spans="1:11" x14ac:dyDescent="0.2">
      <c r="A26" s="7"/>
      <c r="B26" s="2" t="s">
        <v>213</v>
      </c>
      <c r="C26" s="36">
        <v>2.518008609999999</v>
      </c>
      <c r="D26" s="37">
        <v>4.3423796400000008</v>
      </c>
      <c r="E26" s="40">
        <v>72.452930571988901</v>
      </c>
      <c r="F26" s="40">
        <v>0.27459706476638901</v>
      </c>
      <c r="G26" s="36">
        <v>0.68812142000000009</v>
      </c>
      <c r="H26" s="37">
        <v>0.70203081999999994</v>
      </c>
      <c r="I26" s="40">
        <v>2.0213583817809244</v>
      </c>
      <c r="J26" s="40">
        <v>0.15736803125661322</v>
      </c>
      <c r="K26" s="10"/>
    </row>
    <row r="27" spans="1:11" x14ac:dyDescent="0.2">
      <c r="A27" s="7"/>
      <c r="B27" s="2" t="s">
        <v>214</v>
      </c>
      <c r="C27" s="36">
        <v>1.5605890900000003</v>
      </c>
      <c r="D27" s="37">
        <v>0.98144576999999988</v>
      </c>
      <c r="E27" s="40">
        <v>-37.110558039336304</v>
      </c>
      <c r="F27" s="40">
        <v>6.2063234910844513E-2</v>
      </c>
      <c r="G27" s="36">
        <v>0.31385644000000001</v>
      </c>
      <c r="H27" s="37">
        <v>0.39216620000000002</v>
      </c>
      <c r="I27" s="40">
        <v>24.950821464743566</v>
      </c>
      <c r="J27" s="40">
        <v>8.7908423763200641E-2</v>
      </c>
      <c r="K27" s="10"/>
    </row>
    <row r="28" spans="1:11" x14ac:dyDescent="0.2">
      <c r="A28" s="7"/>
      <c r="B28" s="2" t="s">
        <v>215</v>
      </c>
      <c r="C28" s="36">
        <v>9.7405700000000005E-3</v>
      </c>
      <c r="D28" s="37">
        <v>0.71516294999999996</v>
      </c>
      <c r="E28" s="40"/>
      <c r="F28" s="40">
        <v>4.5224430653343743E-2</v>
      </c>
      <c r="G28" s="36">
        <v>0</v>
      </c>
      <c r="H28" s="37">
        <v>0.11229292</v>
      </c>
      <c r="I28" s="40" t="s">
        <v>93</v>
      </c>
      <c r="J28" s="40">
        <v>2.5171709333867094E-2</v>
      </c>
      <c r="K28" s="10"/>
    </row>
    <row r="29" spans="1:11" x14ac:dyDescent="0.2">
      <c r="A29" s="7"/>
      <c r="B29" s="2" t="s">
        <v>216</v>
      </c>
      <c r="C29" s="36">
        <v>0.87221969999999971</v>
      </c>
      <c r="D29" s="37">
        <v>0.68645129999999976</v>
      </c>
      <c r="E29" s="40">
        <v>-21.298349486946922</v>
      </c>
      <c r="F29" s="40">
        <v>4.3408805243263307E-2</v>
      </c>
      <c r="G29" s="36">
        <v>0.19945025</v>
      </c>
      <c r="H29" s="37">
        <v>0.20847863</v>
      </c>
      <c r="I29" s="40">
        <v>4.5266325813078767</v>
      </c>
      <c r="J29" s="40">
        <v>4.6732808058449482E-2</v>
      </c>
      <c r="K29" s="10"/>
    </row>
    <row r="30" spans="1:11" x14ac:dyDescent="0.2">
      <c r="A30" s="7"/>
      <c r="B30" s="2" t="s">
        <v>209</v>
      </c>
      <c r="C30" s="36">
        <v>0.38342621999999998</v>
      </c>
      <c r="D30" s="37">
        <v>0.67125093000000002</v>
      </c>
      <c r="E30" s="40">
        <v>75.066517360236887</v>
      </c>
      <c r="F30" s="40">
        <v>4.2447586434360869E-2</v>
      </c>
      <c r="G30" s="36">
        <v>0.18925801</v>
      </c>
      <c r="H30" s="37">
        <v>0.19175169</v>
      </c>
      <c r="I30" s="40">
        <v>1.3176086972487955</v>
      </c>
      <c r="J30" s="40">
        <v>4.2983278063815494E-2</v>
      </c>
      <c r="K30" s="10"/>
    </row>
    <row r="31" spans="1:11" x14ac:dyDescent="0.2">
      <c r="A31" s="7"/>
      <c r="B31" s="2" t="s">
        <v>207</v>
      </c>
      <c r="C31" s="36">
        <v>0.4710757499999999</v>
      </c>
      <c r="D31" s="37">
        <v>0.50307776999999987</v>
      </c>
      <c r="E31" s="40">
        <v>6.7933915086904717</v>
      </c>
      <c r="F31" s="40">
        <v>3.1812897637669584E-2</v>
      </c>
      <c r="G31" s="36">
        <v>0.20181562</v>
      </c>
      <c r="H31" s="37">
        <v>5.6285490000000001E-2</v>
      </c>
      <c r="I31" s="40">
        <v>-72.110439221701469</v>
      </c>
      <c r="J31" s="40">
        <v>1.2617019790689233E-2</v>
      </c>
      <c r="K31" s="10"/>
    </row>
    <row r="32" spans="1:11" x14ac:dyDescent="0.2">
      <c r="A32" s="7"/>
      <c r="B32" s="2" t="s">
        <v>210</v>
      </c>
      <c r="C32" s="36">
        <v>3.89223E-3</v>
      </c>
      <c r="D32" s="37">
        <v>0.39249105000000006</v>
      </c>
      <c r="E32" s="40"/>
      <c r="F32" s="40">
        <v>2.4819776070311078E-2</v>
      </c>
      <c r="G32" s="36">
        <v>0</v>
      </c>
      <c r="H32" s="37">
        <v>0.38661878000000005</v>
      </c>
      <c r="I32" s="40" t="s">
        <v>93</v>
      </c>
      <c r="J32" s="40">
        <v>8.6664907753528073E-2</v>
      </c>
      <c r="K32" s="10"/>
    </row>
    <row r="33" spans="1:11" ht="13.1" x14ac:dyDescent="0.25">
      <c r="A33" s="7"/>
      <c r="B33" s="2" t="s">
        <v>217</v>
      </c>
      <c r="C33" s="36">
        <v>12.968388280000001</v>
      </c>
      <c r="D33" s="35">
        <v>0.19614200000000001</v>
      </c>
      <c r="E33" s="40">
        <v>-98.48753757394438</v>
      </c>
      <c r="F33" s="40">
        <v>1.2403341472328999E-2</v>
      </c>
      <c r="G33" s="36">
        <v>2.1497099500000001</v>
      </c>
      <c r="H33" s="35">
        <v>4.6142000000000002E-2</v>
      </c>
      <c r="I33" s="40">
        <v>-97.853570896855175</v>
      </c>
      <c r="J33" s="40">
        <v>1.034324347504095E-2</v>
      </c>
      <c r="K33" s="10"/>
    </row>
    <row r="34" spans="1:11" ht="13.1" x14ac:dyDescent="0.25">
      <c r="A34" s="7"/>
      <c r="B34" s="2" t="s">
        <v>2</v>
      </c>
      <c r="C34" s="36">
        <v>0.18962600000000002</v>
      </c>
      <c r="D34" s="35">
        <v>0.28076198000000002</v>
      </c>
      <c r="E34" s="40">
        <v>48.060909368968382</v>
      </c>
      <c r="F34" s="40">
        <v>1.7754416241229337E-2</v>
      </c>
      <c r="G34" s="36">
        <v>5.2148799999999995E-2</v>
      </c>
      <c r="H34" s="35">
        <v>1.8757549999999998E-2</v>
      </c>
      <c r="I34" s="40">
        <v>-64.030715951277884</v>
      </c>
      <c r="J34" s="40">
        <v>4.20471385386967E-3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7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191</v>
      </c>
      <c r="D10" s="127"/>
      <c r="E10" s="130" t="s">
        <v>174</v>
      </c>
      <c r="F10" s="130" t="s">
        <v>175</v>
      </c>
      <c r="G10" s="127" t="s">
        <v>192</v>
      </c>
      <c r="H10" s="127"/>
      <c r="I10" s="130" t="s">
        <v>174</v>
      </c>
      <c r="J10" s="130" t="s">
        <v>175</v>
      </c>
      <c r="K10" s="10"/>
    </row>
    <row r="11" spans="1:14" ht="13.1" x14ac:dyDescent="0.25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401.22003546999917</v>
      </c>
      <c r="D13" s="35">
        <v>443.52924635999966</v>
      </c>
      <c r="E13" s="34">
        <v>10.545139113114921</v>
      </c>
      <c r="F13" s="34">
        <v>100</v>
      </c>
      <c r="G13" s="34">
        <v>128.61556750000003</v>
      </c>
      <c r="H13" s="35">
        <v>128.65707381000007</v>
      </c>
      <c r="I13" s="34">
        <v>3.2271606623401894E-2</v>
      </c>
      <c r="J13" s="34">
        <v>100</v>
      </c>
      <c r="K13" s="10"/>
    </row>
    <row r="14" spans="1:14" ht="13.1" x14ac:dyDescent="0.25">
      <c r="A14" s="7"/>
      <c r="B14" s="33" t="s">
        <v>197</v>
      </c>
      <c r="C14" s="35">
        <v>131.54616870999956</v>
      </c>
      <c r="D14" s="35">
        <v>131.57624902999964</v>
      </c>
      <c r="E14" s="35">
        <v>2.2866739712035233E-2</v>
      </c>
      <c r="F14" s="35">
        <v>29.665743603118127</v>
      </c>
      <c r="G14" s="35">
        <v>58.09386334000002</v>
      </c>
      <c r="H14" s="35">
        <v>51.810127270000031</v>
      </c>
      <c r="I14" s="35">
        <v>-10.81652296598663</v>
      </c>
      <c r="J14" s="35">
        <v>40.269940653642479</v>
      </c>
      <c r="K14" s="10"/>
    </row>
    <row r="15" spans="1:14" x14ac:dyDescent="0.2">
      <c r="A15" s="7"/>
      <c r="B15" s="2" t="s">
        <v>198</v>
      </c>
      <c r="C15" s="36">
        <v>98.360042419999587</v>
      </c>
      <c r="D15" s="37">
        <v>106.76286589999997</v>
      </c>
      <c r="E15" s="36">
        <v>8.5429238065190418</v>
      </c>
      <c r="F15" s="36">
        <v>24.071212163840865</v>
      </c>
      <c r="G15" s="36">
        <v>28.981544539999998</v>
      </c>
      <c r="H15" s="37">
        <v>25.634762179999996</v>
      </c>
      <c r="I15" s="36">
        <v>-11.547977904976081</v>
      </c>
      <c r="J15" s="36">
        <v>19.924875812003346</v>
      </c>
      <c r="K15" s="10"/>
    </row>
    <row r="16" spans="1:14" x14ac:dyDescent="0.2">
      <c r="A16" s="7"/>
      <c r="B16" s="2" t="s">
        <v>199</v>
      </c>
      <c r="C16" s="36">
        <v>72.12019808000008</v>
      </c>
      <c r="D16" s="37">
        <v>72.387646750000044</v>
      </c>
      <c r="E16" s="36">
        <v>0.37083740355690065</v>
      </c>
      <c r="F16" s="36">
        <v>16.320828298038574</v>
      </c>
      <c r="G16" s="36">
        <v>17.100162709999999</v>
      </c>
      <c r="H16" s="37">
        <v>19.817593359999996</v>
      </c>
      <c r="I16" s="36">
        <v>15.891256101387107</v>
      </c>
      <c r="J16" s="36">
        <v>15.40342304789746</v>
      </c>
      <c r="K16" s="10"/>
    </row>
    <row r="17" spans="1:11" x14ac:dyDescent="0.2">
      <c r="A17" s="7"/>
      <c r="B17" s="2" t="s">
        <v>200</v>
      </c>
      <c r="C17" s="36">
        <v>26.41334715</v>
      </c>
      <c r="D17" s="37">
        <v>60.179786909999969</v>
      </c>
      <c r="E17" s="36">
        <v>127.83854907991082</v>
      </c>
      <c r="F17" s="36">
        <v>13.56839202913663</v>
      </c>
      <c r="G17" s="36">
        <v>4.9063427899999992</v>
      </c>
      <c r="H17" s="37">
        <v>13.243561379999999</v>
      </c>
      <c r="I17" s="36">
        <v>169.92735621719578</v>
      </c>
      <c r="J17" s="36">
        <v>10.293690807516736</v>
      </c>
      <c r="K17" s="10"/>
    </row>
    <row r="18" spans="1:11" x14ac:dyDescent="0.2">
      <c r="A18" s="7"/>
      <c r="B18" s="2" t="s">
        <v>201</v>
      </c>
      <c r="C18" s="36">
        <v>36.369320879999975</v>
      </c>
      <c r="D18" s="37">
        <v>34.918031169999956</v>
      </c>
      <c r="E18" s="36">
        <v>-3.9904229028321025</v>
      </c>
      <c r="F18" s="36">
        <v>7.8727685843873338</v>
      </c>
      <c r="G18" s="36">
        <v>8.8877438000000044</v>
      </c>
      <c r="H18" s="37">
        <v>9.0900163399999947</v>
      </c>
      <c r="I18" s="36">
        <v>2.2758592568790093</v>
      </c>
      <c r="J18" s="36">
        <v>7.0653062989945434</v>
      </c>
      <c r="K18" s="10"/>
    </row>
    <row r="19" spans="1:11" x14ac:dyDescent="0.2">
      <c r="A19" s="7"/>
      <c r="B19" s="2" t="s">
        <v>202</v>
      </c>
      <c r="C19" s="36">
        <v>27.736778719999986</v>
      </c>
      <c r="D19" s="37">
        <v>26.684242790000049</v>
      </c>
      <c r="E19" s="36">
        <v>-3.7947302411184158</v>
      </c>
      <c r="F19" s="36">
        <v>6.0163434562647149</v>
      </c>
      <c r="G19" s="36">
        <v>6.6324306599999989</v>
      </c>
      <c r="H19" s="37">
        <v>7.4539468399999986</v>
      </c>
      <c r="I19" s="36">
        <v>12.386351582302101</v>
      </c>
      <c r="J19" s="36">
        <v>5.793654883685555</v>
      </c>
      <c r="K19" s="10"/>
    </row>
    <row r="20" spans="1:11" x14ac:dyDescent="0.2">
      <c r="A20" s="7"/>
      <c r="B20" s="2" t="s">
        <v>203</v>
      </c>
      <c r="C20" s="36">
        <v>6.3088504000000025</v>
      </c>
      <c r="D20" s="37">
        <v>6.933843640000001</v>
      </c>
      <c r="E20" s="36">
        <v>9.9066105609351354</v>
      </c>
      <c r="F20" s="36">
        <v>1.5633340296959817</v>
      </c>
      <c r="G20" s="36">
        <v>3.5635557999999996</v>
      </c>
      <c r="H20" s="37">
        <v>0.58160655000000006</v>
      </c>
      <c r="I20" s="36">
        <v>-83.679039065418863</v>
      </c>
      <c r="J20" s="36">
        <v>0.45205951975785869</v>
      </c>
      <c r="K20" s="10"/>
    </row>
    <row r="21" spans="1:11" x14ac:dyDescent="0.2">
      <c r="A21" s="7"/>
      <c r="B21" s="2" t="s">
        <v>204</v>
      </c>
      <c r="C21" s="36">
        <v>1.26006632</v>
      </c>
      <c r="D21" s="37">
        <v>1.7604591299999999</v>
      </c>
      <c r="E21" s="36">
        <v>39.711624861142212</v>
      </c>
      <c r="F21" s="36">
        <v>0.39692064152429912</v>
      </c>
      <c r="G21" s="36">
        <v>0.29221978000000004</v>
      </c>
      <c r="H21" s="37">
        <v>0.52231940999999993</v>
      </c>
      <c r="I21" s="36">
        <v>78.741976330281219</v>
      </c>
      <c r="J21" s="36">
        <v>0.40597799602636531</v>
      </c>
      <c r="K21" s="10"/>
    </row>
    <row r="22" spans="1:11" x14ac:dyDescent="0.2">
      <c r="A22" s="7"/>
      <c r="B22" s="2" t="s">
        <v>205</v>
      </c>
      <c r="C22" s="36">
        <v>0.58032088000000004</v>
      </c>
      <c r="D22" s="37">
        <v>1.0494607299999998</v>
      </c>
      <c r="E22" s="36">
        <v>80.841456195751519</v>
      </c>
      <c r="F22" s="36">
        <v>0.23661590269701932</v>
      </c>
      <c r="G22" s="36">
        <v>8.4921800000000002E-3</v>
      </c>
      <c r="H22" s="37">
        <v>0.23046818999999999</v>
      </c>
      <c r="I22" s="36"/>
      <c r="J22" s="36">
        <v>0.17913371039384426</v>
      </c>
      <c r="K22" s="10"/>
    </row>
    <row r="23" spans="1:11" x14ac:dyDescent="0.2">
      <c r="A23" s="7"/>
      <c r="B23" s="2" t="s">
        <v>206</v>
      </c>
      <c r="C23" s="36">
        <v>0.20853319000000003</v>
      </c>
      <c r="D23" s="37">
        <v>0.75377897999999999</v>
      </c>
      <c r="E23" s="36">
        <v>261.46715062479979</v>
      </c>
      <c r="F23" s="36">
        <v>0.16995023128377418</v>
      </c>
      <c r="G23" s="36">
        <v>4.970807E-2</v>
      </c>
      <c r="H23" s="37">
        <v>3.5409200000000002E-2</v>
      </c>
      <c r="I23" s="36">
        <v>-28.765691365607225</v>
      </c>
      <c r="J23" s="36">
        <v>2.7522155565493492E-2</v>
      </c>
      <c r="K23" s="10"/>
    </row>
    <row r="24" spans="1:11" x14ac:dyDescent="0.2">
      <c r="A24" s="7"/>
      <c r="B24" s="2" t="s">
        <v>207</v>
      </c>
      <c r="C24" s="36">
        <v>0.21345522</v>
      </c>
      <c r="D24" s="37">
        <v>0.19096378</v>
      </c>
      <c r="E24" s="36">
        <v>-10.536842340983743</v>
      </c>
      <c r="F24" s="36">
        <v>4.3055510221078029E-2</v>
      </c>
      <c r="G24" s="36">
        <v>4.8749829999999994E-2</v>
      </c>
      <c r="H24" s="37">
        <v>4.4297000000000003E-2</v>
      </c>
      <c r="I24" s="36">
        <v>-9.1340421084545103</v>
      </c>
      <c r="J24" s="36">
        <v>3.4430287187642336E-2</v>
      </c>
      <c r="K24" s="10"/>
    </row>
    <row r="25" spans="1:11" x14ac:dyDescent="0.2">
      <c r="A25" s="7"/>
      <c r="B25" s="2" t="s">
        <v>208</v>
      </c>
      <c r="C25" s="36">
        <v>2.6855500000000001E-2</v>
      </c>
      <c r="D25" s="37">
        <v>0.18730920000000004</v>
      </c>
      <c r="E25" s="36"/>
      <c r="F25" s="36">
        <v>4.2231532990716622E-2</v>
      </c>
      <c r="G25" s="36">
        <v>0</v>
      </c>
      <c r="H25" s="37">
        <v>0.17425514000000003</v>
      </c>
      <c r="I25" s="36" t="s">
        <v>93</v>
      </c>
      <c r="J25" s="36">
        <v>0.13544155392290275</v>
      </c>
      <c r="K25" s="10"/>
    </row>
    <row r="26" spans="1:11" x14ac:dyDescent="0.2">
      <c r="A26" s="7"/>
      <c r="B26" s="2" t="s">
        <v>209</v>
      </c>
      <c r="C26" s="36">
        <v>7.6097999999999999E-2</v>
      </c>
      <c r="D26" s="37">
        <v>9.3113950000000001E-2</v>
      </c>
      <c r="E26" s="36">
        <v>22.36057452232647</v>
      </c>
      <c r="F26" s="36">
        <v>2.0993869235045245E-2</v>
      </c>
      <c r="G26" s="36">
        <v>5.0754000000000001E-2</v>
      </c>
      <c r="H26" s="37">
        <v>1.871095E-2</v>
      </c>
      <c r="I26" s="36">
        <v>-63.134038696457417</v>
      </c>
      <c r="J26" s="36">
        <v>1.4543273405729877E-2</v>
      </c>
      <c r="K26" s="10"/>
    </row>
    <row r="27" spans="1:11" x14ac:dyDescent="0.2">
      <c r="A27" s="7"/>
      <c r="B27" s="2" t="s">
        <v>210</v>
      </c>
      <c r="C27" s="36">
        <v>0</v>
      </c>
      <c r="D27" s="37">
        <v>5.1494400000000003E-2</v>
      </c>
      <c r="E27" s="36" t="s">
        <v>93</v>
      </c>
      <c r="F27" s="36">
        <v>1.1610147565827827E-2</v>
      </c>
      <c r="G27" s="36">
        <v>0</v>
      </c>
      <c r="H27" s="37">
        <v>0</v>
      </c>
      <c r="I27" s="36" t="s">
        <v>93</v>
      </c>
      <c r="J27" s="36">
        <v>0</v>
      </c>
      <c r="K27" s="10"/>
    </row>
    <row r="28" spans="1:11" x14ac:dyDescent="0.2">
      <c r="A28" s="7"/>
      <c r="B28" s="2" t="s">
        <v>2</v>
      </c>
      <c r="C28" s="36">
        <v>1.2267115399999999</v>
      </c>
      <c r="D28" s="37">
        <v>6.3892629999999992E-2</v>
      </c>
      <c r="E28" s="36"/>
      <c r="F28" s="36"/>
      <c r="G28" s="36">
        <v>0</v>
      </c>
      <c r="H28" s="37">
        <v>1.6171819999999996E-2</v>
      </c>
      <c r="I28" s="36"/>
      <c r="J28" s="36"/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7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F16"/>
  <sheetViews>
    <sheetView zoomScaleNormal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55" customHeight="1" x14ac:dyDescent="0.25">
      <c r="A1" s="3"/>
      <c r="B1" s="4"/>
      <c r="C1" s="4"/>
      <c r="D1" s="4"/>
      <c r="E1" s="5"/>
      <c r="F1" s="25"/>
    </row>
    <row r="2" spans="1:6" ht="15.55" customHeight="1" x14ac:dyDescent="0.25">
      <c r="A2" s="7"/>
      <c r="B2" s="8"/>
      <c r="C2" s="8"/>
      <c r="D2" s="8"/>
      <c r="E2" s="9"/>
      <c r="F2" s="25"/>
    </row>
    <row r="3" spans="1:6" ht="15.55" customHeight="1" x14ac:dyDescent="0.25">
      <c r="A3" s="7"/>
      <c r="B3" s="8"/>
      <c r="C3" s="8"/>
      <c r="D3" s="8"/>
      <c r="E3" s="9"/>
      <c r="F3" s="25"/>
    </row>
    <row r="4" spans="1:6" ht="15.55" customHeight="1" x14ac:dyDescent="0.25">
      <c r="A4" s="7"/>
      <c r="B4" s="8"/>
      <c r="C4" s="8"/>
      <c r="D4" s="8"/>
      <c r="E4" s="10"/>
    </row>
    <row r="5" spans="1:6" ht="15.55" customHeight="1" x14ac:dyDescent="0.25">
      <c r="A5" s="7"/>
      <c r="B5" s="8"/>
      <c r="C5" s="8"/>
      <c r="D5" s="8"/>
      <c r="E5" s="10"/>
    </row>
    <row r="6" spans="1:6" ht="15.55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0" t="s">
        <v>103</v>
      </c>
      <c r="D7" s="141"/>
      <c r="E7" s="10"/>
    </row>
    <row r="8" spans="1:6" ht="13.1" x14ac:dyDescent="0.25">
      <c r="A8" s="7"/>
      <c r="B8" s="8"/>
      <c r="C8" s="141"/>
      <c r="D8" s="141"/>
      <c r="E8" s="10"/>
    </row>
    <row r="9" spans="1:6" ht="15.55" customHeight="1" x14ac:dyDescent="0.25">
      <c r="A9" s="7"/>
      <c r="B9" s="8"/>
      <c r="C9" s="15"/>
      <c r="D9" s="15"/>
      <c r="E9" s="10"/>
    </row>
    <row r="10" spans="1:6" ht="87.05" x14ac:dyDescent="0.2">
      <c r="A10" s="7"/>
      <c r="B10" s="26" t="s">
        <v>104</v>
      </c>
      <c r="C10" s="27" t="s">
        <v>105</v>
      </c>
      <c r="D10" s="28" t="s">
        <v>106</v>
      </c>
      <c r="E10" s="10"/>
    </row>
    <row r="11" spans="1:6" ht="124.4" x14ac:dyDescent="0.2">
      <c r="A11" s="7"/>
      <c r="B11" s="26" t="s">
        <v>107</v>
      </c>
      <c r="C11" s="27" t="s">
        <v>108</v>
      </c>
      <c r="D11" s="28" t="s">
        <v>109</v>
      </c>
      <c r="E11" s="10"/>
    </row>
    <row r="12" spans="1:6" ht="136.80000000000001" x14ac:dyDescent="0.2">
      <c r="A12" s="7"/>
      <c r="B12" s="29" t="s">
        <v>110</v>
      </c>
      <c r="C12" s="27" t="s">
        <v>111</v>
      </c>
      <c r="D12" s="28" t="s">
        <v>112</v>
      </c>
      <c r="E12" s="10"/>
    </row>
    <row r="13" spans="1:6" ht="13.1" x14ac:dyDescent="0.25">
      <c r="A13" s="7"/>
      <c r="B13" s="8"/>
      <c r="C13" s="15"/>
      <c r="D13" s="15"/>
      <c r="E13" s="10"/>
    </row>
    <row r="14" spans="1:6" x14ac:dyDescent="0.2">
      <c r="A14" s="11"/>
      <c r="B14" s="1" t="s">
        <v>115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España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España</vt:lpstr>
      <vt:lpstr>Histórico expo México</vt:lpstr>
      <vt:lpstr>Histórico alimentos</vt:lpstr>
      <vt:lpstr>Histórico agricultura</vt:lpstr>
      <vt:lpstr>Histórico Ref petróleo</vt:lpstr>
      <vt:lpstr>Histórico químicos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2025-06-11T16:20:38Z</dcterms:modified>
</cp:coreProperties>
</file>