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  <Override PartName="/xl/charts/colors13.xml" ContentType="application/vnd.ms-office.chartcolorstyle+xml"/>
  <Override PartName="/xl/charts/style13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autoCompressPictures="0" defaultThemeVersion="124226"/>
  <bookViews>
    <workbookView xWindow="-120" yWindow="-120" windowWidth="29040" windowHeight="1102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<sst xmlns="http://schemas.openxmlformats.org/spreadsheetml/2006/main" count="2526" uniqueCount="188">
  <si>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</si>
  <si>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</si>
  <si>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</si>
  <si>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</si>
  <si>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</si>
  <si>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</si>
  <si>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</si>
  <si>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</si>
  <si>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</si>
  <si>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</si>
  <si>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</si>
  <si>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</si>
  <si>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</si>
  <si>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</si>
  <si>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</si>
  <si>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</si>
  <si>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</si>
  <si>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</si>
  <si>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</si>
  <si>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</si>
  <si>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</si>
  <si>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</si>
  <si>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</si>
  <si>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</si>
  <si>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</si>
  <si>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</si>
  <si>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</si>
  <si>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</si>
  <si>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</si>
  <si>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</si>
  <si>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</si>
  <si>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</si>
  <si>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</si>
  <si>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</si>
  <si>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</si>
  <si>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</si>
  <si>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</si>
  <si>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</si>
  <si>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</si>
  <si>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</si>
  <si>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</si>
  <si>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</si>
  <si>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</si>
  <si>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</si>
  <si>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</si>
  <si>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</si>
  <si>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</si>
  <si>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</si>
  <si>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</si>
  <si>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</si>
  <si>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</si>
  <si>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</si>
  <si>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</si>
  <si>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</si>
  <si>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</si>
  <si>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</si>
  <si>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</si>
  <si>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</si>
  <si>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</si>
  <si>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</si>
  <si>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</si>
  <si>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</si>
  <si>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</si>
  <si>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</si>
  <si>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</si>
  <si>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</si>
  <si>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</si>
  <si>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</si>
  <si>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</si>
  <si>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</si>
  <si>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</si>
  <si>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</si>
  <si>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</si>
  <si>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</si>
  <si>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</si>
  <si>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</si>
  <si>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</si>
  <si>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</si>
  <si>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</si>
  <si>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</si>
  <si>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</si>
  <si>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</si>
  <si>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</si>
  <si>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</si>
  <si>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</si>
  <si>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</si>
  <si>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</si>
  <si>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</si>
  <si>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</si>
  <si>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</si>
  <si>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</si>
  <si>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</si>
  <si>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</si>
  <si>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</si>
  <si>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</si>
  <si>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</si>
  <si>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</si>
  <si>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</si>
  <si>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</si>
  <si>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</si>
  <si>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</si>
  <si>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</si>
  <si>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</si>
  <si>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</si>
  <si>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</si>
  <si>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</si>
  <si>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</si>
  <si>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</si>
  <si>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</si>
  <si>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</si>
  <si>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</si>
  <si>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</si>
  <si>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</si>
  <si>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</si>
  <si>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</si>
  <si>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</si>
  <si>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</si>
  <si>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</si>
  <si>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</si>
  <si>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Junio 2025</t>
  </si>
  <si>
    <t>24</t>
  </si>
  <si>
    <t>junio</t>
  </si>
  <si>
    <t>25</t>
  </si>
  <si>
    <t>2025 / Abril (p)</t>
  </si>
  <si>
    <t>17 de junio 2025</t>
  </si>
  <si>
    <t>abril</t>
  </si>
  <si>
    <t>2024p</t>
  </si>
  <si>
    <t>2025p</t>
  </si>
  <si>
    <t>Fuente: Andemos, abril 2025.</t>
  </si>
  <si>
    <t>Fuente: DANE, EMC. Abril 2025.</t>
  </si>
  <si>
    <t>Bogotá             Variación anual   '25/'24</t>
  </si>
  <si>
    <t>Colombia          Variación anual   '25/'24</t>
  </si>
  <si>
    <t>Índice ventas nominales comercio minorista y vehículos* Bogotá y Colombia  12 meses 2025p</t>
  </si>
  <si>
    <t>Índice ventas reales comercio minorista y vehículos* Bogotá y Colombia
 12 meses 2025p</t>
  </si>
  <si>
    <t>12 meses 2025p</t>
  </si>
  <si>
    <t>Bogotá           cambio 
'25/'24 (p.p)</t>
  </si>
  <si>
    <t>Colombia        cambio 
'25/'24 (p.p)</t>
  </si>
  <si>
    <t>Variación anual% 2025p</t>
  </si>
  <si>
    <t>Variación año corrido % 2025p</t>
  </si>
  <si>
    <t>Bogotá           contribución 
año corrido 2025</t>
  </si>
  <si>
    <t>Colombia         contribución 
año corrido 2025</t>
  </si>
  <si>
    <t>Bogotá           contribución 
anual 2025</t>
  </si>
  <si>
    <t>Colombia         contribución 
anual 2025</t>
  </si>
  <si>
    <t>% Cambio   '25/'24</t>
  </si>
  <si>
    <t>% del total '25</t>
  </si>
  <si>
    <t>Variación % anual y año corrido, 2025p</t>
  </si>
  <si>
    <t>Acumulado a Abril</t>
  </si>
  <si>
    <t>Participación matrículas de motos nuevas (unidades) por departamentos acumulada a Abril 2025</t>
  </si>
  <si>
    <t>Participación matrículas de vehículos nuevos (unidades) por departamentos acumulada a Abril 2025</t>
  </si>
  <si>
    <t/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</si>
  <si>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</si>
  <si>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</si>
  <si>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</si>
  <si>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</si>
  <si>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</si>
  <si>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</si>
  <si>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</si>
  <si>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</si>
  <si>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</si>
  <si>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</si>
  <si>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</si>
  <si>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</si>
  <si>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2025Enero</t>
  </si>
  <si>
    <t>2025Febrero</t>
  </si>
  <si>
    <t>2025Marzo</t>
  </si>
  <si>
    <t>2025Abril</t>
  </si>
  <si>
    <t>2025Mayo</t>
  </si>
  <si>
    <t>2025Junio</t>
  </si>
  <si>
    <t>2025Julio</t>
  </si>
  <si>
    <t>2025Agosto</t>
  </si>
  <si>
    <t>2025Septiembre</t>
  </si>
  <si>
    <t>2025Octubre</t>
  </si>
  <si>
    <t>2025Noviembre</t>
  </si>
  <si>
    <t>2025Diciembre</t>
  </si>
  <si>
    <t>2024</t>
  </si>
  <si>
    <t>May</t>
  </si>
  <si>
    <t>Jun</t>
  </si>
  <si>
    <t>Jul</t>
  </si>
  <si>
    <t>Ago</t>
  </si>
  <si>
    <t>Sep</t>
  </si>
  <si>
    <t>Oct</t>
  </si>
  <si>
    <t>Nov</t>
  </si>
  <si>
    <t>Dic</t>
  </si>
  <si>
    <t>2025</t>
  </si>
  <si>
    <t>Ene</t>
  </si>
  <si>
    <t>Feb</t>
  </si>
  <si>
    <t>Mar</t>
  </si>
  <si>
    <t>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</si>
</sst>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3" fillId="2" borderId="0" xfId="1" applyFont="1" applyFill="1" applyAlignment="1">
      <alignment wrapText="1"/>
    </xf>
    <xf numFmtId="0" fontId="28" fillId="0" borderId="0" xfId="0" applyFont="1" applyAlignment="1">
      <alignment wrapText="1"/>
    </xf>
    <xf numFmtId="1" fontId="25" fillId="4" borderId="0" xfId="2" applyNumberFormat="1" applyFont="1" applyFill="1" applyAlignment="1">
      <alignment vertical="center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147.47242911351577</c:v>
                </c:pt>
                <c:pt idx="1">
                  <c:v>139.16474236907646</c:v>
                </c:pt>
                <c:pt idx="2">
                  <c:v>147.51857824027391</c:v>
                </c:pt>
                <c:pt idx="3">
                  <c:v>151.8670418208614</c:v>
                </c:pt>
                <c:pt idx="4">
                  <c:v>153.6998995133163</c:v>
                </c:pt>
                <c:pt idx="5">
                  <c:v>160.79414825233661</c:v>
                </c:pt>
                <c:pt idx="6">
                  <c:v>188.89850610069351</c:v>
                </c:pt>
                <c:pt idx="7">
                  <c:v>194.23740663762308</c:v>
                </c:pt>
                <c:pt idx="8">
                  <c:v>153.80437510410559</c:v>
                </c:pt>
                <c:pt idx="9">
                  <c:v>146.58876555862787</c:v>
                </c:pt>
                <c:pt idx="10">
                  <c:v>162.43683102516647</c:v>
                </c:pt>
                <c:pt idx="11">
                  <c:v>156.60974461106275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153.17879055807617</c:v>
                </c:pt>
                <c:pt idx="1">
                  <c:v>150.95402261363364</c:v>
                </c:pt>
                <c:pt idx="2">
                  <c:v>156.71606596889109</c:v>
                </c:pt>
                <c:pt idx="3">
                  <c:v>159.59941946721224</c:v>
                </c:pt>
                <c:pt idx="4">
                  <c:v>155.31335065530826</c:v>
                </c:pt>
                <c:pt idx="5">
                  <c:v>164.91557220100776</c:v>
                </c:pt>
                <c:pt idx="6">
                  <c:v>177.39577336288039</c:v>
                </c:pt>
                <c:pt idx="7">
                  <c:v>205.57908061113017</c:v>
                </c:pt>
                <c:pt idx="8">
                  <c:v>163.76841264447501</c:v>
                </c:pt>
                <c:pt idx="9">
                  <c:v>154.97110676422417</c:v>
                </c:pt>
                <c:pt idx="10">
                  <c:v>168.5292959948774</c:v>
                </c:pt>
                <c:pt idx="11">
                  <c:v>162.68636310182882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293184"/>
        <c:axId val="155535616"/>
      </c:lineChart>
      <c:catAx>
        <c:axId val="155293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5535616"/>
        <c:crosses val="autoZero"/>
        <c:auto val="1"/>
        <c:lblAlgn val="ctr"/>
        <c:lblOffset val="100"/>
        <c:noMultiLvlLbl val="0"/>
      </c:catAx>
      <c:valAx>
        <c:axId val="155535616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529318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111.08648946971039</c:v>
                </c:pt>
                <c:pt idx="1">
                  <c:v>109.43593201391512</c:v>
                </c:pt>
                <c:pt idx="2">
                  <c:v>113.82722710620727</c:v>
                </c:pt>
                <c:pt idx="3">
                  <c:v>116.7274407660888</c:v>
                </c:pt>
                <c:pt idx="4">
                  <c:v>112.38232675685987</c:v>
                </c:pt>
                <c:pt idx="5">
                  <c:v>119.8406658032732</c:v>
                </c:pt>
                <c:pt idx="6">
                  <c:v>130.93969405555436</c:v>
                </c:pt>
                <c:pt idx="7">
                  <c:v>151.91553666765759</c:v>
                </c:pt>
                <c:pt idx="8">
                  <c:v>118.27901832992956</c:v>
                </c:pt>
                <c:pt idx="9">
                  <c:v>111.90643600386356</c:v>
                </c:pt>
                <c:pt idx="10">
                  <c:v>120.95760667719905</c:v>
                </c:pt>
                <c:pt idx="11">
                  <c:v>116.42413458252847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111.32395873457082</c:v>
                </c:pt>
                <c:pt idx="1">
                  <c:v>104.84573025382362</c:v>
                </c:pt>
                <c:pt idx="2">
                  <c:v>111.38792436479059</c:v>
                </c:pt>
                <c:pt idx="3">
                  <c:v>116.48520510451776</c:v>
                </c:pt>
                <c:pt idx="4">
                  <c:v>116.47560326956597</c:v>
                </c:pt>
                <c:pt idx="5">
                  <c:v>122.09434649052366</c:v>
                </c:pt>
                <c:pt idx="6">
                  <c:v>145.64174554051573</c:v>
                </c:pt>
                <c:pt idx="7">
                  <c:v>150.73473182030125</c:v>
                </c:pt>
                <c:pt idx="8">
                  <c:v>117.48018519528216</c:v>
                </c:pt>
                <c:pt idx="9">
                  <c:v>111.98738767170518</c:v>
                </c:pt>
                <c:pt idx="10">
                  <c:v>123.63123776587159</c:v>
                </c:pt>
                <c:pt idx="11">
                  <c:v>119.05609879218582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42688"/>
        <c:axId val="155539648"/>
      </c:lineChart>
      <c:catAx>
        <c:axId val="155442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5539648"/>
        <c:crosses val="autoZero"/>
        <c:auto val="1"/>
        <c:lblAlgn val="ctr"/>
        <c:lblOffset val="100"/>
        <c:noMultiLvlLbl val="0"/>
      </c:catAx>
      <c:valAx>
        <c:axId val="155539648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544268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94.833309044208406</c:v>
                </c:pt>
                <c:pt idx="1">
                  <c:v>94.574684789404472</c:v>
                </c:pt>
                <c:pt idx="2">
                  <c:v>94.229971445318256</c:v>
                </c:pt>
                <c:pt idx="3">
                  <c:v>93.793247991509858</c:v>
                </c:pt>
                <c:pt idx="4">
                  <c:v>94.539758175550276</c:v>
                </c:pt>
                <c:pt idx="5">
                  <c:v>95.029661151713356</c:v>
                </c:pt>
                <c:pt idx="6">
                  <c:v>96.248576203357246</c:v>
                </c:pt>
                <c:pt idx="7">
                  <c:v>97.59806351152433</c:v>
                </c:pt>
                <c:pt idx="8">
                  <c:v>93.608034203085467</c:v>
                </c:pt>
                <c:pt idx="9">
                  <c:v>92.850402665869922</c:v>
                </c:pt>
                <c:pt idx="10">
                  <c:v>92.739985624913274</c:v>
                </c:pt>
                <c:pt idx="11">
                  <c:v>93.632560179141464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100.85057959700123</c:v>
                </c:pt>
                <c:pt idx="1">
                  <c:v>100.81697111019103</c:v>
                </c:pt>
                <c:pt idx="2">
                  <c:v>100.613971711018</c:v>
                </c:pt>
                <c:pt idx="3">
                  <c:v>100.01154607184498</c:v>
                </c:pt>
                <c:pt idx="4">
                  <c:v>100.37297228934379</c:v>
                </c:pt>
                <c:pt idx="5">
                  <c:v>100.79290278757075</c:v>
                </c:pt>
                <c:pt idx="6">
                  <c:v>102.52204311419881</c:v>
                </c:pt>
                <c:pt idx="7">
                  <c:v>105.40170889658475</c:v>
                </c:pt>
                <c:pt idx="8">
                  <c:v>100.36191956433014</c:v>
                </c:pt>
                <c:pt idx="9">
                  <c:v>99.844032088991938</c:v>
                </c:pt>
                <c:pt idx="10">
                  <c:v>99.840736677301138</c:v>
                </c:pt>
                <c:pt idx="11">
                  <c:v>100.07797507485321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889472"/>
        <c:axId val="158174016"/>
      </c:lineChart>
      <c:catAx>
        <c:axId val="158889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174016"/>
        <c:crosses val="autoZero"/>
        <c:auto val="1"/>
        <c:lblAlgn val="ctr"/>
        <c:lblOffset val="100"/>
        <c:noMultiLvlLbl val="0"/>
      </c:catAx>
      <c:valAx>
        <c:axId val="158174016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889472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-1.8481477098028609</c:v>
                </c:pt>
                <c:pt idx="1">
                  <c:v>1.4724980747812033</c:v>
                </c:pt>
                <c:pt idx="2">
                  <c:v>2.9954438046424725</c:v>
                </c:pt>
                <c:pt idx="3">
                  <c:v>5.5101756712888417</c:v>
                </c:pt>
                <c:pt idx="4">
                  <c:v>7.3815024012539476</c:v>
                </c:pt>
                <c:pt idx="5">
                  <c:v>13.572348844391424</c:v>
                </c:pt>
                <c:pt idx="6">
                  <c:v>16.696370273775084</c:v>
                </c:pt>
                <c:pt idx="7">
                  <c:v>10.844909467748209</c:v>
                </c:pt>
                <c:pt idx="8">
                  <c:v>16.197410147959836</c:v>
                </c:pt>
                <c:pt idx="9">
                  <c:v>10.510599365811203</c:v>
                </c:pt>
                <c:pt idx="10">
                  <c:v>19.678528936775464</c:v>
                </c:pt>
                <c:pt idx="11">
                  <c:v>19.033715255392725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-1.6949358914750579</c:v>
                </c:pt>
                <c:pt idx="1">
                  <c:v>1.5021805485279538</c:v>
                </c:pt>
                <c:pt idx="2">
                  <c:v>1.6521236201618716</c:v>
                </c:pt>
                <c:pt idx="3">
                  <c:v>5.1477558275544899</c:v>
                </c:pt>
                <c:pt idx="4">
                  <c:v>1.6075223275436423</c:v>
                </c:pt>
                <c:pt idx="5">
                  <c:v>8.7867039462768091</c:v>
                </c:pt>
                <c:pt idx="6">
                  <c:v>10.401564025331433</c:v>
                </c:pt>
                <c:pt idx="7">
                  <c:v>8.3348148227230023</c:v>
                </c:pt>
                <c:pt idx="8">
                  <c:v>10.163904654664169</c:v>
                </c:pt>
                <c:pt idx="9">
                  <c:v>7.4687606182424426</c:v>
                </c:pt>
                <c:pt idx="10">
                  <c:v>12.684124016618048</c:v>
                </c:pt>
                <c:pt idx="11">
                  <c:v>11.443295601446145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857728"/>
        <c:axId val="158178624"/>
      </c:lineChart>
      <c:catAx>
        <c:axId val="15885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178624"/>
        <c:crosses val="autoZero"/>
        <c:auto val="1"/>
        <c:lblAlgn val="ctr"/>
        <c:lblOffset val="100"/>
        <c:noMultiLvlLbl val="0"/>
      </c:catAx>
      <c:valAx>
        <c:axId val="15817862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8857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-5.0659986522064493</c:v>
                </c:pt>
                <c:pt idx="1">
                  <c:v>-4.0234341860279184</c:v>
                </c:pt>
                <c:pt idx="2">
                  <c:v>-3.0195613296335133</c:v>
                </c:pt>
                <c:pt idx="3">
                  <c:v>-1.932844180888027</c:v>
                </c:pt>
                <c:pt idx="4">
                  <c:v>-0.89664529641046986</c:v>
                </c:pt>
                <c:pt idx="5">
                  <c:v>0.54024232116121063</c:v>
                </c:pt>
                <c:pt idx="6">
                  <c:v>2.2103315800884316</c:v>
                </c:pt>
                <c:pt idx="7">
                  <c:v>3.0844294032039699</c:v>
                </c:pt>
                <c:pt idx="8">
                  <c:v>16.197410147959836</c:v>
                </c:pt>
                <c:pt idx="9">
                  <c:v>13.350740969347207</c:v>
                </c:pt>
                <c:pt idx="10">
                  <c:v>15.488738885615572</c:v>
                </c:pt>
                <c:pt idx="11">
                  <c:v>16.362562485866583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-2.8398592881312745</c:v>
                </c:pt>
                <c:pt idx="1">
                  <c:v>-2.1282118246007897</c:v>
                </c:pt>
                <c:pt idx="2">
                  <c:v>-1.5783187701208456</c:v>
                </c:pt>
                <c:pt idx="3">
                  <c:v>-0.73060814883327829</c:v>
                </c:pt>
                <c:pt idx="4">
                  <c:v>-0.46976378086521775</c:v>
                </c:pt>
                <c:pt idx="5">
                  <c:v>0.45590498907659427</c:v>
                </c:pt>
                <c:pt idx="6">
                  <c:v>1.4226296936751703</c:v>
                </c:pt>
                <c:pt idx="7">
                  <c:v>2.1351180190912755</c:v>
                </c:pt>
                <c:pt idx="8">
                  <c:v>10.163904654664169</c:v>
                </c:pt>
                <c:pt idx="9">
                  <c:v>8.8369584272793631</c:v>
                </c:pt>
                <c:pt idx="10">
                  <c:v>10.132172176889021</c:v>
                </c:pt>
                <c:pt idx="11">
                  <c:v>10.45574865103147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023104"/>
        <c:axId val="159215552"/>
      </c:lineChart>
      <c:catAx>
        <c:axId val="15902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215552"/>
        <c:crosses val="autoZero"/>
        <c:auto val="1"/>
        <c:lblAlgn val="ctr"/>
        <c:lblOffset val="100"/>
        <c:noMultiLvlLbl val="0"/>
      </c:catAx>
      <c:valAx>
        <c:axId val="1592155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02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-4.0778175176770954</c:v>
                </c:pt>
                <c:pt idx="1">
                  <c:v>1.9788646984934655</c:v>
                </c:pt>
                <c:pt idx="2">
                  <c:v>9.3066113355137823</c:v>
                </c:pt>
                <c:pt idx="3">
                  <c:v>3.0480582846247328</c:v>
                </c:pt>
                <c:pt idx="4">
                  <c:v>15.63060062250241</c:v>
                </c:pt>
                <c:pt idx="5">
                  <c:v>28.081826150912505</c:v>
                </c:pt>
                <c:pt idx="6">
                  <c:v>26.224863207168482</c:v>
                </c:pt>
                <c:pt idx="7">
                  <c:v>15.718124141790945</c:v>
                </c:pt>
                <c:pt idx="8">
                  <c:v>22.405174549917394</c:v>
                </c:pt>
                <c:pt idx="9">
                  <c:v>13.886385203560959</c:v>
                </c:pt>
                <c:pt idx="10">
                  <c:v>28.189626367688447</c:v>
                </c:pt>
                <c:pt idx="11">
                  <c:v>31.892546203057172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-1.9426474480093492</c:v>
                </c:pt>
                <c:pt idx="1">
                  <c:v>6.5340805553886439</c:v>
                </c:pt>
                <c:pt idx="2">
                  <c:v>12.329860193807797</c:v>
                </c:pt>
                <c:pt idx="3">
                  <c:v>7.2005657183268346</c:v>
                </c:pt>
                <c:pt idx="4">
                  <c:v>12.656004419467326</c:v>
                </c:pt>
                <c:pt idx="5">
                  <c:v>26.949387729004528</c:v>
                </c:pt>
                <c:pt idx="6">
                  <c:v>23.964577058080792</c:v>
                </c:pt>
                <c:pt idx="7">
                  <c:v>19.030960740335679</c:v>
                </c:pt>
                <c:pt idx="8">
                  <c:v>19.673507573899208</c:v>
                </c:pt>
                <c:pt idx="9">
                  <c:v>16.90953847988834</c:v>
                </c:pt>
                <c:pt idx="10">
                  <c:v>24.723481763210152</c:v>
                </c:pt>
                <c:pt idx="11">
                  <c:v>25.594214133391425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788544"/>
        <c:axId val="159138368"/>
      </c:lineChart>
      <c:catAx>
        <c:axId val="15978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138368"/>
        <c:crosses val="autoZero"/>
        <c:auto val="1"/>
        <c:lblAlgn val="ctr"/>
        <c:lblOffset val="100"/>
        <c:noMultiLvlLbl val="0"/>
      </c:catAx>
      <c:valAx>
        <c:axId val="1591383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788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-8.6799368291815675</c:v>
                </c:pt>
                <c:pt idx="1">
                  <c:v>-7.0918077054152313</c:v>
                </c:pt>
                <c:pt idx="2">
                  <c:v>-4.8983990458280058</c:v>
                </c:pt>
                <c:pt idx="3">
                  <c:v>-3.9019282509050068</c:v>
                </c:pt>
                <c:pt idx="4">
                  <c:v>-1.710493219370679</c:v>
                </c:pt>
                <c:pt idx="5">
                  <c:v>1.2406618549547277</c:v>
                </c:pt>
                <c:pt idx="6">
                  <c:v>3.9992865450843684</c:v>
                </c:pt>
                <c:pt idx="7">
                  <c:v>4.9917713069561387</c:v>
                </c:pt>
                <c:pt idx="8">
                  <c:v>22.405174549917394</c:v>
                </c:pt>
                <c:pt idx="9">
                  <c:v>18.078396909332639</c:v>
                </c:pt>
                <c:pt idx="10">
                  <c:v>21.436609872413804</c:v>
                </c:pt>
                <c:pt idx="11">
                  <c:v>24.006692977339551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-7.317261673844544</c:v>
                </c:pt>
                <c:pt idx="1">
                  <c:v>-5.2404134039714005</c:v>
                </c:pt>
                <c:pt idx="2">
                  <c:v>-2.9492092312783158</c:v>
                </c:pt>
                <c:pt idx="3">
                  <c:v>-1.6885576279684011</c:v>
                </c:pt>
                <c:pt idx="4">
                  <c:v>-5.1060393279334093E-2</c:v>
                </c:pt>
                <c:pt idx="5">
                  <c:v>2.6168852291397204</c:v>
                </c:pt>
                <c:pt idx="6">
                  <c:v>4.8655134141014411</c:v>
                </c:pt>
                <c:pt idx="7">
                  <c:v>6.0806543283102865</c:v>
                </c:pt>
                <c:pt idx="8">
                  <c:v>19.673507573899208</c:v>
                </c:pt>
                <c:pt idx="9">
                  <c:v>18.272901947207476</c:v>
                </c:pt>
                <c:pt idx="10">
                  <c:v>20.404940739818645</c:v>
                </c:pt>
                <c:pt idx="11">
                  <c:v>21.707282573121802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450624"/>
        <c:axId val="159142976"/>
      </c:lineChart>
      <c:catAx>
        <c:axId val="159450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142976"/>
        <c:crosses val="autoZero"/>
        <c:auto val="1"/>
        <c:lblAlgn val="ctr"/>
        <c:lblOffset val="100"/>
        <c:noMultiLvlLbl val="0"/>
      </c:catAx>
      <c:valAx>
        <c:axId val="1591429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4506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1.8531717747683585</c:v>
                </c:pt>
                <c:pt idx="1">
                  <c:v>4.7179487179487278</c:v>
                </c:pt>
                <c:pt idx="2">
                  <c:v>43.418467583497055</c:v>
                </c:pt>
                <c:pt idx="3">
                  <c:v>22.938230383973291</c:v>
                </c:pt>
                <c:pt idx="4">
                  <c:v>16.7501565435191</c:v>
                </c:pt>
                <c:pt idx="5">
                  <c:v>49.11674347158219</c:v>
                </c:pt>
                <c:pt idx="6">
                  <c:v>28.982770828416339</c:v>
                </c:pt>
                <c:pt idx="7">
                  <c:v>97.075123152709367</c:v>
                </c:pt>
                <c:pt idx="8">
                  <c:v>45.018450184501837</c:v>
                </c:pt>
                <c:pt idx="9">
                  <c:v>8.8244182532487123</c:v>
                </c:pt>
                <c:pt idx="10">
                  <c:v>43.181818181818187</c:v>
                </c:pt>
                <c:pt idx="11">
                  <c:v>21.467304625199368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-5.5240522459381936</c:v>
                </c:pt>
                <c:pt idx="1">
                  <c:v>0.94215448562522397</c:v>
                </c:pt>
                <c:pt idx="2">
                  <c:v>25.63517419747452</c:v>
                </c:pt>
                <c:pt idx="3">
                  <c:v>11.079736452870792</c:v>
                </c:pt>
                <c:pt idx="4">
                  <c:v>9.8199987188520854</c:v>
                </c:pt>
                <c:pt idx="5">
                  <c:v>33.520477938530192</c:v>
                </c:pt>
                <c:pt idx="6">
                  <c:v>17.709175152200849</c:v>
                </c:pt>
                <c:pt idx="7">
                  <c:v>27.606682769726241</c:v>
                </c:pt>
                <c:pt idx="8">
                  <c:v>24.193548387096776</c:v>
                </c:pt>
                <c:pt idx="9">
                  <c:v>9.6208045093517889</c:v>
                </c:pt>
                <c:pt idx="10">
                  <c:v>37.422348626599813</c:v>
                </c:pt>
                <c:pt idx="11">
                  <c:v>13.8099902056807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701504"/>
        <c:axId val="159590656"/>
      </c:lineChart>
      <c:catAx>
        <c:axId val="15970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590656"/>
        <c:crosses val="autoZero"/>
        <c:auto val="1"/>
        <c:lblAlgn val="ctr"/>
        <c:lblOffset val="100"/>
        <c:noMultiLvlLbl val="0"/>
      </c:catAx>
      <c:valAx>
        <c:axId val="159590656"/>
        <c:scaling>
          <c:orientation val="minMax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701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78.787878787878782</c:v>
                </c:pt>
                <c:pt idx="1">
                  <c:v>75</c:v>
                </c:pt>
                <c:pt idx="2">
                  <c:v>51.162790697674424</c:v>
                </c:pt>
                <c:pt idx="3">
                  <c:v>282.22222222222223</c:v>
                </c:pt>
                <c:pt idx="4">
                  <c:v>61.702127659574458</c:v>
                </c:pt>
                <c:pt idx="5">
                  <c:v>-18.686868686868685</c:v>
                </c:pt>
                <c:pt idx="6">
                  <c:v>62.666666666666671</c:v>
                </c:pt>
                <c:pt idx="7">
                  <c:v>57.564575645756456</c:v>
                </c:pt>
                <c:pt idx="8">
                  <c:v>69.841269841269835</c:v>
                </c:pt>
                <c:pt idx="9">
                  <c:v>13.812154696132595</c:v>
                </c:pt>
                <c:pt idx="10">
                  <c:v>183.44827586206898</c:v>
                </c:pt>
                <c:pt idx="11">
                  <c:v>-3.6649214659685847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15.834791259305003</c:v>
                </c:pt>
                <c:pt idx="1">
                  <c:v>4.7487536315053314</c:v>
                </c:pt>
                <c:pt idx="2">
                  <c:v>33.562281935589944</c:v>
                </c:pt>
                <c:pt idx="3">
                  <c:v>30.584556588204649</c:v>
                </c:pt>
                <c:pt idx="4">
                  <c:v>16.110981967920821</c:v>
                </c:pt>
                <c:pt idx="5">
                  <c:v>34.423441458359164</c:v>
                </c:pt>
                <c:pt idx="6">
                  <c:v>31.132686084142392</c:v>
                </c:pt>
                <c:pt idx="7">
                  <c:v>41.137574629261088</c:v>
                </c:pt>
                <c:pt idx="8">
                  <c:v>30.850933738623066</c:v>
                </c:pt>
                <c:pt idx="9">
                  <c:v>25.071428571428566</c:v>
                </c:pt>
                <c:pt idx="10">
                  <c:v>45.385658586201046</c:v>
                </c:pt>
                <c:pt idx="11">
                  <c:v>17.376941806324851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313408"/>
        <c:axId val="159595264"/>
      </c:lineChart>
      <c:catAx>
        <c:axId val="1593134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595264"/>
        <c:crossesAt val="0"/>
        <c:auto val="1"/>
        <c:lblAlgn val="ctr"/>
        <c:lblOffset val="100"/>
        <c:noMultiLvlLbl val="0"/>
      </c:catAx>
      <c:valAx>
        <c:axId val="159595264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3134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-0.41944106531952574</c:v>
                </c:pt>
                <c:pt idx="1">
                  <c:v>-0.78068559172420615</c:v>
                </c:pt>
                <c:pt idx="2">
                  <c:v>-1.6840874369257519</c:v>
                </c:pt>
                <c:pt idx="3">
                  <c:v>-2.114354860586487</c:v>
                </c:pt>
                <c:pt idx="4">
                  <c:v>-2.243619541243036</c:v>
                </c:pt>
                <c:pt idx="5">
                  <c:v>-1.8200095108036995</c:v>
                </c:pt>
                <c:pt idx="6">
                  <c:v>-1.8664794900875359</c:v>
                </c:pt>
                <c:pt idx="7">
                  <c:v>-3.6195119481908788</c:v>
                </c:pt>
                <c:pt idx="8">
                  <c:v>-1.9059001161561451</c:v>
                </c:pt>
                <c:pt idx="9">
                  <c:v>-1.773982715170741</c:v>
                </c:pt>
                <c:pt idx="10">
                  <c:v>-1.840572553614217</c:v>
                </c:pt>
                <c:pt idx="11">
                  <c:v>-1.39352073124972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-0.41302762038081253</c:v>
                </c:pt>
                <c:pt idx="1">
                  <c:v>-0.59682136535961217</c:v>
                </c:pt>
                <c:pt idx="2">
                  <c:v>-0.99072516169341762</c:v>
                </c:pt>
                <c:pt idx="3">
                  <c:v>-1.5084410184229124</c:v>
                </c:pt>
                <c:pt idx="4">
                  <c:v>-1.5336688017577371</c:v>
                </c:pt>
                <c:pt idx="5">
                  <c:v>-1.4331215157024624</c:v>
                </c:pt>
                <c:pt idx="6">
                  <c:v>-1.2552429917962349</c:v>
                </c:pt>
                <c:pt idx="7">
                  <c:v>-1.526995055549496</c:v>
                </c:pt>
                <c:pt idx="8">
                  <c:v>-1.203672214071505</c:v>
                </c:pt>
                <c:pt idx="9">
                  <c:v>-1.0508009157559339</c:v>
                </c:pt>
                <c:pt idx="10">
                  <c:v>-0.83395229327443143</c:v>
                </c:pt>
                <c:pt idx="11">
                  <c:v>-0.96261529255068368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143616"/>
        <c:axId val="159640960"/>
      </c:lineChart>
      <c:catAx>
        <c:axId val="24414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9640960"/>
        <c:crosses val="autoZero"/>
        <c:auto val="1"/>
        <c:lblAlgn val="ctr"/>
        <c:lblOffset val="100"/>
        <c:noMultiLvlLbl val="0"/>
      </c:catAx>
      <c:valAx>
        <c:axId val="15964096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41436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-0.59512123628601143</c:v>
                </c:pt>
                <c:pt idx="1">
                  <c:v>-0.62602339126884843</c:v>
                </c:pt>
                <c:pt idx="2">
                  <c:v>-0.7777826051942327</c:v>
                </c:pt>
                <c:pt idx="3">
                  <c:v>-0.945403068178019</c:v>
                </c:pt>
                <c:pt idx="4">
                  <c:v>-1.0912636753847127</c:v>
                </c:pt>
                <c:pt idx="5">
                  <c:v>-1.1649273676969552</c:v>
                </c:pt>
                <c:pt idx="6">
                  <c:v>-1.2301093998965507</c:v>
                </c:pt>
                <c:pt idx="7">
                  <c:v>-1.4392558988024939</c:v>
                </c:pt>
                <c:pt idx="8">
                  <c:v>-1.9059001161561451</c:v>
                </c:pt>
                <c:pt idx="9">
                  <c:v>-1.840253744001108</c:v>
                </c:pt>
                <c:pt idx="10">
                  <c:v>-1.8403596416734613</c:v>
                </c:pt>
                <c:pt idx="11">
                  <c:v>-1.7285220201813112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-0.2704614392487148</c:v>
                </c:pt>
                <c:pt idx="1">
                  <c:v>-0.32491480598785261</c:v>
                </c:pt>
                <c:pt idx="2">
                  <c:v>-0.42028017957572716</c:v>
                </c:pt>
                <c:pt idx="3">
                  <c:v>-0.55652157476633324</c:v>
                </c:pt>
                <c:pt idx="4">
                  <c:v>-0.66562436267179059</c:v>
                </c:pt>
                <c:pt idx="5">
                  <c:v>-0.74293067508189869</c:v>
                </c:pt>
                <c:pt idx="6">
                  <c:v>-0.79046308026058387</c:v>
                </c:pt>
                <c:pt idx="7">
                  <c:v>-0.85476178857795126</c:v>
                </c:pt>
                <c:pt idx="8">
                  <c:v>-1.203672214071505</c:v>
                </c:pt>
                <c:pt idx="9">
                  <c:v>-1.1274933762920547</c:v>
                </c:pt>
                <c:pt idx="10">
                  <c:v>-1.0300104964028667</c:v>
                </c:pt>
                <c:pt idx="11">
                  <c:v>-1.0131624144909424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259392"/>
        <c:axId val="160096256"/>
      </c:lineChart>
      <c:catAx>
        <c:axId val="24325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60096256"/>
        <c:crosses val="autoZero"/>
        <c:auto val="1"/>
        <c:lblAlgn val="ctr"/>
        <c:lblOffset val="100"/>
        <c:noMultiLvlLbl val="0"/>
      </c:catAx>
      <c:valAx>
        <c:axId val="160096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3259392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39.476404682741475</c:v>
                </c:pt>
                <c:pt idx="1">
                  <c:v>34.321477466402165</c:v>
                </c:pt>
                <c:pt idx="2">
                  <c:v>6.9905842250845192</c:v>
                </c:pt>
                <c:pt idx="3">
                  <c:v>39.549048643513736</c:v>
                </c:pt>
                <c:pt idx="4">
                  <c:v>8.1668575898969014</c:v>
                </c:pt>
                <c:pt idx="5">
                  <c:v>17.08250677544634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0.35374974732160908</c:v>
                </c:pt>
                <c:pt idx="1">
                  <c:v>16.026349897145032</c:v>
                </c:pt>
                <c:pt idx="2">
                  <c:v>3.9703206934684121</c:v>
                </c:pt>
                <c:pt idx="3">
                  <c:v>18.270134008727808</c:v>
                </c:pt>
                <c:pt idx="4">
                  <c:v>5.8645168194627759</c:v>
                </c:pt>
                <c:pt idx="5">
                  <c:v>10.648164663075661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ventas reale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19050</xdr:colOff>
      <xdr:row>43</xdr:row>
      <xdr:rowOff>9525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AH40"/>
  <sheetViews>
    <sheetView showGridLines="0" tabSelected="1" zoomScaleNormal="100" zoomScaleSheetLayoutView="115" workbookViewId="0"/>
  </sheetViews>
  <sheetFormatPr baseColWidth="10" defaultColWidth="10.81640625" defaultRowHeight="12.5" x14ac:dyDescent="0.25"/>
  <cols>
    <col min="1" max="1" width="2.7265625" style="5" customWidth="1"/>
    <col min="2" max="2" width="12.7265625" style="5" customWidth="1"/>
    <col min="3" max="11" width="10.7265625" style="5" customWidth="1"/>
    <col min="12" max="12" width="1.7265625" style="5" customWidth="1"/>
    <col min="13" max="25" width="10.81640625" style="5"/>
    <col min="26" max="33" width="10.81640625" style="12" hidden="1" customWidth="1"/>
    <col min="34" max="34" width="10.81640625" style="5" hidden="1" customWidth="1"/>
    <col min="35" max="16384" width="10.81640625" style="5"/>
  </cols>
  <sheetData>
    <row r="1" spans="1:33" ht="13" x14ac:dyDescent="0.3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AA1" s="12" t="s">
        <v>77</v>
      </c>
      <c r="AB1" s="12" t="s">
        <v>78</v>
      </c>
      <c r="AG1" s="12" t="s">
        <v>79</v>
      </c>
    </row>
    <row r="2" spans="1:33" ht="12.7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AA2" s="262">
        <v>45765</v>
      </c>
      <c r="AB2" s="262">
        <v>45825</v>
      </c>
      <c r="AC2" s="12" t="s">
        <v>8</v>
      </c>
      <c r="AD2" s="12" t="s">
        <v>119</v>
      </c>
      <c r="AG2" s="262">
        <v>45765</v>
      </c>
    </row>
    <row r="3" spans="1:33" ht="12.7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12">
        <v>2024</v>
      </c>
      <c r="AA3" s="12">
        <v>2025</v>
      </c>
      <c r="AB3" s="12">
        <v>2025</v>
      </c>
      <c r="AE3" s="12" t="s">
        <v>120</v>
      </c>
    </row>
    <row r="4" spans="1:33" ht="12.7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AA4" s="12" t="s">
        <v>6</v>
      </c>
      <c r="AB4" s="12" t="s">
        <v>121</v>
      </c>
      <c r="AE4" s="12" t="s">
        <v>122</v>
      </c>
    </row>
    <row r="5" spans="1:33" ht="12.7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AA5" s="12" t="s">
        <v>123</v>
      </c>
      <c r="AB5" s="12">
        <v>17</v>
      </c>
    </row>
    <row r="6" spans="1:33" ht="12.75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AA6" s="12">
        <v>4</v>
      </c>
      <c r="AB6" s="12" t="s">
        <v>124</v>
      </c>
    </row>
    <row r="7" spans="1:33" ht="12.75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AA7" s="12" t="s">
        <v>125</v>
      </c>
    </row>
    <row r="8" spans="1:33" ht="12.75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</row>
    <row r="9" spans="1:33" ht="13" x14ac:dyDescent="0.3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12" t="s">
        <v>126</v>
      </c>
      <c r="AA9" s="12" t="s">
        <v>127</v>
      </c>
    </row>
    <row r="10" spans="1:33" ht="12.75" x14ac:dyDescent="0.2">
      <c r="A10" s="7"/>
      <c r="L10" s="8"/>
    </row>
    <row r="11" spans="1:33" ht="16.5" customHeight="1" x14ac:dyDescent="0.3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12" t="s">
        <v>84</v>
      </c>
      <c r="AC12" s="12" t="s">
        <v>128</v>
      </c>
    </row>
    <row r="13" spans="1:33" ht="13" x14ac:dyDescent="0.3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12" t="s">
        <v>83</v>
      </c>
      <c r="AC13" s="12" t="s">
        <v>129</v>
      </c>
    </row>
    <row r="14" spans="1:33" ht="17.25" customHeight="1" x14ac:dyDescent="0.3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5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12" t="s">
        <v>86</v>
      </c>
      <c r="AD15" s="12" t="s">
        <v>130</v>
      </c>
    </row>
    <row r="16" spans="1:33" ht="16.5" customHeight="1" x14ac:dyDescent="0.25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12" t="s">
        <v>85</v>
      </c>
      <c r="AD16" s="12" t="s">
        <v>131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5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3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12" t="s">
        <v>87</v>
      </c>
    </row>
    <row r="20" spans="1:30" ht="16.5" customHeight="1" x14ac:dyDescent="0.3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12" t="s">
        <v>132</v>
      </c>
    </row>
    <row r="21" spans="1:30" ht="16.5" customHeight="1" x14ac:dyDescent="0.3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344" t="s">
        <v>88</v>
      </c>
    </row>
    <row r="22" spans="1:30" ht="16.5" customHeight="1" x14ac:dyDescent="0.3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12" t="s">
        <v>133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12" t="s">
        <v>89</v>
      </c>
    </row>
    <row r="24" spans="1:30" ht="16.5" customHeight="1" x14ac:dyDescent="0.2">
      <c r="A24" s="13" t="s">
        <v>112</v>
      </c>
      <c r="B24" s="31"/>
      <c r="D24" s="25"/>
      <c r="E24" s="25"/>
      <c r="J24" s="26"/>
      <c r="K24" s="26"/>
      <c r="L24" s="33"/>
      <c r="AA24" s="12" t="s">
        <v>134</v>
      </c>
    </row>
    <row r="25" spans="1:30" ht="16.5" customHeight="1" x14ac:dyDescent="0.25">
      <c r="A25" s="14" t="s">
        <v>110</v>
      </c>
      <c r="B25" s="31"/>
      <c r="D25" s="25"/>
      <c r="E25" s="25"/>
      <c r="J25" s="26"/>
      <c r="K25" s="26"/>
      <c r="L25" s="33"/>
    </row>
    <row r="26" spans="1:30" ht="16.5" customHeight="1" x14ac:dyDescent="0.25">
      <c r="A26" s="137" t="s">
        <v>80</v>
      </c>
      <c r="B26" s="38"/>
      <c r="C26" s="137" t="s">
        <v>119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35">
      <c r="B27" s="24"/>
      <c r="C27" s="25"/>
      <c r="D27" s="25"/>
      <c r="E27" s="25"/>
      <c r="F27" s="29"/>
      <c r="H27" s="28"/>
      <c r="J27" s="42"/>
      <c r="K27" s="42"/>
      <c r="L27" s="42"/>
      <c r="AA27" s="345" t="s">
        <v>90</v>
      </c>
      <c r="AD27" s="12" t="s">
        <v>135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345" t="s">
        <v>91</v>
      </c>
      <c r="AD28" s="12" t="s">
        <v>136</v>
      </c>
    </row>
    <row r="29" spans="1:30" ht="16.5" customHeight="1" x14ac:dyDescent="0.3">
      <c r="B29" s="24"/>
      <c r="C29" s="25"/>
      <c r="D29" s="25"/>
      <c r="E29" s="25"/>
      <c r="F29" s="29"/>
      <c r="H29" s="28"/>
      <c r="J29" s="42"/>
      <c r="K29" s="42"/>
      <c r="L29" s="42"/>
      <c r="AA29" s="12" t="s">
        <v>93</v>
      </c>
      <c r="AD29" s="12" t="s">
        <v>137</v>
      </c>
    </row>
    <row r="30" spans="1:30" ht="16.5" customHeight="1" x14ac:dyDescent="0.25">
      <c r="B30" s="25"/>
      <c r="C30" s="25"/>
      <c r="D30" s="25"/>
      <c r="E30" s="25"/>
      <c r="H30" s="28"/>
      <c r="J30" s="43"/>
      <c r="K30" s="43"/>
      <c r="L30" s="43"/>
      <c r="AA30" s="12" t="s">
        <v>94</v>
      </c>
      <c r="AD30" s="12" t="s">
        <v>138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5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344" t="s">
        <v>96</v>
      </c>
      <c r="AD32" s="12" t="s">
        <v>139</v>
      </c>
    </row>
    <row r="33" spans="2:30" ht="16.5" customHeight="1" x14ac:dyDescent="0.25">
      <c r="B33" s="25"/>
      <c r="C33" s="25"/>
      <c r="D33" s="25"/>
      <c r="E33" s="25"/>
      <c r="F33" s="29"/>
      <c r="G33" s="25"/>
      <c r="H33" s="29"/>
      <c r="AA33" s="344" t="s">
        <v>97</v>
      </c>
      <c r="AD33" s="12" t="s">
        <v>140</v>
      </c>
    </row>
    <row r="34" spans="2:30" ht="37.5" x14ac:dyDescent="0.25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344" t="s">
        <v>107</v>
      </c>
      <c r="AD34" s="12" t="s">
        <v>141</v>
      </c>
    </row>
    <row r="35" spans="2:30" ht="37.5" x14ac:dyDescent="0.25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344" t="s">
        <v>108</v>
      </c>
      <c r="AD35" s="12" t="s">
        <v>142</v>
      </c>
    </row>
    <row r="36" spans="2:30" x14ac:dyDescent="0.25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5">
      <c r="AA37" s="12" t="s">
        <v>101</v>
      </c>
      <c r="AD37" s="12" t="s">
        <v>143</v>
      </c>
    </row>
    <row r="38" spans="2:30" ht="13" x14ac:dyDescent="0.25">
      <c r="AA38" s="346" t="s">
        <v>102</v>
      </c>
      <c r="AD38" s="12" t="s">
        <v>144</v>
      </c>
    </row>
    <row r="39" spans="2:30" ht="13" x14ac:dyDescent="0.25">
      <c r="AA39" s="346"/>
    </row>
    <row r="40" spans="2:30" x14ac:dyDescent="0.25">
      <c r="AA40" s="12" t="s">
        <v>103</v>
      </c>
      <c r="AD40" s="12" t="s">
        <v>145</v>
      </c>
    </row>
  </sheetData>
  <mergeCells count="1">
    <mergeCell ref="B9:K9"/>
  </mergeCells>
  <hyperlinks>
    <hyperlink ref="C16" location="'Comercio minorista '!A1" display="Comercio minorista"/>
    <hyperlink ref="C22" location="Empleo!A1" display="Empleo"/>
    <hyperlink ref="H13" location="'Resumen ventas minoristas'!A1" display="Resumen ventas minoristas"/>
    <hyperlink ref="C17" location="'Comercio minorista AC'!A1" display="Comercio minorista AC"/>
    <hyperlink ref="C23" location="'Empleo AC'!A1" display="Empleo AC"/>
    <hyperlink ref="C13" location="'Indice ventas nominales'!A1" display="Índice ventas nominales"/>
    <hyperlink ref="C14" location="'Indice ventas reales'!A1" display="Índice ventas reales"/>
    <hyperlink ref="C15" location="'Indice personal ocupado'!A1" display="Índice personal ocupado"/>
    <hyperlink ref="C19" location="'Comercio de vehículos AC'!A1" display="Comercio de vehículos AC"/>
    <hyperlink ref="C18" location="'Comercio de vehículos'!A1" display="'Comercio de vehículos'!A1"/>
    <hyperlink ref="H17" location="'Resumen equipos de informatica'!A1" display="'Resumen equipos de informatica'!A1"/>
    <hyperlink ref="H18" location="'Resumen articulos culturales'!A1" display="'Resumen articulos culturales'!A1"/>
    <hyperlink ref="H19" location="'Resumen prendas de vestir'!A1" display="'Resumen prendas de vestir'!A1"/>
    <hyperlink ref="H20" location="'Resumen productos farmaceuticos'!A1" display="'Resumen productos farmaceuticos'!A1"/>
    <hyperlink ref="H14" location="'Resumen empleo departamentos'!A1" display="'Resumen empleo departamentos'!A1"/>
    <hyperlink ref="C20" location="'Venta de vehículos'!A1" display="Venta de Veiculos "/>
    <hyperlink ref="C21" location="'Venta de Motos'!A1" display="Venta de motos"/>
    <hyperlink ref="H15" location="'Resumen venta vehículos uni.'!A1" display="Resumen venta vehículos uni."/>
    <hyperlink ref="H16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R145"/>
  <sheetViews>
    <sheetView showGridLines="0" zoomScaleNormal="100" zoomScaleSheetLayoutView="70" workbookViewId="0"/>
  </sheetViews>
  <sheetFormatPr baseColWidth="10" defaultColWidth="11.453125" defaultRowHeight="14.5" x14ac:dyDescent="0.35"/>
  <cols>
    <col min="1" max="1" width="4.26953125" style="117" customWidth="1"/>
    <col min="2" max="2" width="11.7265625" style="117" customWidth="1"/>
    <col min="3" max="4" width="13.26953125" style="117" customWidth="1"/>
    <col min="5" max="5" width="15.7265625" style="117" customWidth="1"/>
    <col min="6" max="7" width="13.26953125" style="117" customWidth="1"/>
    <col min="8" max="8" width="16.26953125" style="117" customWidth="1"/>
    <col min="9" max="12" width="17.26953125" style="117" customWidth="1"/>
    <col min="13" max="31" width="17.26953125" style="116" customWidth="1"/>
    <col min="32" max="38" width="11.453125" style="264"/>
    <col min="39" max="41" width="11.453125" style="318"/>
    <col min="45" max="16384" width="11.453125" style="117"/>
  </cols>
  <sheetData>
    <row r="1" spans="2:31" ht="15" x14ac:dyDescent="0.25">
      <c r="B1" s="18"/>
      <c r="C1" s="18"/>
      <c r="D1" s="18"/>
      <c r="E1" s="18"/>
      <c r="F1" s="18"/>
      <c r="G1" s="18"/>
      <c r="H1" s="18"/>
      <c r="I1" s="146"/>
      <c r="J1" s="164"/>
      <c r="K1" s="164"/>
      <c r="L1" s="164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</row>
    <row r="2" spans="2:31" ht="15" x14ac:dyDescent="0.25">
      <c r="B2" s="21"/>
      <c r="C2" s="21"/>
      <c r="D2" s="21"/>
      <c r="E2" s="21"/>
      <c r="F2" s="21"/>
      <c r="G2" s="21"/>
      <c r="H2" s="21"/>
      <c r="I2" s="146"/>
      <c r="J2" s="164"/>
      <c r="K2" s="164"/>
      <c r="L2" s="164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</row>
    <row r="3" spans="2:31" x14ac:dyDescent="0.35">
      <c r="B3" s="21"/>
      <c r="C3" s="21"/>
      <c r="D3" s="21"/>
      <c r="E3" s="21"/>
      <c r="F3" s="21"/>
      <c r="G3" s="21"/>
      <c r="H3" s="21"/>
      <c r="I3" s="146"/>
      <c r="J3" s="164"/>
      <c r="K3" s="164"/>
      <c r="L3" s="164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B3" s="236" t="s">
        <v>2</v>
      </c>
      <c r="AC3" s="236" t="s">
        <v>24</v>
      </c>
      <c r="AD3" s="235"/>
      <c r="AE3" s="235"/>
    </row>
    <row r="4" spans="2:31" ht="15" x14ac:dyDescent="0.25">
      <c r="B4" s="21"/>
      <c r="C4" s="21"/>
      <c r="D4" s="21"/>
      <c r="E4" s="21"/>
      <c r="F4" s="21"/>
      <c r="G4" s="21"/>
      <c r="H4" s="21"/>
      <c r="I4" s="146"/>
      <c r="J4" s="164"/>
      <c r="K4" s="164"/>
      <c r="L4" s="164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 t="s">
        <v>150</v>
      </c>
      <c r="Y4" s="237">
        <v>2024</v>
      </c>
      <c r="Z4" s="236" t="s">
        <v>4</v>
      </c>
      <c r="AA4" s="237">
        <v>2024</v>
      </c>
      <c r="AB4" s="238">
        <v>134.94282056669974</v>
      </c>
      <c r="AC4" s="238">
        <v>147.84895445193206</v>
      </c>
      <c r="AD4" s="235"/>
      <c r="AE4" s="235"/>
    </row>
    <row r="5" spans="2:31" ht="15" x14ac:dyDescent="0.25">
      <c r="B5" s="21"/>
      <c r="C5" s="21"/>
      <c r="D5" s="21"/>
      <c r="E5" s="21"/>
      <c r="F5" s="21"/>
      <c r="G5" s="21"/>
      <c r="H5" s="21"/>
      <c r="I5" s="146"/>
      <c r="J5" s="164"/>
      <c r="K5" s="164"/>
      <c r="L5" s="164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 t="s">
        <v>151</v>
      </c>
      <c r="Y5" s="237">
        <v>2024</v>
      </c>
      <c r="Z5" s="236" t="s">
        <v>5</v>
      </c>
      <c r="AA5" s="237">
        <v>2024</v>
      </c>
      <c r="AB5" s="238">
        <v>135.65143626904305</v>
      </c>
      <c r="AC5" s="238">
        <v>143.80173686951781</v>
      </c>
      <c r="AD5" s="235"/>
      <c r="AE5" s="235"/>
    </row>
    <row r="6" spans="2:31" ht="15" x14ac:dyDescent="0.25">
      <c r="B6" s="21"/>
      <c r="C6" s="21"/>
      <c r="D6" s="21"/>
      <c r="E6" s="21"/>
      <c r="F6" s="21"/>
      <c r="G6" s="21"/>
      <c r="H6" s="21"/>
      <c r="I6" s="146"/>
      <c r="J6" s="164"/>
      <c r="K6" s="164"/>
      <c r="L6" s="164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 t="s">
        <v>152</v>
      </c>
      <c r="Y6" s="237">
        <v>2024</v>
      </c>
      <c r="Z6" s="236" t="s">
        <v>44</v>
      </c>
      <c r="AA6" s="237">
        <v>2024</v>
      </c>
      <c r="AB6" s="238">
        <v>138.03320044307426</v>
      </c>
      <c r="AC6" s="238">
        <v>148.92442404011766</v>
      </c>
      <c r="AD6" s="235"/>
      <c r="AE6" s="235"/>
    </row>
    <row r="7" spans="2:31" ht="15" x14ac:dyDescent="0.25">
      <c r="B7" s="21"/>
      <c r="C7" s="21"/>
      <c r="D7" s="21"/>
      <c r="E7" s="21"/>
      <c r="F7" s="21"/>
      <c r="G7" s="21"/>
      <c r="H7" s="21"/>
      <c r="I7" s="146"/>
      <c r="J7" s="164"/>
      <c r="K7" s="164"/>
      <c r="L7" s="164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 t="s">
        <v>153</v>
      </c>
      <c r="Y7" s="237">
        <v>2024</v>
      </c>
      <c r="Z7" s="236" t="s">
        <v>6</v>
      </c>
      <c r="AA7" s="237">
        <v>2024</v>
      </c>
      <c r="AB7" s="238">
        <v>133.81260940480081</v>
      </c>
      <c r="AC7" s="238">
        <v>144.67009232090763</v>
      </c>
      <c r="AD7" s="235"/>
      <c r="AE7" s="235"/>
    </row>
    <row r="8" spans="2:31" ht="15" x14ac:dyDescent="0.25">
      <c r="B8" s="21"/>
      <c r="C8" s="21"/>
      <c r="D8" s="21"/>
      <c r="E8" s="21"/>
      <c r="F8" s="21"/>
      <c r="G8" s="21"/>
      <c r="H8" s="21"/>
      <c r="I8" s="146"/>
      <c r="J8" s="164"/>
      <c r="K8" s="164"/>
      <c r="L8" s="164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 t="s">
        <v>154</v>
      </c>
      <c r="Y8" s="237">
        <v>2024</v>
      </c>
      <c r="Z8" s="236" t="s">
        <v>7</v>
      </c>
      <c r="AA8" s="237">
        <v>2024</v>
      </c>
      <c r="AB8" s="238">
        <v>147.47242911351577</v>
      </c>
      <c r="AC8" s="238">
        <v>153.17879055807617</v>
      </c>
      <c r="AD8" s="235"/>
      <c r="AE8" s="235"/>
    </row>
    <row r="9" spans="2:31" ht="15" x14ac:dyDescent="0.25">
      <c r="B9" s="21"/>
      <c r="C9" s="21"/>
      <c r="D9" s="21"/>
      <c r="E9" s="21"/>
      <c r="F9" s="21"/>
      <c r="G9" s="21"/>
      <c r="H9" s="21"/>
      <c r="I9" s="146"/>
      <c r="J9" s="164"/>
      <c r="K9" s="164"/>
      <c r="L9" s="164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 t="s">
        <v>155</v>
      </c>
      <c r="Y9" s="237">
        <v>2024</v>
      </c>
      <c r="Z9" s="236" t="s">
        <v>8</v>
      </c>
      <c r="AA9" s="237">
        <v>2024</v>
      </c>
      <c r="AB9" s="238">
        <v>139.16474236907646</v>
      </c>
      <c r="AC9" s="238">
        <v>150.95402261363364</v>
      </c>
      <c r="AD9" s="235"/>
      <c r="AE9" s="235"/>
    </row>
    <row r="10" spans="2:31" x14ac:dyDescent="0.35">
      <c r="B10" s="21"/>
      <c r="C10" s="351" t="s">
        <v>65</v>
      </c>
      <c r="D10" s="351"/>
      <c r="E10" s="351"/>
      <c r="F10" s="351"/>
      <c r="G10" s="351"/>
      <c r="H10" s="351"/>
      <c r="I10" s="352"/>
      <c r="J10" s="165"/>
      <c r="K10" s="165"/>
      <c r="L10" s="165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5" t="s">
        <v>156</v>
      </c>
      <c r="Y10" s="237">
        <v>2024</v>
      </c>
      <c r="Z10" s="236" t="s">
        <v>9</v>
      </c>
      <c r="AA10" s="237">
        <v>2024</v>
      </c>
      <c r="AB10" s="238">
        <v>147.51857824027391</v>
      </c>
      <c r="AC10" s="238">
        <v>156.71606596889109</v>
      </c>
      <c r="AD10" s="239"/>
      <c r="AE10" s="239"/>
    </row>
    <row r="11" spans="2:31" ht="15" x14ac:dyDescent="0.35">
      <c r="B11" s="95"/>
      <c r="C11" s="353" t="s">
        <v>58</v>
      </c>
      <c r="D11" s="353"/>
      <c r="E11" s="353"/>
      <c r="F11" s="353"/>
      <c r="G11" s="353"/>
      <c r="H11" s="353"/>
      <c r="I11" s="354"/>
      <c r="J11" s="166"/>
      <c r="K11" s="166"/>
      <c r="L11" s="166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35" t="s">
        <v>157</v>
      </c>
      <c r="Y11" s="237">
        <v>2024</v>
      </c>
      <c r="Z11" s="236" t="s">
        <v>10</v>
      </c>
      <c r="AA11" s="237">
        <v>2024</v>
      </c>
      <c r="AB11" s="238">
        <v>151.8670418208614</v>
      </c>
      <c r="AC11" s="238">
        <v>159.59941946721224</v>
      </c>
      <c r="AD11" s="240"/>
      <c r="AE11" s="240"/>
    </row>
    <row r="12" spans="2:31" ht="15" x14ac:dyDescent="0.25">
      <c r="B12" s="355" t="s">
        <v>21</v>
      </c>
      <c r="C12" s="356"/>
      <c r="D12" s="356"/>
      <c r="E12" s="356"/>
      <c r="F12" s="356"/>
      <c r="G12" s="356"/>
      <c r="H12" s="356"/>
      <c r="I12" s="146"/>
      <c r="J12" s="164"/>
      <c r="K12" s="164"/>
      <c r="L12" s="164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 t="s">
        <v>158</v>
      </c>
      <c r="Y12" s="237">
        <v>2024</v>
      </c>
      <c r="Z12" s="236" t="s">
        <v>11</v>
      </c>
      <c r="AA12" s="237">
        <v>2024</v>
      </c>
      <c r="AB12" s="238">
        <v>153.6998995133163</v>
      </c>
      <c r="AC12" s="238">
        <v>155.31335065530826</v>
      </c>
      <c r="AD12" s="235"/>
      <c r="AE12" s="235"/>
    </row>
    <row r="13" spans="2:31" ht="24.75" customHeight="1" x14ac:dyDescent="0.35"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49" t="s">
        <v>131</v>
      </c>
      <c r="I13" s="147"/>
      <c r="J13" s="167"/>
      <c r="K13" s="167"/>
      <c r="L13" s="167"/>
      <c r="M13" s="241"/>
      <c r="N13" s="241"/>
      <c r="O13" s="241"/>
      <c r="P13" s="241"/>
      <c r="Q13" s="241"/>
      <c r="R13" s="241"/>
      <c r="S13" s="241"/>
      <c r="T13" s="241"/>
      <c r="U13" s="241"/>
      <c r="V13" s="241"/>
      <c r="W13" s="241"/>
      <c r="X13" s="235" t="s">
        <v>159</v>
      </c>
      <c r="Y13" s="237">
        <v>2024</v>
      </c>
      <c r="Z13" s="236" t="s">
        <v>12</v>
      </c>
      <c r="AA13" s="237">
        <v>2024</v>
      </c>
      <c r="AB13" s="238">
        <v>160.79414825233661</v>
      </c>
      <c r="AC13" s="238">
        <v>164.91557220100776</v>
      </c>
      <c r="AD13" s="241"/>
      <c r="AE13" s="241"/>
    </row>
    <row r="14" spans="2:31" ht="22.5" customHeight="1" x14ac:dyDescent="0.35">
      <c r="B14" s="5"/>
      <c r="C14" s="37" t="s">
        <v>126</v>
      </c>
      <c r="D14" s="163" t="s">
        <v>127</v>
      </c>
      <c r="E14" s="350"/>
      <c r="F14" s="163" t="s">
        <v>126</v>
      </c>
      <c r="G14" s="21" t="s">
        <v>127</v>
      </c>
      <c r="H14" s="350"/>
      <c r="I14" s="146"/>
      <c r="J14" s="164"/>
      <c r="K14" s="164"/>
      <c r="L14" s="164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 t="s">
        <v>160</v>
      </c>
      <c r="Y14" s="237">
        <v>2024</v>
      </c>
      <c r="Z14" s="236" t="s">
        <v>13</v>
      </c>
      <c r="AA14" s="237">
        <v>2024</v>
      </c>
      <c r="AB14" s="238">
        <v>188.89850610069351</v>
      </c>
      <c r="AC14" s="238">
        <v>177.39577336288039</v>
      </c>
      <c r="AD14" s="235"/>
      <c r="AE14" s="235"/>
    </row>
    <row r="15" spans="2:31" ht="15" x14ac:dyDescent="0.25">
      <c r="B15" s="5" t="s">
        <v>4</v>
      </c>
      <c r="C15" s="61">
        <v>134.94282056669974</v>
      </c>
      <c r="D15" s="61">
        <v>153.80437510410559</v>
      </c>
      <c r="E15" s="61">
        <v>13.977442044115973</v>
      </c>
      <c r="F15" s="61">
        <v>147.84895445193206</v>
      </c>
      <c r="G15" s="61">
        <v>163.76841264447501</v>
      </c>
      <c r="H15" s="61">
        <v>10.76737962169263</v>
      </c>
      <c r="I15" s="148"/>
      <c r="J15" s="168"/>
      <c r="K15" s="168"/>
      <c r="L15" s="168"/>
      <c r="M15" s="242"/>
      <c r="N15" s="242"/>
      <c r="O15" s="242"/>
      <c r="P15" s="242"/>
      <c r="Q15" s="242"/>
      <c r="R15" s="242"/>
      <c r="S15" s="242"/>
      <c r="T15" s="242"/>
      <c r="U15" s="242"/>
      <c r="V15" s="242">
        <v>0</v>
      </c>
      <c r="W15" s="242"/>
      <c r="X15" s="235" t="s">
        <v>161</v>
      </c>
      <c r="Y15" s="237">
        <v>2024</v>
      </c>
      <c r="Z15" s="236" t="s">
        <v>20</v>
      </c>
      <c r="AA15" s="237">
        <v>2024</v>
      </c>
      <c r="AB15" s="238">
        <v>194.23740663762308</v>
      </c>
      <c r="AC15" s="238">
        <v>205.57908061113017</v>
      </c>
      <c r="AD15" s="242"/>
      <c r="AE15" s="242"/>
    </row>
    <row r="16" spans="2:31" ht="15" x14ac:dyDescent="0.25">
      <c r="B16" s="5" t="s">
        <v>5</v>
      </c>
      <c r="C16" s="61">
        <v>135.65143626904305</v>
      </c>
      <c r="D16" s="61">
        <v>146.58876555862787</v>
      </c>
      <c r="E16" s="61">
        <v>8.0628186404841031</v>
      </c>
      <c r="F16" s="61">
        <v>143.80173686951781</v>
      </c>
      <c r="G16" s="61">
        <v>154.97110676422417</v>
      </c>
      <c r="H16" s="61">
        <v>7.7672009656192031</v>
      </c>
      <c r="I16" s="148"/>
      <c r="J16" s="168"/>
      <c r="K16" s="168"/>
      <c r="L16" s="168"/>
      <c r="M16" s="242"/>
      <c r="N16" s="242"/>
      <c r="O16" s="242"/>
      <c r="P16" s="242"/>
      <c r="Q16" s="242"/>
      <c r="R16" s="242"/>
      <c r="S16" s="242"/>
      <c r="T16" s="242"/>
      <c r="U16" s="242"/>
      <c r="V16" s="242">
        <v>0</v>
      </c>
      <c r="W16" s="242"/>
      <c r="X16" s="235" t="s">
        <v>162</v>
      </c>
      <c r="Y16" s="237">
        <v>2025</v>
      </c>
      <c r="Z16" s="236" t="s">
        <v>4</v>
      </c>
      <c r="AA16" s="237" t="s">
        <v>127</v>
      </c>
      <c r="AB16" s="238">
        <v>153.80437510410559</v>
      </c>
      <c r="AC16" s="238">
        <v>163.76841264447501</v>
      </c>
      <c r="AD16" s="242"/>
      <c r="AE16" s="242"/>
    </row>
    <row r="17" spans="2:35" ht="15" x14ac:dyDescent="0.25">
      <c r="B17" s="5" t="s">
        <v>44</v>
      </c>
      <c r="C17" s="61">
        <v>138.03320044307426</v>
      </c>
      <c r="D17" s="61">
        <v>162.43683102516647</v>
      </c>
      <c r="E17" s="61">
        <v>17.679536882256386</v>
      </c>
      <c r="F17" s="61">
        <v>148.92442404011766</v>
      </c>
      <c r="G17" s="61">
        <v>168.5292959948774</v>
      </c>
      <c r="H17" s="61">
        <v>13.164309401309836</v>
      </c>
      <c r="I17" s="14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242"/>
      <c r="V17" s="242">
        <v>0</v>
      </c>
      <c r="W17" s="169"/>
      <c r="X17" s="235" t="s">
        <v>163</v>
      </c>
      <c r="Y17" s="237">
        <v>2025</v>
      </c>
      <c r="Z17" s="236" t="s">
        <v>5</v>
      </c>
      <c r="AA17" s="237" t="s">
        <v>127</v>
      </c>
      <c r="AB17" s="238">
        <v>146.58876555862787</v>
      </c>
      <c r="AC17" s="238">
        <v>154.97110676422417</v>
      </c>
      <c r="AD17" s="169"/>
      <c r="AE17" s="169"/>
    </row>
    <row r="18" spans="2:35" ht="15" x14ac:dyDescent="0.25">
      <c r="B18" s="5" t="s">
        <v>6</v>
      </c>
      <c r="C18" s="61">
        <v>133.81260940480081</v>
      </c>
      <c r="D18" s="61">
        <v>156.60974461106275</v>
      </c>
      <c r="E18" s="61">
        <v>17.036612100805538</v>
      </c>
      <c r="F18" s="61">
        <v>144.67009232090763</v>
      </c>
      <c r="G18" s="61">
        <v>162.68636310182882</v>
      </c>
      <c r="H18" s="61">
        <v>12.453348506170482</v>
      </c>
      <c r="I18" s="14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242"/>
      <c r="V18" s="242">
        <v>1</v>
      </c>
      <c r="W18" s="169"/>
      <c r="X18" s="235" t="s">
        <v>164</v>
      </c>
      <c r="Y18" s="237">
        <v>2025</v>
      </c>
      <c r="Z18" s="236" t="s">
        <v>44</v>
      </c>
      <c r="AA18" s="237" t="s">
        <v>127</v>
      </c>
      <c r="AB18" s="238">
        <v>162.43683102516647</v>
      </c>
      <c r="AC18" s="238">
        <v>168.5292959948774</v>
      </c>
      <c r="AD18" s="169"/>
      <c r="AE18" s="169"/>
    </row>
    <row r="19" spans="2:35" ht="15" x14ac:dyDescent="0.25">
      <c r="B19" s="5" t="s">
        <v>7</v>
      </c>
      <c r="C19" s="61">
        <v>147.47242911351577</v>
      </c>
      <c r="D19" s="61" t="s">
        <v>149</v>
      </c>
      <c r="E19" s="61" t="s">
        <v>149</v>
      </c>
      <c r="F19" s="61">
        <v>153.17879055807617</v>
      </c>
      <c r="G19" s="61" t="s">
        <v>149</v>
      </c>
      <c r="H19" s="61" t="s">
        <v>149</v>
      </c>
      <c r="I19" s="14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242"/>
      <c r="V19" s="242">
        <v>0</v>
      </c>
      <c r="W19" s="169"/>
      <c r="X19" s="235" t="s">
        <v>165</v>
      </c>
      <c r="Y19" s="237">
        <v>2025</v>
      </c>
      <c r="Z19" s="236" t="s">
        <v>6</v>
      </c>
      <c r="AA19" s="237" t="s">
        <v>127</v>
      </c>
      <c r="AB19" s="238">
        <v>156.60974461106275</v>
      </c>
      <c r="AC19" s="238">
        <v>162.68636310182882</v>
      </c>
      <c r="AD19" s="169"/>
      <c r="AE19" s="169"/>
    </row>
    <row r="20" spans="2:35" ht="15" x14ac:dyDescent="0.25">
      <c r="B20" s="5" t="s">
        <v>8</v>
      </c>
      <c r="C20" s="61">
        <v>139.16474236907646</v>
      </c>
      <c r="D20" s="61" t="s">
        <v>149</v>
      </c>
      <c r="E20" s="61" t="s">
        <v>149</v>
      </c>
      <c r="F20" s="61">
        <v>150.95402261363364</v>
      </c>
      <c r="G20" s="61" t="s">
        <v>149</v>
      </c>
      <c r="H20" s="61" t="s">
        <v>149</v>
      </c>
      <c r="I20" s="15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242"/>
      <c r="V20" s="242">
        <v>0</v>
      </c>
      <c r="W20" s="170"/>
      <c r="X20" s="235" t="s">
        <v>166</v>
      </c>
      <c r="Y20" s="237">
        <v>2025</v>
      </c>
      <c r="Z20" s="236" t="s">
        <v>7</v>
      </c>
      <c r="AA20" s="237" t="s">
        <v>127</v>
      </c>
      <c r="AB20" s="238">
        <v>0</v>
      </c>
      <c r="AC20" s="238">
        <v>0</v>
      </c>
      <c r="AD20" s="170"/>
      <c r="AE20" s="170"/>
    </row>
    <row r="21" spans="2:35" ht="15" x14ac:dyDescent="0.25">
      <c r="B21" s="5" t="s">
        <v>9</v>
      </c>
      <c r="C21" s="61">
        <v>147.51857824027391</v>
      </c>
      <c r="D21" s="61" t="s">
        <v>149</v>
      </c>
      <c r="E21" s="61" t="s">
        <v>149</v>
      </c>
      <c r="F21" s="61">
        <v>156.71606596889109</v>
      </c>
      <c r="G21" s="61" t="s">
        <v>149</v>
      </c>
      <c r="H21" s="61" t="s">
        <v>149</v>
      </c>
      <c r="I21" s="15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242"/>
      <c r="V21" s="242">
        <v>0</v>
      </c>
      <c r="W21" s="170"/>
      <c r="X21" s="235" t="s">
        <v>167</v>
      </c>
      <c r="Y21" s="237">
        <v>2025</v>
      </c>
      <c r="Z21" s="236" t="s">
        <v>8</v>
      </c>
      <c r="AA21" s="237" t="s">
        <v>127</v>
      </c>
      <c r="AB21" s="238">
        <v>0</v>
      </c>
      <c r="AC21" s="238">
        <v>0</v>
      </c>
      <c r="AD21" s="170"/>
      <c r="AE21" s="170"/>
    </row>
    <row r="22" spans="2:35" ht="15" x14ac:dyDescent="0.25">
      <c r="B22" s="5" t="s">
        <v>10</v>
      </c>
      <c r="C22" s="61">
        <v>151.8670418208614</v>
      </c>
      <c r="D22" s="61" t="s">
        <v>149</v>
      </c>
      <c r="E22" s="61" t="s">
        <v>149</v>
      </c>
      <c r="F22" s="61">
        <v>159.59941946721224</v>
      </c>
      <c r="G22" s="61" t="s">
        <v>149</v>
      </c>
      <c r="H22" s="61" t="s">
        <v>149</v>
      </c>
      <c r="I22" s="15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242"/>
      <c r="V22" s="242">
        <v>0</v>
      </c>
      <c r="W22" s="170"/>
      <c r="X22" s="235" t="s">
        <v>168</v>
      </c>
      <c r="Y22" s="237">
        <v>2025</v>
      </c>
      <c r="Z22" s="236" t="s">
        <v>9</v>
      </c>
      <c r="AA22" s="237" t="s">
        <v>127</v>
      </c>
      <c r="AB22" s="238">
        <v>0</v>
      </c>
      <c r="AC22" s="238">
        <v>0</v>
      </c>
      <c r="AD22" s="170"/>
      <c r="AE22" s="170"/>
    </row>
    <row r="23" spans="2:35" ht="15" x14ac:dyDescent="0.25">
      <c r="B23" s="5" t="s">
        <v>11</v>
      </c>
      <c r="C23" s="61">
        <v>153.6998995133163</v>
      </c>
      <c r="D23" s="61" t="s">
        <v>149</v>
      </c>
      <c r="E23" s="61" t="s">
        <v>149</v>
      </c>
      <c r="F23" s="61">
        <v>155.31335065530826</v>
      </c>
      <c r="G23" s="61" t="s">
        <v>149</v>
      </c>
      <c r="H23" s="61" t="s">
        <v>149</v>
      </c>
      <c r="I23" s="15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242"/>
      <c r="V23" s="242">
        <v>0</v>
      </c>
      <c r="W23" s="170"/>
      <c r="X23" s="235" t="s">
        <v>169</v>
      </c>
      <c r="Y23" s="237">
        <v>2025</v>
      </c>
      <c r="Z23" s="236" t="s">
        <v>10</v>
      </c>
      <c r="AA23" s="237" t="s">
        <v>127</v>
      </c>
      <c r="AB23" s="238">
        <v>0</v>
      </c>
      <c r="AC23" s="238">
        <v>0</v>
      </c>
      <c r="AD23" s="170"/>
      <c r="AE23" s="170"/>
    </row>
    <row r="24" spans="2:35" ht="15" x14ac:dyDescent="0.25">
      <c r="B24" s="5" t="s">
        <v>12</v>
      </c>
      <c r="C24" s="61">
        <v>160.79414825233661</v>
      </c>
      <c r="D24" s="61" t="s">
        <v>149</v>
      </c>
      <c r="E24" s="61" t="s">
        <v>149</v>
      </c>
      <c r="F24" s="61">
        <v>164.91557220100776</v>
      </c>
      <c r="G24" s="61" t="s">
        <v>149</v>
      </c>
      <c r="H24" s="61" t="s">
        <v>149</v>
      </c>
      <c r="I24" s="151"/>
      <c r="J24" s="171"/>
      <c r="K24" s="171"/>
      <c r="L24" s="171"/>
      <c r="M24" s="236"/>
      <c r="N24" s="236"/>
      <c r="O24" s="236"/>
      <c r="P24" s="236"/>
      <c r="Q24" s="236"/>
      <c r="R24" s="236"/>
      <c r="S24" s="236"/>
      <c r="T24" s="236"/>
      <c r="U24" s="242"/>
      <c r="V24" s="242">
        <v>0</v>
      </c>
      <c r="W24" s="236"/>
      <c r="X24" s="235" t="s">
        <v>170</v>
      </c>
      <c r="Y24" s="237">
        <v>2025</v>
      </c>
      <c r="Z24" s="236" t="s">
        <v>11</v>
      </c>
      <c r="AA24" s="237" t="s">
        <v>127</v>
      </c>
      <c r="AB24" s="238">
        <v>0</v>
      </c>
      <c r="AC24" s="238">
        <v>0</v>
      </c>
      <c r="AD24" s="236"/>
      <c r="AE24" s="236"/>
    </row>
    <row r="25" spans="2:35" ht="15" x14ac:dyDescent="0.25">
      <c r="B25" s="5" t="s">
        <v>13</v>
      </c>
      <c r="C25" s="61">
        <v>188.89850610069351</v>
      </c>
      <c r="D25" s="61" t="s">
        <v>149</v>
      </c>
      <c r="E25" s="61" t="s">
        <v>149</v>
      </c>
      <c r="F25" s="61">
        <v>177.39577336288039</v>
      </c>
      <c r="G25" s="61" t="s">
        <v>149</v>
      </c>
      <c r="H25" s="61" t="s">
        <v>149</v>
      </c>
      <c r="I25" s="151"/>
      <c r="J25" s="171"/>
      <c r="K25" s="171"/>
      <c r="L25" s="171"/>
      <c r="M25" s="236"/>
      <c r="N25" s="236"/>
      <c r="O25" s="236"/>
      <c r="P25" s="236"/>
      <c r="Q25" s="236"/>
      <c r="R25" s="236"/>
      <c r="S25" s="236"/>
      <c r="T25" s="236"/>
      <c r="U25" s="242"/>
      <c r="V25" s="242">
        <v>0</v>
      </c>
      <c r="W25" s="236"/>
      <c r="X25" s="235" t="s">
        <v>171</v>
      </c>
      <c r="Y25" s="237">
        <v>2025</v>
      </c>
      <c r="Z25" s="236" t="s">
        <v>12</v>
      </c>
      <c r="AA25" s="237" t="s">
        <v>127</v>
      </c>
      <c r="AB25" s="238">
        <v>0</v>
      </c>
      <c r="AC25" s="238">
        <v>0</v>
      </c>
      <c r="AD25" s="236"/>
      <c r="AE25" s="236"/>
    </row>
    <row r="26" spans="2:35" ht="15" x14ac:dyDescent="0.25">
      <c r="B26" s="5" t="s">
        <v>20</v>
      </c>
      <c r="C26" s="61">
        <v>194.23740663762308</v>
      </c>
      <c r="D26" s="61" t="s">
        <v>149</v>
      </c>
      <c r="E26" s="61" t="s">
        <v>149</v>
      </c>
      <c r="F26" s="61">
        <v>205.57908061113017</v>
      </c>
      <c r="G26" s="61" t="s">
        <v>149</v>
      </c>
      <c r="H26" s="61" t="s">
        <v>149</v>
      </c>
      <c r="I26" s="151"/>
      <c r="J26" s="171"/>
      <c r="K26" s="171"/>
      <c r="L26" s="171"/>
      <c r="M26" s="236"/>
      <c r="N26" s="236"/>
      <c r="O26" s="236"/>
      <c r="P26" s="236"/>
      <c r="Q26" s="236"/>
      <c r="R26" s="236"/>
      <c r="S26" s="236"/>
      <c r="T26" s="236"/>
      <c r="U26" s="242"/>
      <c r="V26" s="242">
        <v>0</v>
      </c>
      <c r="W26" s="236"/>
      <c r="X26" s="235" t="s">
        <v>172</v>
      </c>
      <c r="Y26" s="237">
        <v>2025</v>
      </c>
      <c r="Z26" s="236" t="s">
        <v>13</v>
      </c>
      <c r="AA26" s="237" t="s">
        <v>127</v>
      </c>
      <c r="AB26" s="238">
        <v>0</v>
      </c>
      <c r="AC26" s="238">
        <v>0</v>
      </c>
      <c r="AE26" s="236"/>
    </row>
    <row r="27" spans="2:35" ht="15" x14ac:dyDescent="0.25">
      <c r="B27" s="5"/>
      <c r="C27" s="5"/>
      <c r="D27" s="5"/>
      <c r="E27" s="5"/>
      <c r="F27" s="5"/>
      <c r="G27" s="5"/>
      <c r="H27" s="5"/>
      <c r="I27" s="151"/>
      <c r="J27" s="171"/>
      <c r="K27" s="171"/>
      <c r="L27" s="171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5" t="s">
        <v>173</v>
      </c>
      <c r="Y27" s="237">
        <v>2025</v>
      </c>
      <c r="Z27" s="236" t="s">
        <v>20</v>
      </c>
      <c r="AA27" s="237" t="s">
        <v>127</v>
      </c>
      <c r="AB27" s="238">
        <v>0</v>
      </c>
      <c r="AC27" s="238">
        <v>0</v>
      </c>
      <c r="AD27" s="236"/>
      <c r="AE27" s="236"/>
      <c r="AH27" s="318"/>
      <c r="AI27" s="318"/>
    </row>
    <row r="28" spans="2:35" ht="15" x14ac:dyDescent="0.25">
      <c r="B28" s="5"/>
      <c r="C28" s="5"/>
      <c r="D28" s="5"/>
      <c r="E28" s="5"/>
      <c r="F28" s="5"/>
      <c r="G28" s="5"/>
      <c r="H28" s="5"/>
      <c r="I28" s="151"/>
      <c r="J28" s="171"/>
      <c r="K28" s="171"/>
      <c r="L28" s="171"/>
      <c r="M28" s="236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H28" s="318"/>
      <c r="AI28" s="318"/>
    </row>
    <row r="29" spans="2:35" ht="15.75" customHeight="1" x14ac:dyDescent="0.35">
      <c r="C29" s="348" t="s">
        <v>132</v>
      </c>
      <c r="D29" s="348"/>
      <c r="E29" s="348"/>
      <c r="F29" s="348"/>
      <c r="G29" s="348"/>
      <c r="H29" s="348"/>
      <c r="I29" s="151"/>
      <c r="J29" s="171"/>
      <c r="K29" s="171"/>
      <c r="L29" s="171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H29" s="318"/>
      <c r="AI29" s="318"/>
    </row>
    <row r="30" spans="2:35" ht="15.75" customHeight="1" x14ac:dyDescent="0.35">
      <c r="B30" s="145"/>
      <c r="C30" s="348"/>
      <c r="D30" s="348"/>
      <c r="E30" s="348"/>
      <c r="F30" s="348"/>
      <c r="G30" s="348"/>
      <c r="H30" s="348"/>
      <c r="I30" s="151"/>
      <c r="J30" s="171"/>
      <c r="K30" s="171"/>
      <c r="L30" s="171"/>
      <c r="M30" s="236"/>
      <c r="N30" s="236"/>
      <c r="O30" s="236"/>
      <c r="P30" s="236"/>
      <c r="Q30" s="236"/>
      <c r="R30" s="236"/>
      <c r="S30" s="236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H30" s="318"/>
      <c r="AI30" s="318"/>
    </row>
    <row r="31" spans="2:35" ht="15" x14ac:dyDescent="0.25">
      <c r="B31" s="5"/>
      <c r="C31" s="5"/>
      <c r="D31" s="5"/>
      <c r="E31" s="5"/>
      <c r="F31" s="5"/>
      <c r="G31" s="5"/>
      <c r="H31" s="5"/>
      <c r="I31" s="152"/>
      <c r="J31" s="172"/>
      <c r="K31" s="172"/>
      <c r="L31" s="172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36"/>
      <c r="AA31" s="236"/>
      <c r="AB31" s="243"/>
      <c r="AC31" s="243"/>
      <c r="AD31" s="243"/>
      <c r="AE31" s="243"/>
      <c r="AH31" s="318"/>
      <c r="AI31" s="318"/>
    </row>
    <row r="32" spans="2:35" ht="15" x14ac:dyDescent="0.25">
      <c r="B32" s="5"/>
      <c r="C32" s="5"/>
      <c r="D32" s="5"/>
      <c r="E32" s="5"/>
      <c r="F32" s="5"/>
      <c r="G32" s="5"/>
      <c r="H32" s="5"/>
      <c r="I32" s="153"/>
      <c r="J32" s="173"/>
      <c r="K32" s="173"/>
      <c r="L32" s="173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36"/>
      <c r="AA32" s="236"/>
      <c r="AB32" s="244"/>
      <c r="AC32" s="244"/>
      <c r="AD32" s="244"/>
      <c r="AE32" s="244"/>
      <c r="AH32" s="318"/>
      <c r="AI32" s="318"/>
    </row>
    <row r="33" spans="1:35" x14ac:dyDescent="0.35">
      <c r="B33" s="5"/>
      <c r="C33" s="5"/>
      <c r="D33" s="5"/>
      <c r="E33" s="5"/>
      <c r="F33" s="5"/>
      <c r="G33" s="5"/>
      <c r="H33" s="5"/>
      <c r="I33" s="151"/>
      <c r="J33" s="171"/>
      <c r="K33" s="171"/>
      <c r="L33" s="171"/>
      <c r="M33" s="236"/>
      <c r="N33" s="236"/>
      <c r="O33" s="236"/>
      <c r="P33" s="236"/>
      <c r="Q33" s="236"/>
      <c r="R33" s="236"/>
      <c r="S33" s="236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H33" s="318"/>
      <c r="AI33" s="318"/>
    </row>
    <row r="34" spans="1:35" x14ac:dyDescent="0.35">
      <c r="B34" s="5"/>
      <c r="C34" s="5"/>
      <c r="D34" s="5"/>
      <c r="E34" s="5"/>
      <c r="F34" s="5"/>
      <c r="G34" s="5"/>
      <c r="H34" s="5"/>
      <c r="I34" s="151"/>
      <c r="J34" s="171"/>
      <c r="K34" s="171"/>
      <c r="L34" s="171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H34" s="318"/>
      <c r="AI34" s="318"/>
    </row>
    <row r="35" spans="1:35" x14ac:dyDescent="0.35">
      <c r="B35" s="5"/>
      <c r="C35" s="5"/>
      <c r="D35" s="5"/>
      <c r="E35" s="5"/>
      <c r="F35" s="5"/>
      <c r="G35" s="5"/>
      <c r="H35" s="5"/>
      <c r="I35" s="151"/>
      <c r="J35" s="171"/>
      <c r="K35" s="171"/>
      <c r="L35" s="171"/>
      <c r="M35" s="236"/>
      <c r="N35" s="236"/>
      <c r="O35" s="236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H35" s="318"/>
      <c r="AI35" s="318"/>
    </row>
    <row r="36" spans="1:35" x14ac:dyDescent="0.35">
      <c r="B36" s="5"/>
      <c r="C36" s="5"/>
      <c r="D36" s="5"/>
      <c r="E36" s="5"/>
      <c r="F36" s="5"/>
      <c r="G36" s="5"/>
      <c r="H36" s="5"/>
      <c r="I36" s="151"/>
      <c r="J36" s="171"/>
      <c r="K36" s="171"/>
      <c r="L36" s="171"/>
      <c r="M36" s="236"/>
      <c r="N36" s="236"/>
      <c r="O36" s="236"/>
      <c r="P36" s="236"/>
      <c r="Q36" s="236"/>
      <c r="R36" s="236"/>
      <c r="S36" s="236"/>
      <c r="T36" s="236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H36" s="318"/>
      <c r="AI36" s="318"/>
    </row>
    <row r="37" spans="1:35" x14ac:dyDescent="0.35">
      <c r="B37" s="5"/>
      <c r="C37" s="5"/>
      <c r="D37" s="5"/>
      <c r="E37" s="5"/>
      <c r="F37" s="5"/>
      <c r="G37" s="5"/>
      <c r="H37" s="5"/>
      <c r="I37" s="151"/>
      <c r="J37" s="171"/>
      <c r="K37" s="171"/>
      <c r="L37" s="171"/>
      <c r="M37" s="236"/>
      <c r="N37" s="236"/>
      <c r="O37" s="236"/>
      <c r="P37" s="236"/>
      <c r="Q37" s="236"/>
      <c r="R37" s="236"/>
      <c r="S37" s="236"/>
      <c r="T37" s="236"/>
      <c r="U37" s="236"/>
      <c r="V37" s="236"/>
      <c r="W37" s="236"/>
      <c r="X37" s="236"/>
      <c r="Y37" s="236"/>
      <c r="Z37" s="236"/>
      <c r="AA37" s="236"/>
      <c r="AB37" s="236"/>
      <c r="AC37" s="236"/>
      <c r="AD37" s="236"/>
      <c r="AE37" s="236"/>
      <c r="AH37" s="318"/>
      <c r="AI37" s="318"/>
    </row>
    <row r="38" spans="1:35" x14ac:dyDescent="0.35">
      <c r="B38" s="5"/>
      <c r="C38" s="5"/>
      <c r="D38" s="5"/>
      <c r="E38" s="5"/>
      <c r="F38" s="5"/>
      <c r="G38" s="5"/>
      <c r="H38" s="5"/>
      <c r="I38" s="151"/>
      <c r="J38" s="171"/>
      <c r="K38" s="171"/>
      <c r="L38" s="171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/>
      <c r="X38" s="236"/>
      <c r="Y38" s="236"/>
      <c r="Z38" s="236"/>
      <c r="AA38" s="236"/>
      <c r="AB38" s="236"/>
      <c r="AC38" s="236" t="s">
        <v>2</v>
      </c>
      <c r="AD38" s="236" t="s">
        <v>24</v>
      </c>
      <c r="AE38" s="236"/>
      <c r="AH38" s="318"/>
      <c r="AI38" s="318"/>
    </row>
    <row r="39" spans="1:35" x14ac:dyDescent="0.35">
      <c r="B39" s="5"/>
      <c r="C39" s="5"/>
      <c r="D39" s="5"/>
      <c r="E39" s="5"/>
      <c r="F39" s="5"/>
      <c r="G39" s="5"/>
      <c r="H39" s="5"/>
      <c r="I39" s="151"/>
      <c r="J39" s="171"/>
      <c r="K39" s="171"/>
      <c r="L39" s="171"/>
      <c r="M39" s="236"/>
      <c r="N39" s="236"/>
      <c r="O39" s="236"/>
      <c r="P39" s="236"/>
      <c r="Q39" s="236"/>
      <c r="R39" s="236"/>
      <c r="S39" s="236"/>
      <c r="T39" s="236"/>
      <c r="V39" s="236"/>
      <c r="W39" s="236"/>
      <c r="X39" s="245">
        <v>45430</v>
      </c>
      <c r="Y39" s="245" t="s">
        <v>174</v>
      </c>
      <c r="Z39" s="236" t="s">
        <v>7</v>
      </c>
      <c r="AA39" s="236">
        <v>2024</v>
      </c>
      <c r="AB39" s="236" t="s">
        <v>175</v>
      </c>
      <c r="AC39" s="246">
        <v>147.47242911351577</v>
      </c>
      <c r="AD39" s="246">
        <v>153.17879055807617</v>
      </c>
      <c r="AE39" s="236"/>
      <c r="AH39" s="318"/>
      <c r="AI39" s="318"/>
    </row>
    <row r="40" spans="1:35" x14ac:dyDescent="0.35">
      <c r="B40" s="5"/>
      <c r="C40" s="5"/>
      <c r="D40" s="5"/>
      <c r="E40" s="5"/>
      <c r="F40" s="5"/>
      <c r="G40" s="5"/>
      <c r="H40" s="5"/>
      <c r="I40" s="151"/>
      <c r="J40" s="171"/>
      <c r="K40" s="171"/>
      <c r="L40" s="171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>
        <v>1</v>
      </c>
      <c r="X40" s="245">
        <v>45461</v>
      </c>
      <c r="Y40" s="245" t="s">
        <v>174</v>
      </c>
      <c r="Z40" s="236" t="s">
        <v>8</v>
      </c>
      <c r="AA40" s="236" t="s">
        <v>149</v>
      </c>
      <c r="AB40" s="236" t="s">
        <v>176</v>
      </c>
      <c r="AC40" s="246">
        <v>139.16474236907646</v>
      </c>
      <c r="AD40" s="246">
        <v>150.95402261363364</v>
      </c>
      <c r="AE40" s="236"/>
      <c r="AH40" s="318"/>
      <c r="AI40" s="318"/>
    </row>
    <row r="41" spans="1:35" x14ac:dyDescent="0.35">
      <c r="B41" s="5"/>
      <c r="C41" s="5"/>
      <c r="D41" s="5"/>
      <c r="E41" s="5"/>
      <c r="F41" s="5"/>
      <c r="G41" s="5"/>
      <c r="H41" s="5"/>
      <c r="I41" s="151"/>
      <c r="J41" s="171"/>
      <c r="K41" s="171"/>
      <c r="L41" s="171"/>
      <c r="M41" s="236"/>
      <c r="N41" s="236"/>
      <c r="O41" s="236"/>
      <c r="P41" s="236"/>
      <c r="Q41" s="236"/>
      <c r="R41" s="236"/>
      <c r="S41" s="236"/>
      <c r="T41" s="236"/>
      <c r="U41" s="236"/>
      <c r="V41" s="236"/>
      <c r="W41" s="236">
        <v>2</v>
      </c>
      <c r="X41" s="245">
        <v>45491</v>
      </c>
      <c r="Y41" s="245" t="s">
        <v>174</v>
      </c>
      <c r="Z41" s="236" t="s">
        <v>9</v>
      </c>
      <c r="AA41" s="236" t="s">
        <v>149</v>
      </c>
      <c r="AB41" s="236" t="s">
        <v>177</v>
      </c>
      <c r="AC41" s="246">
        <v>147.51857824027391</v>
      </c>
      <c r="AD41" s="246">
        <v>156.71606596889109</v>
      </c>
      <c r="AE41" s="236"/>
      <c r="AH41" s="318"/>
      <c r="AI41" s="318"/>
    </row>
    <row r="42" spans="1:35" x14ac:dyDescent="0.35">
      <c r="B42" s="5"/>
      <c r="C42" s="5"/>
      <c r="D42" s="5"/>
      <c r="E42" s="5"/>
      <c r="F42" s="5"/>
      <c r="G42" s="5"/>
      <c r="H42" s="5"/>
      <c r="I42" s="151"/>
      <c r="J42" s="171"/>
      <c r="K42" s="171"/>
      <c r="L42" s="171"/>
      <c r="M42" s="236"/>
      <c r="N42" s="236"/>
      <c r="O42" s="236"/>
      <c r="P42" s="236"/>
      <c r="Q42" s="236"/>
      <c r="R42" s="236"/>
      <c r="S42" s="236"/>
      <c r="T42" s="236"/>
      <c r="U42" s="236"/>
      <c r="V42" s="236"/>
      <c r="W42" s="236">
        <v>3</v>
      </c>
      <c r="X42" s="245">
        <v>45522</v>
      </c>
      <c r="Y42" s="245" t="s">
        <v>174</v>
      </c>
      <c r="Z42" s="236" t="s">
        <v>10</v>
      </c>
      <c r="AA42" s="236" t="s">
        <v>149</v>
      </c>
      <c r="AB42" s="236" t="s">
        <v>178</v>
      </c>
      <c r="AC42" s="246">
        <v>151.8670418208614</v>
      </c>
      <c r="AD42" s="246">
        <v>159.59941946721224</v>
      </c>
      <c r="AE42" s="236"/>
      <c r="AH42" s="318"/>
      <c r="AI42" s="318"/>
    </row>
    <row r="43" spans="1:35" x14ac:dyDescent="0.35">
      <c r="B43" s="5"/>
      <c r="C43" s="5"/>
      <c r="D43" s="5"/>
      <c r="E43" s="5"/>
      <c r="F43" s="5"/>
      <c r="G43" s="5"/>
      <c r="H43" s="5"/>
      <c r="I43" s="151"/>
      <c r="J43" s="171"/>
      <c r="K43" s="171"/>
      <c r="L43" s="171"/>
      <c r="M43" s="236"/>
      <c r="N43" s="236"/>
      <c r="O43" s="236"/>
      <c r="P43" s="236"/>
      <c r="Q43" s="236"/>
      <c r="R43" s="236"/>
      <c r="S43" s="236"/>
      <c r="T43" s="236"/>
      <c r="U43" s="236"/>
      <c r="V43" s="236"/>
      <c r="W43" s="236">
        <v>4</v>
      </c>
      <c r="X43" s="245">
        <v>45553</v>
      </c>
      <c r="Y43" s="245" t="s">
        <v>174</v>
      </c>
      <c r="Z43" s="236" t="s">
        <v>11</v>
      </c>
      <c r="AA43" s="236" t="s">
        <v>149</v>
      </c>
      <c r="AB43" s="236" t="s">
        <v>179</v>
      </c>
      <c r="AC43" s="246">
        <v>153.6998995133163</v>
      </c>
      <c r="AD43" s="246">
        <v>155.31335065530826</v>
      </c>
      <c r="AE43" s="236"/>
      <c r="AH43" s="318"/>
      <c r="AI43" s="318"/>
    </row>
    <row r="44" spans="1:35" x14ac:dyDescent="0.35">
      <c r="B44" s="5"/>
      <c r="C44" s="5"/>
      <c r="D44" s="5"/>
      <c r="E44" s="5"/>
      <c r="F44" s="5"/>
      <c r="G44" s="5"/>
      <c r="H44" s="5"/>
      <c r="I44" s="151"/>
      <c r="J44" s="171"/>
      <c r="K44" s="171"/>
      <c r="L44" s="171"/>
      <c r="M44" s="236"/>
      <c r="N44" s="236"/>
      <c r="O44" s="236"/>
      <c r="P44" s="236"/>
      <c r="Q44" s="236"/>
      <c r="R44" s="236"/>
      <c r="S44" s="236"/>
      <c r="T44" s="236"/>
      <c r="U44" s="236"/>
      <c r="V44" s="236"/>
      <c r="W44" s="236">
        <v>5</v>
      </c>
      <c r="X44" s="245">
        <v>45583</v>
      </c>
      <c r="Y44" s="245" t="s">
        <v>174</v>
      </c>
      <c r="Z44" s="236" t="s">
        <v>12</v>
      </c>
      <c r="AA44" s="236" t="s">
        <v>149</v>
      </c>
      <c r="AB44" s="236" t="s">
        <v>180</v>
      </c>
      <c r="AC44" s="246">
        <v>160.79414825233661</v>
      </c>
      <c r="AD44" s="246">
        <v>164.91557220100776</v>
      </c>
      <c r="AE44" s="236"/>
      <c r="AH44" s="318"/>
      <c r="AI44" s="318"/>
    </row>
    <row r="45" spans="1:35" x14ac:dyDescent="0.35">
      <c r="B45" s="5"/>
      <c r="C45" s="5"/>
      <c r="D45" s="5"/>
      <c r="E45" s="5"/>
      <c r="F45" s="5"/>
      <c r="G45" s="5"/>
      <c r="H45" s="5"/>
      <c r="I45" s="151"/>
      <c r="J45" s="171"/>
      <c r="K45" s="171"/>
      <c r="L45" s="171"/>
      <c r="M45" s="236"/>
      <c r="N45" s="236"/>
      <c r="O45" s="236"/>
      <c r="P45" s="236"/>
      <c r="Q45" s="236"/>
      <c r="R45" s="236"/>
      <c r="S45" s="236"/>
      <c r="T45" s="236"/>
      <c r="U45" s="236"/>
      <c r="V45" s="236"/>
      <c r="W45" s="236">
        <v>6</v>
      </c>
      <c r="X45" s="245">
        <v>45614</v>
      </c>
      <c r="Y45" s="245" t="s">
        <v>174</v>
      </c>
      <c r="Z45" s="236" t="s">
        <v>13</v>
      </c>
      <c r="AA45" s="236" t="s">
        <v>149</v>
      </c>
      <c r="AB45" s="236" t="s">
        <v>181</v>
      </c>
      <c r="AC45" s="246">
        <v>188.89850610069351</v>
      </c>
      <c r="AD45" s="246">
        <v>177.39577336288039</v>
      </c>
      <c r="AE45" s="236"/>
      <c r="AH45" s="318"/>
      <c r="AI45" s="318"/>
    </row>
    <row r="46" spans="1:35" x14ac:dyDescent="0.35">
      <c r="B46" s="5"/>
      <c r="C46" s="5"/>
      <c r="D46" s="5"/>
      <c r="E46" s="5"/>
      <c r="F46" s="5"/>
      <c r="G46" s="5"/>
      <c r="H46" s="5"/>
      <c r="I46" s="151"/>
      <c r="J46" s="171"/>
      <c r="K46" s="171"/>
      <c r="L46" s="171"/>
      <c r="M46" s="236"/>
      <c r="N46" s="236"/>
      <c r="O46" s="236"/>
      <c r="P46" s="236"/>
      <c r="Q46" s="236"/>
      <c r="R46" s="236"/>
      <c r="S46" s="236"/>
      <c r="T46" s="236"/>
      <c r="U46" s="236"/>
      <c r="V46" s="236"/>
      <c r="W46" s="236">
        <v>7</v>
      </c>
      <c r="X46" s="245">
        <v>45644</v>
      </c>
      <c r="Y46" s="245" t="s">
        <v>174</v>
      </c>
      <c r="Z46" s="236" t="s">
        <v>20</v>
      </c>
      <c r="AA46" s="236" t="s">
        <v>149</v>
      </c>
      <c r="AB46" s="236" t="s">
        <v>182</v>
      </c>
      <c r="AC46" s="246">
        <v>194.23740663762308</v>
      </c>
      <c r="AD46" s="246">
        <v>205.57908061113017</v>
      </c>
      <c r="AE46" s="236"/>
      <c r="AH46" s="318"/>
      <c r="AI46" s="318"/>
    </row>
    <row r="47" spans="1:35" x14ac:dyDescent="0.35">
      <c r="A47" s="13" t="s">
        <v>129</v>
      </c>
      <c r="C47" s="5"/>
      <c r="D47" s="5"/>
      <c r="E47" s="5"/>
      <c r="F47" s="5"/>
      <c r="G47" s="5"/>
      <c r="H47" s="5"/>
      <c r="I47" s="151"/>
      <c r="J47" s="171"/>
      <c r="K47" s="171"/>
      <c r="L47" s="171"/>
      <c r="M47" s="236"/>
      <c r="N47" s="236"/>
      <c r="O47" s="236"/>
      <c r="P47" s="236"/>
      <c r="Q47" s="236"/>
      <c r="R47" s="236"/>
      <c r="S47" s="236"/>
      <c r="T47" s="236"/>
      <c r="U47" s="236"/>
      <c r="V47" s="236"/>
      <c r="W47" s="236">
        <v>8</v>
      </c>
      <c r="X47" s="245">
        <v>45675</v>
      </c>
      <c r="Y47" s="245" t="s">
        <v>183</v>
      </c>
      <c r="Z47" s="236" t="s">
        <v>4</v>
      </c>
      <c r="AA47" s="236">
        <v>2025</v>
      </c>
      <c r="AB47" s="236" t="s">
        <v>184</v>
      </c>
      <c r="AC47" s="246">
        <v>153.80437510410559</v>
      </c>
      <c r="AD47" s="246">
        <v>163.76841264447501</v>
      </c>
      <c r="AE47" s="236"/>
      <c r="AH47" s="318"/>
      <c r="AI47" s="318"/>
    </row>
    <row r="48" spans="1:35" x14ac:dyDescent="0.35">
      <c r="A48" s="13" t="s">
        <v>43</v>
      </c>
      <c r="C48" s="5"/>
      <c r="D48" s="5"/>
      <c r="E48" s="5"/>
      <c r="F48" s="5"/>
      <c r="G48" s="5"/>
      <c r="H48" s="5"/>
      <c r="I48" s="151"/>
      <c r="J48" s="171"/>
      <c r="K48" s="171"/>
      <c r="L48" s="171"/>
      <c r="M48" s="236"/>
      <c r="N48" s="236"/>
      <c r="O48" s="236"/>
      <c r="P48" s="236"/>
      <c r="Q48" s="236"/>
      <c r="R48" s="236"/>
      <c r="S48" s="236"/>
      <c r="T48" s="236"/>
      <c r="U48" s="236"/>
      <c r="V48" s="236"/>
      <c r="W48" s="236">
        <v>9</v>
      </c>
      <c r="X48" s="245">
        <v>45706</v>
      </c>
      <c r="Y48" s="245" t="s">
        <v>183</v>
      </c>
      <c r="Z48" s="236" t="s">
        <v>5</v>
      </c>
      <c r="AA48" s="236" t="s">
        <v>149</v>
      </c>
      <c r="AB48" s="236" t="s">
        <v>185</v>
      </c>
      <c r="AC48" s="246">
        <v>146.58876555862787</v>
      </c>
      <c r="AD48" s="246">
        <v>154.97110676422417</v>
      </c>
      <c r="AE48" s="236"/>
      <c r="AH48" s="318"/>
      <c r="AI48" s="318"/>
    </row>
    <row r="49" spans="1:35" x14ac:dyDescent="0.3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1"/>
      <c r="K49" s="171"/>
      <c r="L49" s="171"/>
      <c r="M49" s="236"/>
      <c r="N49" s="236"/>
      <c r="O49" s="236"/>
      <c r="P49" s="236"/>
      <c r="Q49" s="236"/>
      <c r="R49" s="236"/>
      <c r="S49" s="236"/>
      <c r="T49" s="236"/>
      <c r="U49" s="236"/>
      <c r="V49" s="236"/>
      <c r="W49" s="236">
        <v>10</v>
      </c>
      <c r="X49" s="245">
        <v>45734</v>
      </c>
      <c r="Y49" s="245" t="s">
        <v>183</v>
      </c>
      <c r="Z49" s="236" t="s">
        <v>44</v>
      </c>
      <c r="AA49" s="236" t="s">
        <v>149</v>
      </c>
      <c r="AB49" s="236" t="s">
        <v>186</v>
      </c>
      <c r="AC49" s="246">
        <v>162.43683102516647</v>
      </c>
      <c r="AD49" s="246">
        <v>168.5292959948774</v>
      </c>
      <c r="AE49" s="236"/>
      <c r="AH49" s="318"/>
      <c r="AI49" s="318"/>
    </row>
    <row r="50" spans="1:35" x14ac:dyDescent="0.3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6"/>
      <c r="W50" s="236">
        <v>11</v>
      </c>
      <c r="X50" s="245">
        <v>45765</v>
      </c>
      <c r="Y50" s="245" t="s">
        <v>183</v>
      </c>
      <c r="Z50" s="236" t="s">
        <v>6</v>
      </c>
      <c r="AA50" s="236" t="s">
        <v>149</v>
      </c>
      <c r="AB50" s="116" t="s">
        <v>187</v>
      </c>
      <c r="AC50" s="246">
        <v>156.60974461106275</v>
      </c>
      <c r="AD50" s="246">
        <v>162.68636310182882</v>
      </c>
      <c r="AH50" s="318"/>
      <c r="AI50" s="318"/>
    </row>
    <row r="51" spans="1:35" x14ac:dyDescent="0.3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18"/>
      <c r="AI51" s="318"/>
    </row>
    <row r="52" spans="1:35" x14ac:dyDescent="0.3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18"/>
      <c r="AI52" s="318"/>
    </row>
    <row r="53" spans="1:35" x14ac:dyDescent="0.3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18"/>
      <c r="AI53" s="318"/>
    </row>
    <row r="54" spans="1:35" x14ac:dyDescent="0.3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18"/>
      <c r="AI54" s="318"/>
    </row>
    <row r="55" spans="1:35" x14ac:dyDescent="0.3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318"/>
      <c r="AI55" s="318"/>
    </row>
    <row r="56" spans="1:35" x14ac:dyDescent="0.3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318"/>
      <c r="AI56" s="318"/>
    </row>
    <row r="57" spans="1:35" x14ac:dyDescent="0.3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35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5" x14ac:dyDescent="0.35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5" x14ac:dyDescent="0.3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3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3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3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3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3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3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B200"/>
  <sheetViews>
    <sheetView showGridLines="0" zoomScaleNormal="100" zoomScaleSheetLayoutView="70" workbookViewId="0"/>
  </sheetViews>
  <sheetFormatPr baseColWidth="10" defaultColWidth="11.453125" defaultRowHeight="12.5" x14ac:dyDescent="0.25"/>
  <cols>
    <col min="1" max="1" width="6.7265625" style="117" customWidth="1"/>
    <col min="2" max="2" width="13.7265625" style="117" customWidth="1"/>
    <col min="3" max="4" width="12.7265625" style="117" customWidth="1"/>
    <col min="5" max="5" width="19.81640625" style="117" customWidth="1"/>
    <col min="6" max="7" width="12.7265625" style="117" customWidth="1"/>
    <col min="8" max="8" width="19.7265625" style="117" customWidth="1"/>
    <col min="9" max="20" width="12.7265625" style="117" customWidth="1"/>
    <col min="21" max="22" width="12.7265625" style="116" customWidth="1"/>
    <col min="23" max="23" width="6.7265625" style="116" customWidth="1"/>
    <col min="24" max="24" width="3" style="116" bestFit="1" customWidth="1"/>
    <col min="25" max="25" width="15.54296875" style="116" bestFit="1" customWidth="1"/>
    <col min="26" max="26" width="8.26953125" style="116" bestFit="1" customWidth="1"/>
    <col min="27" max="27" width="11.54296875" style="116" bestFit="1" customWidth="1"/>
    <col min="28" max="28" width="7.26953125" style="116" bestFit="1" customWidth="1"/>
    <col min="29" max="30" width="12" style="116" bestFit="1" customWidth="1"/>
    <col min="31" max="32" width="6.7265625" style="116" customWidth="1"/>
    <col min="33" max="34" width="6.7265625" style="115" customWidth="1"/>
    <col min="35" max="35" width="6.7265625" style="117" customWidth="1"/>
    <col min="36" max="36" width="4.26953125" style="117" customWidth="1"/>
    <col min="37" max="37" width="11.453125" style="116"/>
    <col min="38" max="38" width="8.1796875" style="116" customWidth="1"/>
    <col min="39" max="42" width="11.453125" style="116"/>
    <col min="43" max="16384" width="11.453125" style="117"/>
  </cols>
  <sheetData>
    <row r="1" spans="1:54" ht="12.75" x14ac:dyDescent="0.2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35"/>
      <c r="AE1" s="235"/>
      <c r="AF1" s="235"/>
      <c r="AG1" s="176"/>
      <c r="AH1" s="176"/>
      <c r="AI1" s="164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ht="13" x14ac:dyDescent="0.3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35"/>
      <c r="W2" s="247"/>
      <c r="X2" s="247"/>
      <c r="Y2" s="247"/>
      <c r="Z2" s="247"/>
      <c r="AA2" s="247"/>
      <c r="AB2" s="247"/>
      <c r="AC2" s="247" t="s">
        <v>2</v>
      </c>
      <c r="AD2" s="247" t="s">
        <v>24</v>
      </c>
      <c r="AE2" s="235"/>
      <c r="AF2" s="235"/>
      <c r="AG2" s="176"/>
      <c r="AH2" s="176"/>
      <c r="AI2" s="164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ht="12.75" x14ac:dyDescent="0.2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35"/>
      <c r="W3" s="247"/>
      <c r="X3" s="247"/>
      <c r="Y3" s="247" t="s">
        <v>150</v>
      </c>
      <c r="Z3" s="247">
        <v>2024</v>
      </c>
      <c r="AA3" s="247" t="s">
        <v>4</v>
      </c>
      <c r="AB3" s="247">
        <v>2024</v>
      </c>
      <c r="AC3" s="248">
        <v>101.10396182297772</v>
      </c>
      <c r="AD3" s="248">
        <v>107.36639982097967</v>
      </c>
      <c r="AE3" s="247"/>
      <c r="AF3" s="235"/>
      <c r="AG3" s="176"/>
      <c r="AH3" s="176"/>
      <c r="AI3" s="164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ht="12.75" x14ac:dyDescent="0.2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35"/>
      <c r="W4" s="247"/>
      <c r="X4" s="247"/>
      <c r="Y4" s="247" t="s">
        <v>151</v>
      </c>
      <c r="Z4" s="247">
        <v>2024</v>
      </c>
      <c r="AA4" s="247" t="s">
        <v>5</v>
      </c>
      <c r="AB4" s="247">
        <v>2024</v>
      </c>
      <c r="AC4" s="248">
        <v>101.33633182189658</v>
      </c>
      <c r="AD4" s="248">
        <v>104.12927008750469</v>
      </c>
      <c r="AE4" s="247"/>
      <c r="AF4" s="235"/>
      <c r="AG4" s="176"/>
      <c r="AH4" s="176"/>
      <c r="AI4" s="164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ht="12.75" x14ac:dyDescent="0.2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5"/>
      <c r="V5" s="235"/>
      <c r="W5" s="247"/>
      <c r="X5" s="247"/>
      <c r="Y5" s="247" t="s">
        <v>152</v>
      </c>
      <c r="Z5" s="247">
        <v>2024</v>
      </c>
      <c r="AA5" s="247" t="s">
        <v>44</v>
      </c>
      <c r="AB5" s="247">
        <v>2024</v>
      </c>
      <c r="AC5" s="248">
        <v>103.3027719042104</v>
      </c>
      <c r="AD5" s="248">
        <v>107.34219015569654</v>
      </c>
      <c r="AE5" s="247"/>
      <c r="AF5" s="235"/>
      <c r="AG5" s="176"/>
      <c r="AH5" s="176"/>
      <c r="AI5" s="164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ht="12.75" x14ac:dyDescent="0.2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5"/>
      <c r="V6" s="235"/>
      <c r="W6" s="247"/>
      <c r="X6" s="247"/>
      <c r="Y6" s="247" t="s">
        <v>153</v>
      </c>
      <c r="Z6" s="247">
        <v>2024</v>
      </c>
      <c r="AA6" s="247" t="s">
        <v>6</v>
      </c>
      <c r="AB6" s="247">
        <v>2024</v>
      </c>
      <c r="AC6" s="248">
        <v>100.01880436710312</v>
      </c>
      <c r="AD6" s="248">
        <v>104.46939311530706</v>
      </c>
      <c r="AE6" s="247"/>
      <c r="AF6" s="235"/>
      <c r="AG6" s="176"/>
      <c r="AH6" s="176"/>
      <c r="AI6" s="164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ht="12.75" x14ac:dyDescent="0.2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5"/>
      <c r="V7" s="235"/>
      <c r="W7" s="247"/>
      <c r="X7" s="247"/>
      <c r="Y7" s="247" t="s">
        <v>154</v>
      </c>
      <c r="Z7" s="247">
        <v>2024</v>
      </c>
      <c r="AA7" s="247" t="s">
        <v>7</v>
      </c>
      <c r="AB7" s="247">
        <v>2024</v>
      </c>
      <c r="AC7" s="248">
        <v>111.32395873457082</v>
      </c>
      <c r="AD7" s="248">
        <v>111.08648946971039</v>
      </c>
      <c r="AE7" s="247"/>
      <c r="AF7" s="235"/>
      <c r="AG7" s="176"/>
      <c r="AH7" s="176"/>
      <c r="AI7" s="164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ht="12.75" x14ac:dyDescent="0.2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5"/>
      <c r="V8" s="235"/>
      <c r="W8" s="247"/>
      <c r="X8" s="247"/>
      <c r="Y8" s="247" t="s">
        <v>155</v>
      </c>
      <c r="Z8" s="247">
        <v>2024</v>
      </c>
      <c r="AA8" s="247" t="s">
        <v>8</v>
      </c>
      <c r="AB8" s="247">
        <v>2024</v>
      </c>
      <c r="AC8" s="248">
        <v>104.84573025382362</v>
      </c>
      <c r="AD8" s="248">
        <v>109.43593201391512</v>
      </c>
      <c r="AE8" s="247"/>
      <c r="AF8" s="235"/>
      <c r="AG8" s="176"/>
      <c r="AH8" s="176"/>
      <c r="AI8" s="164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ht="12.75" x14ac:dyDescent="0.2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5"/>
      <c r="V9" s="235"/>
      <c r="W9" s="249"/>
      <c r="X9" s="249"/>
      <c r="Y9" s="249" t="s">
        <v>156</v>
      </c>
      <c r="Z9" s="247">
        <v>2024</v>
      </c>
      <c r="AA9" s="249" t="s">
        <v>9</v>
      </c>
      <c r="AB9" s="249">
        <v>2024</v>
      </c>
      <c r="AC9" s="248">
        <v>111.38792436479059</v>
      </c>
      <c r="AD9" s="248">
        <v>113.82722710620727</v>
      </c>
      <c r="AE9" s="247"/>
      <c r="AF9" s="235"/>
      <c r="AG9" s="176"/>
      <c r="AH9" s="176"/>
      <c r="AI9" s="164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ht="13" x14ac:dyDescent="0.3">
      <c r="A10" s="7"/>
      <c r="B10" s="21"/>
      <c r="C10" s="358" t="s">
        <v>66</v>
      </c>
      <c r="D10" s="358"/>
      <c r="E10" s="358"/>
      <c r="F10" s="358"/>
      <c r="G10" s="358"/>
      <c r="H10" s="358"/>
      <c r="I10" s="66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241"/>
      <c r="V10" s="241"/>
      <c r="W10" s="251"/>
      <c r="X10" s="251"/>
      <c r="Y10" s="251" t="s">
        <v>157</v>
      </c>
      <c r="Z10" s="247">
        <v>2024</v>
      </c>
      <c r="AA10" s="251" t="s">
        <v>10</v>
      </c>
      <c r="AB10" s="251">
        <v>2024</v>
      </c>
      <c r="AC10" s="248">
        <v>116.48520510451776</v>
      </c>
      <c r="AD10" s="248">
        <v>116.7274407660888</v>
      </c>
      <c r="AE10" s="249"/>
      <c r="AF10" s="241"/>
      <c r="AG10" s="179"/>
      <c r="AH10" s="179"/>
      <c r="AI10" s="177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53" t="s">
        <v>57</v>
      </c>
      <c r="D11" s="353"/>
      <c r="E11" s="353"/>
      <c r="F11" s="353"/>
      <c r="G11" s="353"/>
      <c r="H11" s="353"/>
      <c r="I11" s="97"/>
      <c r="J11" s="178"/>
      <c r="K11" s="178"/>
      <c r="L11" s="178"/>
      <c r="M11" s="178"/>
      <c r="N11" s="178"/>
      <c r="O11" s="178"/>
      <c r="P11" s="178"/>
      <c r="Q11" s="178"/>
      <c r="R11" s="178"/>
      <c r="S11" s="178"/>
      <c r="T11" s="178"/>
      <c r="U11" s="250"/>
      <c r="V11" s="250"/>
      <c r="W11" s="247"/>
      <c r="X11" s="247"/>
      <c r="Y11" s="247" t="s">
        <v>158</v>
      </c>
      <c r="Z11" s="247">
        <v>2024</v>
      </c>
      <c r="AA11" s="247" t="s">
        <v>11</v>
      </c>
      <c r="AB11" s="247">
        <v>2024</v>
      </c>
      <c r="AC11" s="248">
        <v>116.47560326956597</v>
      </c>
      <c r="AD11" s="248">
        <v>112.38232675685987</v>
      </c>
      <c r="AE11" s="251"/>
      <c r="AF11" s="250"/>
      <c r="AG11" s="180"/>
      <c r="AH11" s="180"/>
      <c r="AI11" s="178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ht="12.75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235"/>
      <c r="V12" s="235"/>
      <c r="W12" s="249"/>
      <c r="X12" s="249"/>
      <c r="Y12" s="249" t="s">
        <v>159</v>
      </c>
      <c r="Z12" s="247">
        <v>2024</v>
      </c>
      <c r="AA12" s="249" t="s">
        <v>12</v>
      </c>
      <c r="AB12" s="249">
        <v>2024</v>
      </c>
      <c r="AC12" s="248">
        <v>122.09434649052366</v>
      </c>
      <c r="AD12" s="248">
        <v>119.8406658032732</v>
      </c>
      <c r="AE12" s="247"/>
      <c r="AF12" s="235"/>
      <c r="AG12" s="176"/>
      <c r="AH12" s="176"/>
      <c r="AI12" s="164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3">
      <c r="A13" s="7"/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59" t="s">
        <v>131</v>
      </c>
      <c r="I13" s="50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241"/>
      <c r="V13" s="241"/>
      <c r="W13" s="247"/>
      <c r="X13" s="247"/>
      <c r="Y13" s="247" t="s">
        <v>160</v>
      </c>
      <c r="Z13" s="247">
        <v>2024</v>
      </c>
      <c r="AA13" s="247" t="s">
        <v>13</v>
      </c>
      <c r="AB13" s="247">
        <v>2024</v>
      </c>
      <c r="AC13" s="248">
        <v>145.64174554051573</v>
      </c>
      <c r="AD13" s="248">
        <v>130.93969405555436</v>
      </c>
      <c r="AE13" s="249"/>
      <c r="AF13" s="241"/>
      <c r="AG13" s="179"/>
      <c r="AH13" s="179"/>
      <c r="AI13" s="167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3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235"/>
      <c r="V14" s="235"/>
      <c r="W14" s="247"/>
      <c r="X14" s="247"/>
      <c r="Y14" s="247" t="s">
        <v>161</v>
      </c>
      <c r="Z14" s="247">
        <v>2024</v>
      </c>
      <c r="AA14" s="247" t="s">
        <v>20</v>
      </c>
      <c r="AB14" s="247">
        <v>2024</v>
      </c>
      <c r="AC14" s="248">
        <v>150.73473182030125</v>
      </c>
      <c r="AD14" s="248">
        <v>151.91553666765759</v>
      </c>
      <c r="AE14" s="247"/>
      <c r="AF14" s="235"/>
      <c r="AG14" s="176"/>
      <c r="AH14" s="176"/>
      <c r="AI14" s="164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ht="12.75" x14ac:dyDescent="0.2">
      <c r="A15" s="7"/>
      <c r="B15" s="5" t="s">
        <v>4</v>
      </c>
      <c r="C15" s="61">
        <v>101.10396182297772</v>
      </c>
      <c r="D15" s="61">
        <v>117.48018519528216</v>
      </c>
      <c r="E15" s="61">
        <v>16.197410147959836</v>
      </c>
      <c r="F15" s="61">
        <v>107.36639982097967</v>
      </c>
      <c r="G15" s="61">
        <v>118.27901832992956</v>
      </c>
      <c r="H15" s="61">
        <v>10.163904654664169</v>
      </c>
      <c r="I15" s="99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242"/>
      <c r="V15" s="242"/>
      <c r="W15" s="247">
        <v>0</v>
      </c>
      <c r="X15" s="247"/>
      <c r="Y15" s="247" t="s">
        <v>162</v>
      </c>
      <c r="Z15" s="247">
        <v>2025</v>
      </c>
      <c r="AA15" s="247" t="s">
        <v>4</v>
      </c>
      <c r="AB15" s="247" t="s">
        <v>127</v>
      </c>
      <c r="AC15" s="248">
        <v>117.48018519528216</v>
      </c>
      <c r="AD15" s="248">
        <v>118.27901832992956</v>
      </c>
      <c r="AE15" s="247"/>
      <c r="AF15" s="242"/>
      <c r="AG15" s="181"/>
      <c r="AH15" s="181"/>
      <c r="AI15" s="168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ht="12.75" x14ac:dyDescent="0.2">
      <c r="A16" s="7"/>
      <c r="B16" s="5" t="s">
        <v>5</v>
      </c>
      <c r="C16" s="61">
        <v>101.33633182189658</v>
      </c>
      <c r="D16" s="61">
        <v>111.98738767170518</v>
      </c>
      <c r="E16" s="61">
        <v>10.510599365811203</v>
      </c>
      <c r="F16" s="61">
        <v>104.12927008750469</v>
      </c>
      <c r="G16" s="61">
        <v>111.90643600386356</v>
      </c>
      <c r="H16" s="61">
        <v>7.4687606182424426</v>
      </c>
      <c r="I16" s="99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242"/>
      <c r="V16" s="242"/>
      <c r="W16" s="247">
        <v>0</v>
      </c>
      <c r="X16" s="252"/>
      <c r="Y16" s="252" t="s">
        <v>163</v>
      </c>
      <c r="Z16" s="247">
        <v>2025</v>
      </c>
      <c r="AA16" s="252" t="s">
        <v>5</v>
      </c>
      <c r="AB16" s="247" t="s">
        <v>127</v>
      </c>
      <c r="AC16" s="248">
        <v>111.98738767170518</v>
      </c>
      <c r="AD16" s="248">
        <v>111.90643600386356</v>
      </c>
      <c r="AE16" s="247"/>
      <c r="AF16" s="242"/>
      <c r="AG16" s="181"/>
      <c r="AH16" s="181"/>
      <c r="AI16" s="168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ht="12.75" x14ac:dyDescent="0.2">
      <c r="A17" s="118"/>
      <c r="B17" s="5" t="s">
        <v>44</v>
      </c>
      <c r="C17" s="61">
        <v>103.3027719042104</v>
      </c>
      <c r="D17" s="61">
        <v>123.63123776587159</v>
      </c>
      <c r="E17" s="61">
        <v>19.678528936775464</v>
      </c>
      <c r="F17" s="61">
        <v>107.34219015569654</v>
      </c>
      <c r="G17" s="61">
        <v>120.95760667719905</v>
      </c>
      <c r="H17" s="61">
        <v>12.684124016618048</v>
      </c>
      <c r="I17" s="11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69"/>
      <c r="W17" s="247">
        <v>0</v>
      </c>
      <c r="X17" s="252"/>
      <c r="Y17" s="252" t="s">
        <v>164</v>
      </c>
      <c r="Z17" s="247">
        <v>2025</v>
      </c>
      <c r="AA17" s="252" t="s">
        <v>44</v>
      </c>
      <c r="AB17" s="247" t="s">
        <v>127</v>
      </c>
      <c r="AC17" s="248">
        <v>123.63123776587159</v>
      </c>
      <c r="AD17" s="248">
        <v>120.95760667719905</v>
      </c>
      <c r="AE17" s="252"/>
      <c r="AF17" s="169"/>
      <c r="AG17" s="319"/>
      <c r="AH17" s="319"/>
      <c r="AI17" s="169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ht="12.75" x14ac:dyDescent="0.2">
      <c r="A18" s="118"/>
      <c r="B18" s="5" t="s">
        <v>6</v>
      </c>
      <c r="C18" s="61">
        <v>100.01880436710312</v>
      </c>
      <c r="D18" s="61">
        <v>119.05609879218582</v>
      </c>
      <c r="E18" s="61">
        <v>19.033715255392725</v>
      </c>
      <c r="F18" s="61">
        <v>104.46939311530706</v>
      </c>
      <c r="G18" s="61">
        <v>116.42413458252847</v>
      </c>
      <c r="H18" s="61">
        <v>11.443295601446145</v>
      </c>
      <c r="I18" s="11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69"/>
      <c r="W18" s="247">
        <v>1</v>
      </c>
      <c r="X18" s="252"/>
      <c r="Y18" s="252" t="s">
        <v>165</v>
      </c>
      <c r="Z18" s="247">
        <v>2025</v>
      </c>
      <c r="AA18" s="252" t="s">
        <v>6</v>
      </c>
      <c r="AB18" s="247" t="s">
        <v>127</v>
      </c>
      <c r="AC18" s="248">
        <v>119.05609879218582</v>
      </c>
      <c r="AD18" s="248">
        <v>116.42413458252847</v>
      </c>
      <c r="AE18" s="252"/>
      <c r="AF18" s="169"/>
      <c r="AG18" s="319"/>
      <c r="AH18" s="319"/>
      <c r="AI18" s="169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ht="12.75" x14ac:dyDescent="0.2">
      <c r="A19" s="118"/>
      <c r="B19" s="5" t="s">
        <v>7</v>
      </c>
      <c r="C19" s="61">
        <v>111.32395873457082</v>
      </c>
      <c r="D19" s="61" t="s">
        <v>149</v>
      </c>
      <c r="E19" s="61" t="s">
        <v>149</v>
      </c>
      <c r="F19" s="61">
        <v>111.08648946971039</v>
      </c>
      <c r="G19" s="61" t="s">
        <v>149</v>
      </c>
      <c r="H19" s="61" t="s">
        <v>149</v>
      </c>
      <c r="I19" s="11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247">
        <v>0</v>
      </c>
      <c r="X19" s="252"/>
      <c r="Y19" s="252" t="s">
        <v>166</v>
      </c>
      <c r="Z19" s="247">
        <v>2025</v>
      </c>
      <c r="AA19" s="252" t="s">
        <v>7</v>
      </c>
      <c r="AB19" s="247" t="s">
        <v>127</v>
      </c>
      <c r="AC19" s="248">
        <v>0</v>
      </c>
      <c r="AD19" s="248">
        <v>0</v>
      </c>
      <c r="AE19" s="252"/>
      <c r="AF19" s="169"/>
      <c r="AG19" s="319"/>
      <c r="AH19" s="319"/>
      <c r="AI19" s="169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ht="12.75" x14ac:dyDescent="0.2">
      <c r="A20" s="118"/>
      <c r="B20" s="5" t="s">
        <v>8</v>
      </c>
      <c r="C20" s="61">
        <v>104.84573025382362</v>
      </c>
      <c r="D20" s="61" t="s">
        <v>149</v>
      </c>
      <c r="E20" s="61" t="s">
        <v>149</v>
      </c>
      <c r="F20" s="61">
        <v>109.43593201391512</v>
      </c>
      <c r="G20" s="61" t="s">
        <v>149</v>
      </c>
      <c r="H20" s="61" t="s">
        <v>149</v>
      </c>
      <c r="I20" s="12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170"/>
      <c r="V20" s="170"/>
      <c r="W20" s="247">
        <v>0</v>
      </c>
      <c r="X20" s="252"/>
      <c r="Y20" s="252" t="s">
        <v>167</v>
      </c>
      <c r="Z20" s="247">
        <v>2025</v>
      </c>
      <c r="AA20" s="252" t="s">
        <v>8</v>
      </c>
      <c r="AB20" s="247" t="s">
        <v>127</v>
      </c>
      <c r="AC20" s="248">
        <v>0</v>
      </c>
      <c r="AD20" s="248">
        <v>0</v>
      </c>
      <c r="AE20" s="252"/>
      <c r="AF20" s="170"/>
      <c r="AG20" s="320"/>
      <c r="AH20" s="320"/>
      <c r="AI20" s="170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ht="12.75" x14ac:dyDescent="0.2">
      <c r="A21" s="118"/>
      <c r="B21" s="5" t="s">
        <v>9</v>
      </c>
      <c r="C21" s="61">
        <v>111.38792436479059</v>
      </c>
      <c r="D21" s="61" t="s">
        <v>149</v>
      </c>
      <c r="E21" s="61" t="s">
        <v>149</v>
      </c>
      <c r="F21" s="61">
        <v>113.82722710620727</v>
      </c>
      <c r="G21" s="61" t="s">
        <v>149</v>
      </c>
      <c r="H21" s="61" t="s">
        <v>149</v>
      </c>
      <c r="I21" s="12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170"/>
      <c r="V21" s="170"/>
      <c r="W21" s="247">
        <v>0</v>
      </c>
      <c r="X21" s="252"/>
      <c r="Y21" s="252" t="s">
        <v>168</v>
      </c>
      <c r="Z21" s="247">
        <v>2025</v>
      </c>
      <c r="AA21" s="252" t="s">
        <v>9</v>
      </c>
      <c r="AB21" s="247" t="s">
        <v>127</v>
      </c>
      <c r="AC21" s="248">
        <v>0</v>
      </c>
      <c r="AD21" s="248">
        <v>0</v>
      </c>
      <c r="AE21" s="252"/>
      <c r="AF21" s="170"/>
      <c r="AG21" s="320"/>
      <c r="AH21" s="320"/>
      <c r="AI21" s="170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ht="12.75" x14ac:dyDescent="0.2">
      <c r="A22" s="118"/>
      <c r="B22" s="5" t="s">
        <v>10</v>
      </c>
      <c r="C22" s="61">
        <v>116.48520510451776</v>
      </c>
      <c r="D22" s="61" t="s">
        <v>149</v>
      </c>
      <c r="E22" s="61" t="s">
        <v>149</v>
      </c>
      <c r="F22" s="61">
        <v>116.7274407660888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170"/>
      <c r="V22" s="170"/>
      <c r="W22" s="247">
        <v>0</v>
      </c>
      <c r="X22" s="252"/>
      <c r="Y22" s="252" t="s">
        <v>169</v>
      </c>
      <c r="Z22" s="247">
        <v>2025</v>
      </c>
      <c r="AA22" s="252" t="s">
        <v>10</v>
      </c>
      <c r="AB22" s="247" t="s">
        <v>127</v>
      </c>
      <c r="AC22" s="248">
        <v>0</v>
      </c>
      <c r="AD22" s="248">
        <v>0</v>
      </c>
      <c r="AE22" s="252"/>
      <c r="AF22" s="170"/>
      <c r="AG22" s="320"/>
      <c r="AH22" s="320"/>
      <c r="AI22" s="170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ht="12.75" x14ac:dyDescent="0.2">
      <c r="A23" s="118"/>
      <c r="B23" s="5" t="s">
        <v>11</v>
      </c>
      <c r="C23" s="61">
        <v>116.47560326956597</v>
      </c>
      <c r="D23" s="61" t="s">
        <v>149</v>
      </c>
      <c r="E23" s="61" t="s">
        <v>149</v>
      </c>
      <c r="F23" s="61">
        <v>112.38232675685987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170"/>
      <c r="V23" s="170"/>
      <c r="W23" s="247">
        <v>0</v>
      </c>
      <c r="X23" s="247"/>
      <c r="Y23" s="247" t="s">
        <v>170</v>
      </c>
      <c r="Z23" s="247">
        <v>2025</v>
      </c>
      <c r="AA23" s="247" t="s">
        <v>11</v>
      </c>
      <c r="AB23" s="247" t="s">
        <v>127</v>
      </c>
      <c r="AC23" s="248">
        <v>0</v>
      </c>
      <c r="AD23" s="248">
        <v>0</v>
      </c>
      <c r="AE23" s="252"/>
      <c r="AF23" s="170"/>
      <c r="AG23" s="320"/>
      <c r="AH23" s="320"/>
      <c r="AI23" s="170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ht="12.75" x14ac:dyDescent="0.2">
      <c r="A24" s="118"/>
      <c r="B24" s="5" t="s">
        <v>12</v>
      </c>
      <c r="C24" s="61">
        <v>122.09434649052366</v>
      </c>
      <c r="D24" s="61" t="s">
        <v>149</v>
      </c>
      <c r="E24" s="61" t="s">
        <v>149</v>
      </c>
      <c r="F24" s="61">
        <v>119.8406658032732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236"/>
      <c r="V24" s="236"/>
      <c r="W24" s="247">
        <v>0</v>
      </c>
      <c r="X24" s="247"/>
      <c r="Y24" s="247" t="s">
        <v>171</v>
      </c>
      <c r="Z24" s="247">
        <v>2025</v>
      </c>
      <c r="AA24" s="247" t="s">
        <v>12</v>
      </c>
      <c r="AB24" s="247" t="s">
        <v>127</v>
      </c>
      <c r="AC24" s="248">
        <v>0</v>
      </c>
      <c r="AD24" s="248">
        <v>0</v>
      </c>
      <c r="AE24" s="247"/>
      <c r="AF24" s="236"/>
      <c r="AG24" s="174"/>
      <c r="AH24" s="174"/>
      <c r="AI24" s="171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ht="12.75" x14ac:dyDescent="0.2">
      <c r="A25" s="118"/>
      <c r="B25" s="5" t="s">
        <v>13</v>
      </c>
      <c r="C25" s="61">
        <v>145.64174554051573</v>
      </c>
      <c r="D25" s="61" t="s">
        <v>149</v>
      </c>
      <c r="E25" s="61" t="s">
        <v>149</v>
      </c>
      <c r="F25" s="61">
        <v>130.93969405555436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236"/>
      <c r="V25" s="236"/>
      <c r="W25" s="247">
        <v>0</v>
      </c>
      <c r="X25" s="247"/>
      <c r="Y25" s="247" t="s">
        <v>172</v>
      </c>
      <c r="Z25" s="247">
        <v>2025</v>
      </c>
      <c r="AA25" s="247" t="s">
        <v>13</v>
      </c>
      <c r="AB25" s="247" t="s">
        <v>127</v>
      </c>
      <c r="AC25" s="248">
        <v>0</v>
      </c>
      <c r="AD25" s="248">
        <v>0</v>
      </c>
      <c r="AE25" s="247"/>
      <c r="AF25" s="236"/>
      <c r="AG25" s="174"/>
      <c r="AH25" s="174"/>
      <c r="AI25" s="171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ht="12.75" x14ac:dyDescent="0.2">
      <c r="A26" s="5"/>
      <c r="B26" s="5" t="s">
        <v>20</v>
      </c>
      <c r="C26" s="61">
        <v>150.73473182030125</v>
      </c>
      <c r="D26" s="61" t="s">
        <v>149</v>
      </c>
      <c r="E26" s="61" t="s">
        <v>149</v>
      </c>
      <c r="F26" s="61">
        <v>151.91553666765759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236"/>
      <c r="V26" s="236"/>
      <c r="W26" s="247">
        <v>0</v>
      </c>
      <c r="X26" s="247"/>
      <c r="Y26" s="247" t="s">
        <v>173</v>
      </c>
      <c r="Z26" s="247">
        <v>2025</v>
      </c>
      <c r="AA26" s="247" t="s">
        <v>20</v>
      </c>
      <c r="AB26" s="247" t="s">
        <v>127</v>
      </c>
      <c r="AC26" s="248">
        <v>0</v>
      </c>
      <c r="AD26" s="248">
        <v>0</v>
      </c>
      <c r="AE26" s="247"/>
      <c r="AF26" s="236"/>
      <c r="AG26" s="174"/>
      <c r="AH26" s="174"/>
      <c r="AI26" s="171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ht="12.75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236"/>
      <c r="V27" s="236"/>
      <c r="W27" s="247"/>
      <c r="X27" s="247"/>
      <c r="Y27" s="247"/>
      <c r="Z27" s="247"/>
      <c r="AA27" s="247"/>
      <c r="AB27" s="247"/>
      <c r="AC27" s="247"/>
      <c r="AD27" s="247"/>
      <c r="AE27" s="247"/>
      <c r="AF27" s="236"/>
      <c r="AG27" s="174"/>
      <c r="AH27" s="174"/>
      <c r="AI27" s="171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ht="12.75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236"/>
      <c r="V28" s="236"/>
      <c r="W28" s="247"/>
      <c r="X28" s="247"/>
      <c r="Y28" s="247"/>
      <c r="Z28" s="247"/>
      <c r="AA28" s="247"/>
      <c r="AB28" s="247"/>
      <c r="AC28" s="247"/>
      <c r="AD28" s="247"/>
      <c r="AE28" s="247"/>
      <c r="AF28" s="236"/>
      <c r="AG28" s="174"/>
      <c r="AH28" s="174"/>
      <c r="AI28" s="171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5">
      <c r="A29" s="7"/>
      <c r="B29" s="348" t="s">
        <v>133</v>
      </c>
      <c r="C29" s="348"/>
      <c r="D29" s="348"/>
      <c r="E29" s="348"/>
      <c r="F29" s="348"/>
      <c r="G29" s="348"/>
      <c r="H29" s="348"/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47"/>
      <c r="AF29" s="236"/>
      <c r="AG29" s="174"/>
      <c r="AH29" s="174"/>
      <c r="AI29" s="171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ht="13" x14ac:dyDescent="0.25">
      <c r="A30" s="7"/>
      <c r="B30" s="348"/>
      <c r="C30" s="348"/>
      <c r="D30" s="348"/>
      <c r="E30" s="348"/>
      <c r="F30" s="348"/>
      <c r="G30" s="348"/>
      <c r="H30" s="348"/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236"/>
      <c r="V30" s="236"/>
      <c r="W30" s="243"/>
      <c r="X30" s="243"/>
      <c r="Y30" s="243"/>
      <c r="Z30" s="243"/>
      <c r="AA30" s="243"/>
      <c r="AB30" s="243"/>
      <c r="AC30" s="243"/>
      <c r="AD30" s="243"/>
      <c r="AE30" s="236"/>
      <c r="AF30" s="236"/>
      <c r="AG30" s="174"/>
      <c r="AH30" s="174"/>
      <c r="AI30" s="171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ht="12.75" x14ac:dyDescent="0.2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243"/>
      <c r="V31" s="243"/>
      <c r="W31" s="244"/>
      <c r="X31" s="244"/>
      <c r="Y31" s="244"/>
      <c r="Z31" s="244"/>
      <c r="AA31" s="244"/>
      <c r="AB31" s="244"/>
      <c r="AC31" s="244"/>
      <c r="AD31" s="244"/>
      <c r="AE31" s="243"/>
      <c r="AF31" s="243"/>
      <c r="AG31" s="182"/>
      <c r="AH31" s="182"/>
      <c r="AI31" s="172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ht="12.75" x14ac:dyDescent="0.2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244"/>
      <c r="V32" s="244"/>
      <c r="W32" s="236"/>
      <c r="X32" s="236"/>
      <c r="Y32" s="236"/>
      <c r="Z32" s="236"/>
      <c r="AA32" s="236"/>
      <c r="AB32" s="236"/>
      <c r="AC32" s="236"/>
      <c r="AD32" s="236"/>
      <c r="AE32" s="244"/>
      <c r="AF32" s="244"/>
      <c r="AG32" s="183"/>
      <c r="AH32" s="183"/>
      <c r="AI32" s="173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ht="12.75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4"/>
      <c r="AH33" s="174"/>
      <c r="AI33" s="171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ht="12.75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4"/>
      <c r="AH34" s="174"/>
      <c r="AI34" s="171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ht="12.75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4"/>
      <c r="AH35" s="174"/>
      <c r="AI35" s="171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ht="12.75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4"/>
      <c r="AH36" s="174"/>
      <c r="AI36" s="171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5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236"/>
      <c r="V37" s="236"/>
      <c r="W37" s="236"/>
      <c r="X37" s="236"/>
      <c r="Y37" s="236"/>
      <c r="Z37" s="236"/>
      <c r="AA37" s="236"/>
      <c r="AB37" s="236"/>
      <c r="AC37" s="236"/>
      <c r="AD37" s="236" t="s">
        <v>2</v>
      </c>
      <c r="AE37" s="236"/>
      <c r="AF37" s="236"/>
      <c r="AG37" s="174"/>
      <c r="AH37" s="174"/>
      <c r="AI37" s="171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ht="12.75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236"/>
      <c r="V38" s="236"/>
      <c r="W38" s="236"/>
      <c r="X38" s="236"/>
      <c r="Y38" s="245">
        <v>45430</v>
      </c>
      <c r="Z38" s="236" t="s">
        <v>174</v>
      </c>
      <c r="AA38" s="236" t="s">
        <v>7</v>
      </c>
      <c r="AB38" s="236">
        <v>2024</v>
      </c>
      <c r="AC38" s="236" t="s">
        <v>175</v>
      </c>
      <c r="AD38" s="246">
        <v>111.32395873457082</v>
      </c>
      <c r="AE38" s="236" t="s">
        <v>24</v>
      </c>
      <c r="AF38" s="236"/>
      <c r="AG38" s="174"/>
      <c r="AH38" s="174"/>
      <c r="AI38" s="171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5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236"/>
      <c r="V39" s="236"/>
      <c r="W39" s="236"/>
      <c r="X39" s="236">
        <v>1</v>
      </c>
      <c r="Y39" s="245">
        <v>45461</v>
      </c>
      <c r="Z39" s="236" t="s">
        <v>174</v>
      </c>
      <c r="AA39" s="236" t="s">
        <v>8</v>
      </c>
      <c r="AB39" s="236" t="s">
        <v>149</v>
      </c>
      <c r="AC39" s="236" t="s">
        <v>176</v>
      </c>
      <c r="AD39" s="246">
        <v>104.84573025382362</v>
      </c>
      <c r="AE39" s="246">
        <v>111.08648946971039</v>
      </c>
      <c r="AF39" s="236"/>
      <c r="AG39" s="174"/>
      <c r="AH39" s="174"/>
      <c r="AI39" s="171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5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236"/>
      <c r="V40" s="236"/>
      <c r="W40" s="236"/>
      <c r="X40" s="236">
        <v>2</v>
      </c>
      <c r="Y40" s="245">
        <v>45491</v>
      </c>
      <c r="Z40" s="236" t="s">
        <v>174</v>
      </c>
      <c r="AA40" s="236" t="s">
        <v>9</v>
      </c>
      <c r="AB40" s="236" t="s">
        <v>149</v>
      </c>
      <c r="AC40" s="236" t="s">
        <v>177</v>
      </c>
      <c r="AD40" s="246">
        <v>111.38792436479059</v>
      </c>
      <c r="AE40" s="246">
        <v>109.43593201391512</v>
      </c>
      <c r="AF40" s="236"/>
      <c r="AG40" s="174"/>
      <c r="AH40" s="174"/>
      <c r="AI40" s="171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5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236"/>
      <c r="V41" s="236"/>
      <c r="W41" s="236"/>
      <c r="X41" s="236">
        <v>3</v>
      </c>
      <c r="Y41" s="245">
        <v>45522</v>
      </c>
      <c r="Z41" s="236" t="s">
        <v>174</v>
      </c>
      <c r="AA41" s="236" t="s">
        <v>10</v>
      </c>
      <c r="AB41" s="236" t="s">
        <v>149</v>
      </c>
      <c r="AC41" s="236" t="s">
        <v>178</v>
      </c>
      <c r="AD41" s="246">
        <v>116.48520510451776</v>
      </c>
      <c r="AE41" s="246">
        <v>113.82722710620727</v>
      </c>
      <c r="AF41" s="236"/>
      <c r="AG41" s="174"/>
      <c r="AH41" s="174"/>
      <c r="AI41" s="171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5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236"/>
      <c r="V42" s="236"/>
      <c r="W42" s="236"/>
      <c r="X42" s="236">
        <v>4</v>
      </c>
      <c r="Y42" s="245">
        <v>45553</v>
      </c>
      <c r="Z42" s="236" t="s">
        <v>174</v>
      </c>
      <c r="AA42" s="236" t="s">
        <v>11</v>
      </c>
      <c r="AB42" s="236" t="s">
        <v>149</v>
      </c>
      <c r="AC42" s="236" t="s">
        <v>179</v>
      </c>
      <c r="AD42" s="246">
        <v>116.47560326956597</v>
      </c>
      <c r="AE42" s="246">
        <v>116.7274407660888</v>
      </c>
      <c r="AF42" s="236"/>
      <c r="AG42" s="174"/>
      <c r="AH42" s="174"/>
      <c r="AI42" s="171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5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236"/>
      <c r="W43" s="236"/>
      <c r="X43" s="236">
        <v>5</v>
      </c>
      <c r="Y43" s="245">
        <v>45583</v>
      </c>
      <c r="Z43" s="236" t="s">
        <v>174</v>
      </c>
      <c r="AA43" s="236" t="s">
        <v>12</v>
      </c>
      <c r="AB43" s="236" t="s">
        <v>149</v>
      </c>
      <c r="AC43" s="236" t="s">
        <v>180</v>
      </c>
      <c r="AD43" s="246">
        <v>122.09434649052366</v>
      </c>
      <c r="AE43" s="246">
        <v>112.38232675685987</v>
      </c>
      <c r="AF43" s="236"/>
      <c r="AG43" s="174"/>
      <c r="AH43" s="174"/>
      <c r="AI43" s="171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5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236"/>
      <c r="W44" s="236"/>
      <c r="X44" s="236">
        <v>6</v>
      </c>
      <c r="Y44" s="245">
        <v>45614</v>
      </c>
      <c r="Z44" s="236" t="s">
        <v>174</v>
      </c>
      <c r="AA44" s="236" t="s">
        <v>13</v>
      </c>
      <c r="AB44" s="236" t="s">
        <v>149</v>
      </c>
      <c r="AC44" s="236" t="s">
        <v>181</v>
      </c>
      <c r="AD44" s="246">
        <v>145.64174554051573</v>
      </c>
      <c r="AE44" s="246">
        <v>119.8406658032732</v>
      </c>
      <c r="AF44" s="236"/>
      <c r="AG44" s="174"/>
      <c r="AH44" s="174"/>
      <c r="AI44" s="171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5">
      <c r="A45" s="13" t="s">
        <v>129</v>
      </c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236"/>
      <c r="W45" s="236"/>
      <c r="X45" s="236">
        <v>7</v>
      </c>
      <c r="Y45" s="245">
        <v>45644</v>
      </c>
      <c r="Z45" s="236" t="s">
        <v>174</v>
      </c>
      <c r="AA45" s="236" t="s">
        <v>20</v>
      </c>
      <c r="AB45" s="236" t="s">
        <v>149</v>
      </c>
      <c r="AC45" s="236" t="s">
        <v>182</v>
      </c>
      <c r="AD45" s="246">
        <v>150.73473182030125</v>
      </c>
      <c r="AE45" s="246">
        <v>130.93969405555436</v>
      </c>
      <c r="AF45" s="236"/>
      <c r="AG45" s="174"/>
      <c r="AH45" s="174"/>
      <c r="AI45" s="171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5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/>
      <c r="X46" s="236">
        <v>8</v>
      </c>
      <c r="Y46" s="245">
        <v>45675</v>
      </c>
      <c r="Z46" s="236" t="s">
        <v>183</v>
      </c>
      <c r="AA46" s="236" t="s">
        <v>4</v>
      </c>
      <c r="AB46" s="236">
        <v>2025</v>
      </c>
      <c r="AC46" s="236" t="s">
        <v>184</v>
      </c>
      <c r="AD46" s="246">
        <v>117.48018519528216</v>
      </c>
      <c r="AE46" s="246">
        <v>151.91553666765759</v>
      </c>
      <c r="AF46" s="236"/>
      <c r="AG46" s="174"/>
      <c r="AH46" s="174"/>
      <c r="AI46" s="171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5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X47" s="116">
        <v>9</v>
      </c>
      <c r="Y47" s="253">
        <v>45706</v>
      </c>
      <c r="Z47" s="116" t="s">
        <v>183</v>
      </c>
      <c r="AA47" s="116" t="s">
        <v>5</v>
      </c>
      <c r="AB47" s="116" t="s">
        <v>149</v>
      </c>
      <c r="AC47" s="116" t="s">
        <v>185</v>
      </c>
      <c r="AD47" s="254">
        <v>111.98738767170518</v>
      </c>
      <c r="AE47" s="246">
        <v>118.27901832992956</v>
      </c>
      <c r="AF47" s="236"/>
      <c r="AG47" s="174"/>
      <c r="AH47" s="174"/>
      <c r="AI47" s="171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5">
      <c r="X48" s="116">
        <v>10</v>
      </c>
      <c r="Y48" s="253">
        <v>45734</v>
      </c>
      <c r="Z48" s="116" t="s">
        <v>183</v>
      </c>
      <c r="AA48" s="116" t="s">
        <v>44</v>
      </c>
      <c r="AB48" s="116" t="s">
        <v>149</v>
      </c>
      <c r="AC48" s="116" t="s">
        <v>186</v>
      </c>
      <c r="AD48" s="254">
        <v>123.63123776587159</v>
      </c>
      <c r="AE48" s="254">
        <v>111.90643600386356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5">
      <c r="X49" s="116">
        <v>11</v>
      </c>
      <c r="Y49" s="253">
        <v>45765</v>
      </c>
      <c r="Z49" s="116" t="s">
        <v>183</v>
      </c>
      <c r="AA49" s="116" t="s">
        <v>6</v>
      </c>
      <c r="AB49" s="116" t="s">
        <v>149</v>
      </c>
      <c r="AC49" s="116" t="s">
        <v>187</v>
      </c>
      <c r="AD49" s="254">
        <v>119.05609879218582</v>
      </c>
      <c r="AE49" s="254">
        <v>120.95760667719905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5">
      <c r="AE50" s="254">
        <v>116.42413458252847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5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5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5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5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5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5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5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5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5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5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5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5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5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5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5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5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5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5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5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5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5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5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5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5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5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5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5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5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5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5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5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5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5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5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5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5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5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5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5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5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5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5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5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5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5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5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5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5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5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5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5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5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5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5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5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5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5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5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5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5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5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5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5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5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5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5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5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5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5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5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5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5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5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5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5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5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5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5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5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5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5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5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5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5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5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5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5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5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5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5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5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5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5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5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5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5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5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5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5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5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5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5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5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5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5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5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5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5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5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5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5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5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5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5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5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5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5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5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5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5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5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5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5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5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5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5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5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5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5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5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5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5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5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5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5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5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5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5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5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5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5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5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5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5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5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5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5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5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5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5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A149"/>
  <sheetViews>
    <sheetView topLeftCell="A4" zoomScaleNormal="100" workbookViewId="0"/>
  </sheetViews>
  <sheetFormatPr baseColWidth="10" defaultColWidth="11.453125" defaultRowHeight="12.5" x14ac:dyDescent="0.25"/>
  <cols>
    <col min="1" max="1" width="6.7265625" style="117" customWidth="1"/>
    <col min="2" max="2" width="13.7265625" style="117" customWidth="1"/>
    <col min="3" max="4" width="12.7265625" style="117" customWidth="1"/>
    <col min="5" max="5" width="19.7265625" style="117" customWidth="1"/>
    <col min="6" max="7" width="12.7265625" style="117" customWidth="1"/>
    <col min="8" max="8" width="19.7265625" style="117" customWidth="1"/>
    <col min="9" max="10" width="6.7265625" style="117" customWidth="1"/>
    <col min="11" max="16" width="12.7265625" style="117" customWidth="1"/>
    <col min="17" max="22" width="12.7265625" style="326" customWidth="1"/>
    <col min="23" max="24" width="7.7265625" style="116" customWidth="1"/>
    <col min="25" max="25" width="15.1796875" style="116" bestFit="1" customWidth="1"/>
    <col min="26" max="26" width="5.54296875" style="116" bestFit="1" customWidth="1"/>
    <col min="27" max="31" width="7.7265625" style="116" customWidth="1"/>
    <col min="32" max="37" width="7.7265625" style="326" customWidth="1"/>
    <col min="38" max="38" width="11.453125" style="117"/>
    <col min="39" max="39" width="8.81640625" style="117" customWidth="1"/>
    <col min="40" max="43" width="11.453125" style="117"/>
    <col min="44" max="47" width="11.453125" style="115"/>
    <col min="48" max="16384" width="11.453125" style="117"/>
  </cols>
  <sheetData>
    <row r="1" spans="1:53" ht="12.75" x14ac:dyDescent="0.2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325"/>
      <c r="R1" s="325"/>
      <c r="S1" s="325"/>
      <c r="T1" s="325"/>
      <c r="U1" s="325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ht="13" x14ac:dyDescent="0.3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325"/>
      <c r="R2" s="325"/>
      <c r="S2" s="325"/>
      <c r="T2" s="325"/>
      <c r="U2" s="325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ht="12.75" x14ac:dyDescent="0.2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325"/>
      <c r="R3" s="325"/>
      <c r="S3" s="325"/>
      <c r="T3" s="325"/>
      <c r="U3" s="325"/>
      <c r="Y3" s="116" t="s">
        <v>150</v>
      </c>
      <c r="Z3" s="116">
        <v>2024</v>
      </c>
      <c r="AA3" s="116" t="s">
        <v>4</v>
      </c>
      <c r="AB3" s="116">
        <v>2024</v>
      </c>
      <c r="AC3" s="254">
        <v>95.426773184044222</v>
      </c>
      <c r="AD3" s="255">
        <v>101.58466596227539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ht="12.75" x14ac:dyDescent="0.2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325"/>
      <c r="R4" s="325"/>
      <c r="S4" s="325"/>
      <c r="T4" s="325"/>
      <c r="U4" s="325"/>
      <c r="Y4" s="116" t="s">
        <v>151</v>
      </c>
      <c r="Z4" s="116">
        <v>2024</v>
      </c>
      <c r="AA4" s="116" t="s">
        <v>5</v>
      </c>
      <c r="AB4" s="116">
        <v>2024</v>
      </c>
      <c r="AC4" s="254">
        <v>94.527300640347164</v>
      </c>
      <c r="AD4" s="255">
        <v>100.90433577333559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ht="12.75" x14ac:dyDescent="0.2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325"/>
      <c r="R5" s="325"/>
      <c r="S5" s="325"/>
      <c r="T5" s="325"/>
      <c r="U5" s="325"/>
      <c r="Y5" s="116" t="s">
        <v>152</v>
      </c>
      <c r="Z5" s="116">
        <v>2024</v>
      </c>
      <c r="AA5" s="116" t="s">
        <v>44</v>
      </c>
      <c r="AB5" s="116">
        <v>2024</v>
      </c>
      <c r="AC5" s="254">
        <v>94.478939045938731</v>
      </c>
      <c r="AD5" s="255">
        <v>100.68036287235213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ht="12.75" x14ac:dyDescent="0.2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325"/>
      <c r="R6" s="325"/>
      <c r="S6" s="325"/>
      <c r="T6" s="325"/>
      <c r="U6" s="325"/>
      <c r="Y6" s="116" t="s">
        <v>153</v>
      </c>
      <c r="Z6" s="116">
        <v>2024</v>
      </c>
      <c r="AA6" s="116" t="s">
        <v>6</v>
      </c>
      <c r="AB6" s="116">
        <v>2024</v>
      </c>
      <c r="AC6" s="254">
        <v>94.955788781331009</v>
      </c>
      <c r="AD6" s="255">
        <v>101.0507046106657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ht="12.75" x14ac:dyDescent="0.2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325"/>
      <c r="R7" s="325"/>
      <c r="S7" s="325"/>
      <c r="T7" s="325"/>
      <c r="U7" s="325"/>
      <c r="Y7" s="116" t="s">
        <v>154</v>
      </c>
      <c r="Z7" s="116">
        <v>2024</v>
      </c>
      <c r="AA7" s="116" t="s">
        <v>7</v>
      </c>
      <c r="AB7" s="116">
        <v>2024</v>
      </c>
      <c r="AC7" s="254">
        <v>94.833309044208406</v>
      </c>
      <c r="AD7" s="255">
        <v>100.85057959700123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ht="12.75" x14ac:dyDescent="0.2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325"/>
      <c r="R8" s="325"/>
      <c r="S8" s="325"/>
      <c r="T8" s="325"/>
      <c r="U8" s="325"/>
      <c r="Y8" s="116" t="s">
        <v>155</v>
      </c>
      <c r="Z8" s="116">
        <v>2024</v>
      </c>
      <c r="AA8" s="116" t="s">
        <v>8</v>
      </c>
      <c r="AB8" s="116">
        <v>2024</v>
      </c>
      <c r="AC8" s="254">
        <v>94.574684789404472</v>
      </c>
      <c r="AD8" s="255">
        <v>100.81697111019103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ht="12.75" x14ac:dyDescent="0.2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325"/>
      <c r="R9" s="325"/>
      <c r="S9" s="325"/>
      <c r="T9" s="325"/>
      <c r="U9" s="325"/>
      <c r="Y9" s="116" t="s">
        <v>156</v>
      </c>
      <c r="Z9" s="116">
        <v>2024</v>
      </c>
      <c r="AA9" s="116" t="s">
        <v>9</v>
      </c>
      <c r="AB9" s="116">
        <v>2024</v>
      </c>
      <c r="AC9" s="254">
        <v>94.229971445318256</v>
      </c>
      <c r="AD9" s="255">
        <v>100.613971711018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ht="13" x14ac:dyDescent="0.3">
      <c r="A10" s="7"/>
      <c r="B10" s="21"/>
      <c r="C10" s="358" t="s">
        <v>67</v>
      </c>
      <c r="D10" s="358"/>
      <c r="E10" s="358"/>
      <c r="F10" s="358"/>
      <c r="G10" s="358"/>
      <c r="H10" s="358"/>
      <c r="I10" s="66"/>
      <c r="J10" s="177"/>
      <c r="K10" s="177"/>
      <c r="L10" s="177"/>
      <c r="M10" s="177"/>
      <c r="N10" s="177"/>
      <c r="O10" s="177"/>
      <c r="P10" s="177"/>
      <c r="Q10" s="327"/>
      <c r="R10" s="327"/>
      <c r="S10" s="327"/>
      <c r="T10" s="327"/>
      <c r="U10" s="327"/>
      <c r="Y10" s="116" t="s">
        <v>157</v>
      </c>
      <c r="Z10" s="116">
        <v>2024</v>
      </c>
      <c r="AA10" s="116" t="s">
        <v>10</v>
      </c>
      <c r="AB10" s="116">
        <v>2024</v>
      </c>
      <c r="AC10" s="254">
        <v>93.793247991509858</v>
      </c>
      <c r="AD10" s="255">
        <v>100.01154607184498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53" t="s">
        <v>56</v>
      </c>
      <c r="D11" s="353"/>
      <c r="E11" s="353"/>
      <c r="F11" s="353"/>
      <c r="G11" s="353"/>
      <c r="H11" s="353"/>
      <c r="I11" s="97"/>
      <c r="J11" s="178"/>
      <c r="K11" s="178"/>
      <c r="L11" s="178"/>
      <c r="M11" s="178"/>
      <c r="N11" s="178"/>
      <c r="O11" s="178"/>
      <c r="P11" s="178"/>
      <c r="Q11" s="328"/>
      <c r="R11" s="328"/>
      <c r="S11" s="328"/>
      <c r="T11" s="328"/>
      <c r="U11" s="328"/>
      <c r="Y11" s="116" t="s">
        <v>158</v>
      </c>
      <c r="Z11" s="116">
        <v>2024</v>
      </c>
      <c r="AA11" s="116" t="s">
        <v>11</v>
      </c>
      <c r="AB11" s="116">
        <v>2024</v>
      </c>
      <c r="AC11" s="254">
        <v>94.539758175550276</v>
      </c>
      <c r="AD11" s="255">
        <v>100.37297228934379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ht="12.75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4"/>
      <c r="K12" s="164"/>
      <c r="L12" s="164"/>
      <c r="M12" s="164"/>
      <c r="N12" s="164"/>
      <c r="O12" s="164"/>
      <c r="P12" s="164"/>
      <c r="Q12" s="325"/>
      <c r="R12" s="325"/>
      <c r="S12" s="325"/>
      <c r="T12" s="325"/>
      <c r="U12" s="325"/>
      <c r="Y12" s="116" t="s">
        <v>159</v>
      </c>
      <c r="Z12" s="116">
        <v>2024</v>
      </c>
      <c r="AA12" s="116" t="s">
        <v>12</v>
      </c>
      <c r="AB12" s="116">
        <v>2024</v>
      </c>
      <c r="AC12" s="254">
        <v>95.029661151713356</v>
      </c>
      <c r="AD12" s="255">
        <v>100.79290278757075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3">
      <c r="A13" s="7"/>
      <c r="B13" s="5"/>
      <c r="C13" s="347" t="s">
        <v>3</v>
      </c>
      <c r="D13" s="347"/>
      <c r="E13" s="349" t="s">
        <v>130</v>
      </c>
      <c r="F13" s="357" t="s">
        <v>26</v>
      </c>
      <c r="G13" s="357"/>
      <c r="H13" s="359" t="s">
        <v>131</v>
      </c>
      <c r="I13" s="50"/>
      <c r="J13" s="167"/>
      <c r="K13" s="167"/>
      <c r="L13" s="167"/>
      <c r="M13" s="167"/>
      <c r="N13" s="167"/>
      <c r="O13" s="167"/>
      <c r="P13" s="167"/>
      <c r="Q13" s="327"/>
      <c r="R13" s="327"/>
      <c r="S13" s="327"/>
      <c r="T13" s="327"/>
      <c r="U13" s="327"/>
      <c r="Y13" s="116" t="s">
        <v>160</v>
      </c>
      <c r="Z13" s="116">
        <v>2024</v>
      </c>
      <c r="AA13" s="116" t="s">
        <v>13</v>
      </c>
      <c r="AB13" s="116">
        <v>2024</v>
      </c>
      <c r="AC13" s="254">
        <v>96.248576203357246</v>
      </c>
      <c r="AD13" s="255">
        <v>102.52204311419881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3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4"/>
      <c r="K14" s="164"/>
      <c r="L14" s="164"/>
      <c r="M14" s="164"/>
      <c r="N14" s="164"/>
      <c r="O14" s="164"/>
      <c r="P14" s="164"/>
      <c r="Q14" s="325"/>
      <c r="R14" s="325"/>
      <c r="S14" s="325"/>
      <c r="T14" s="325"/>
      <c r="U14" s="325"/>
      <c r="Y14" s="116" t="s">
        <v>161</v>
      </c>
      <c r="Z14" s="116">
        <v>2024</v>
      </c>
      <c r="AA14" s="116" t="s">
        <v>20</v>
      </c>
      <c r="AB14" s="116">
        <v>2024</v>
      </c>
      <c r="AC14" s="254">
        <v>97.59806351152433</v>
      </c>
      <c r="AD14" s="255">
        <v>105.40170889658475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ht="12.75" x14ac:dyDescent="0.2">
      <c r="A15" s="7"/>
      <c r="B15" s="5" t="s">
        <v>4</v>
      </c>
      <c r="C15" s="61">
        <v>95.426773184044222</v>
      </c>
      <c r="D15" s="61">
        <v>93.608034203085467</v>
      </c>
      <c r="E15" s="61">
        <v>-1.9059001161561451</v>
      </c>
      <c r="F15" s="61">
        <v>101.58466596227539</v>
      </c>
      <c r="G15" s="61">
        <v>100.36191956433014</v>
      </c>
      <c r="H15" s="61">
        <v>-1.203672214071505</v>
      </c>
      <c r="I15" s="99"/>
      <c r="J15" s="168"/>
      <c r="K15" s="168"/>
      <c r="L15" s="168"/>
      <c r="M15" s="168"/>
      <c r="N15" s="168"/>
      <c r="O15" s="168"/>
      <c r="P15" s="168"/>
      <c r="Q15" s="329"/>
      <c r="R15" s="329"/>
      <c r="S15" s="329"/>
      <c r="T15" s="329"/>
      <c r="U15" s="329"/>
      <c r="W15" s="116">
        <v>0</v>
      </c>
      <c r="Y15" s="116" t="s">
        <v>162</v>
      </c>
      <c r="Z15" s="116">
        <v>2025</v>
      </c>
      <c r="AA15" s="116" t="s">
        <v>4</v>
      </c>
      <c r="AB15" s="256" t="s">
        <v>127</v>
      </c>
      <c r="AC15" s="254">
        <v>93.608034203085467</v>
      </c>
      <c r="AD15" s="255">
        <v>100.36191956433014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ht="12.75" x14ac:dyDescent="0.2">
      <c r="A16" s="7"/>
      <c r="B16" s="5" t="s">
        <v>5</v>
      </c>
      <c r="C16" s="61">
        <v>94.527300640347164</v>
      </c>
      <c r="D16" s="61">
        <v>92.850402665869922</v>
      </c>
      <c r="E16" s="61">
        <v>-1.773982715170741</v>
      </c>
      <c r="F16" s="61">
        <v>100.90433577333559</v>
      </c>
      <c r="G16" s="61">
        <v>99.844032088991938</v>
      </c>
      <c r="H16" s="61">
        <v>-1.0508009157559339</v>
      </c>
      <c r="I16" s="99"/>
      <c r="J16" s="168"/>
      <c r="K16" s="168"/>
      <c r="L16" s="168"/>
      <c r="M16" s="168"/>
      <c r="N16" s="168"/>
      <c r="O16" s="168"/>
      <c r="P16" s="168"/>
      <c r="Q16" s="329"/>
      <c r="R16" s="329"/>
      <c r="S16" s="329"/>
      <c r="T16" s="329"/>
      <c r="U16" s="329"/>
      <c r="W16" s="116">
        <v>0</v>
      </c>
      <c r="Y16" s="116" t="s">
        <v>163</v>
      </c>
      <c r="Z16" s="116">
        <v>2025</v>
      </c>
      <c r="AA16" s="116" t="s">
        <v>5</v>
      </c>
      <c r="AB16" s="256" t="s">
        <v>127</v>
      </c>
      <c r="AC16" s="254">
        <v>92.850402665869922</v>
      </c>
      <c r="AD16" s="255">
        <v>99.844032088991938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ht="12.75" x14ac:dyDescent="0.2">
      <c r="A17" s="118"/>
      <c r="B17" s="5" t="s">
        <v>44</v>
      </c>
      <c r="C17" s="61">
        <v>94.478939045938731</v>
      </c>
      <c r="D17" s="61">
        <v>92.739985624913274</v>
      </c>
      <c r="E17" s="61">
        <v>-1.840572553614217</v>
      </c>
      <c r="F17" s="61">
        <v>100.68036287235213</v>
      </c>
      <c r="G17" s="61">
        <v>99.840736677301138</v>
      </c>
      <c r="H17" s="61">
        <v>-0.83395229327443143</v>
      </c>
      <c r="I17" s="119"/>
      <c r="J17" s="169"/>
      <c r="K17" s="169"/>
      <c r="L17" s="169"/>
      <c r="M17" s="169"/>
      <c r="N17" s="169"/>
      <c r="O17" s="169"/>
      <c r="P17" s="169"/>
      <c r="Q17" s="330"/>
      <c r="R17" s="330"/>
      <c r="S17" s="330"/>
      <c r="T17" s="330"/>
      <c r="U17" s="330"/>
      <c r="W17" s="116">
        <v>0</v>
      </c>
      <c r="Y17" s="116" t="s">
        <v>164</v>
      </c>
      <c r="Z17" s="116">
        <v>2025</v>
      </c>
      <c r="AA17" s="116" t="s">
        <v>44</v>
      </c>
      <c r="AB17" s="256" t="s">
        <v>127</v>
      </c>
      <c r="AC17" s="254">
        <v>92.739985624913274</v>
      </c>
      <c r="AD17" s="255">
        <v>99.840736677301138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ht="12.75" x14ac:dyDescent="0.2">
      <c r="A18" s="118"/>
      <c r="B18" s="5" t="s">
        <v>6</v>
      </c>
      <c r="C18" s="61">
        <v>94.955788781331009</v>
      </c>
      <c r="D18" s="61">
        <v>93.632560179141464</v>
      </c>
      <c r="E18" s="61">
        <v>-1.39352073124972</v>
      </c>
      <c r="F18" s="61">
        <v>101.0507046106657</v>
      </c>
      <c r="G18" s="61">
        <v>100.07797507485321</v>
      </c>
      <c r="H18" s="61">
        <v>-0.96261529255068368</v>
      </c>
      <c r="I18" s="119"/>
      <c r="J18" s="169"/>
      <c r="K18" s="169"/>
      <c r="L18" s="169"/>
      <c r="M18" s="169"/>
      <c r="N18" s="169"/>
      <c r="O18" s="169"/>
      <c r="P18" s="169"/>
      <c r="Q18" s="330"/>
      <c r="R18" s="330"/>
      <c r="S18" s="330"/>
      <c r="T18" s="330"/>
      <c r="U18" s="330"/>
      <c r="W18" s="116">
        <v>1</v>
      </c>
      <c r="Y18" s="116" t="s">
        <v>165</v>
      </c>
      <c r="Z18" s="116">
        <v>2025</v>
      </c>
      <c r="AA18" s="116" t="s">
        <v>6</v>
      </c>
      <c r="AB18" s="256" t="s">
        <v>127</v>
      </c>
      <c r="AC18" s="254">
        <v>93.632560179141464</v>
      </c>
      <c r="AD18" s="255">
        <v>100.07797507485321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ht="12.75" x14ac:dyDescent="0.2">
      <c r="A19" s="118"/>
      <c r="B19" s="5" t="s">
        <v>7</v>
      </c>
      <c r="C19" s="61">
        <v>94.833309044208406</v>
      </c>
      <c r="D19" s="61" t="s">
        <v>149</v>
      </c>
      <c r="E19" s="61" t="s">
        <v>149</v>
      </c>
      <c r="F19" s="61">
        <v>100.85057959700123</v>
      </c>
      <c r="G19" s="61" t="s">
        <v>149</v>
      </c>
      <c r="H19" s="61" t="s">
        <v>149</v>
      </c>
      <c r="I19" s="119"/>
      <c r="J19" s="169"/>
      <c r="K19" s="169"/>
      <c r="L19" s="169"/>
      <c r="M19" s="169"/>
      <c r="N19" s="169"/>
      <c r="O19" s="169"/>
      <c r="P19" s="169"/>
      <c r="Q19" s="330"/>
      <c r="R19" s="330"/>
      <c r="S19" s="330"/>
      <c r="T19" s="330"/>
      <c r="U19" s="330"/>
      <c r="W19" s="116">
        <v>0</v>
      </c>
      <c r="Y19" s="116" t="s">
        <v>166</v>
      </c>
      <c r="Z19" s="116">
        <v>2025</v>
      </c>
      <c r="AA19" s="116" t="s">
        <v>7</v>
      </c>
      <c r="AB19" s="256" t="s">
        <v>127</v>
      </c>
      <c r="AC19" s="254">
        <v>0</v>
      </c>
      <c r="AD19" s="255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ht="12.75" x14ac:dyDescent="0.2">
      <c r="A20" s="118"/>
      <c r="B20" s="5" t="s">
        <v>8</v>
      </c>
      <c r="C20" s="61">
        <v>94.574684789404472</v>
      </c>
      <c r="D20" s="61" t="s">
        <v>149</v>
      </c>
      <c r="E20" s="61" t="s">
        <v>149</v>
      </c>
      <c r="F20" s="61">
        <v>100.81697111019103</v>
      </c>
      <c r="G20" s="61" t="s">
        <v>149</v>
      </c>
      <c r="H20" s="61" t="s">
        <v>149</v>
      </c>
      <c r="I20" s="120"/>
      <c r="J20" s="170"/>
      <c r="K20" s="170"/>
      <c r="L20" s="170"/>
      <c r="M20" s="170"/>
      <c r="N20" s="170"/>
      <c r="O20" s="170"/>
      <c r="P20" s="170"/>
      <c r="Q20" s="331"/>
      <c r="R20" s="331"/>
      <c r="S20" s="331"/>
      <c r="T20" s="331"/>
      <c r="U20" s="331"/>
      <c r="W20" s="116">
        <v>0</v>
      </c>
      <c r="Y20" s="116" t="s">
        <v>167</v>
      </c>
      <c r="Z20" s="116">
        <v>2025</v>
      </c>
      <c r="AA20" s="116" t="s">
        <v>8</v>
      </c>
      <c r="AB20" s="256" t="s">
        <v>127</v>
      </c>
      <c r="AC20" s="254">
        <v>0</v>
      </c>
      <c r="AD20" s="255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ht="12.75" x14ac:dyDescent="0.2">
      <c r="A21" s="118"/>
      <c r="B21" s="5" t="s">
        <v>9</v>
      </c>
      <c r="C21" s="61">
        <v>94.229971445318256</v>
      </c>
      <c r="D21" s="61" t="s">
        <v>149</v>
      </c>
      <c r="E21" s="61" t="s">
        <v>149</v>
      </c>
      <c r="F21" s="61">
        <v>100.613971711018</v>
      </c>
      <c r="G21" s="61" t="s">
        <v>149</v>
      </c>
      <c r="H21" s="61" t="s">
        <v>149</v>
      </c>
      <c r="I21" s="120"/>
      <c r="J21" s="170"/>
      <c r="K21" s="170"/>
      <c r="L21" s="170"/>
      <c r="M21" s="170"/>
      <c r="N21" s="170"/>
      <c r="O21" s="170"/>
      <c r="P21" s="170"/>
      <c r="Q21" s="331"/>
      <c r="R21" s="331"/>
      <c r="S21" s="331"/>
      <c r="T21" s="331"/>
      <c r="U21" s="331"/>
      <c r="W21" s="116">
        <v>0</v>
      </c>
      <c r="Y21" s="116" t="s">
        <v>168</v>
      </c>
      <c r="Z21" s="116">
        <v>2025</v>
      </c>
      <c r="AA21" s="116" t="s">
        <v>9</v>
      </c>
      <c r="AB21" s="256" t="s">
        <v>127</v>
      </c>
      <c r="AC21" s="254">
        <v>0</v>
      </c>
      <c r="AD21" s="255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ht="12.75" x14ac:dyDescent="0.2">
      <c r="A22" s="118"/>
      <c r="B22" s="5" t="s">
        <v>10</v>
      </c>
      <c r="C22" s="61">
        <v>93.793247991509858</v>
      </c>
      <c r="D22" s="61" t="s">
        <v>149</v>
      </c>
      <c r="E22" s="61" t="s">
        <v>149</v>
      </c>
      <c r="F22" s="61">
        <v>100.01154607184498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331"/>
      <c r="R22" s="331"/>
      <c r="S22" s="331"/>
      <c r="T22" s="331"/>
      <c r="U22" s="331"/>
      <c r="W22" s="116">
        <v>0</v>
      </c>
      <c r="Y22" s="116" t="s">
        <v>169</v>
      </c>
      <c r="Z22" s="116">
        <v>2025</v>
      </c>
      <c r="AA22" s="116" t="s">
        <v>10</v>
      </c>
      <c r="AB22" s="256" t="s">
        <v>127</v>
      </c>
      <c r="AC22" s="254">
        <v>0</v>
      </c>
      <c r="AD22" s="255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ht="12.75" x14ac:dyDescent="0.2">
      <c r="A23" s="118"/>
      <c r="B23" s="5" t="s">
        <v>11</v>
      </c>
      <c r="C23" s="61">
        <v>94.539758175550276</v>
      </c>
      <c r="D23" s="61" t="s">
        <v>149</v>
      </c>
      <c r="E23" s="61" t="s">
        <v>149</v>
      </c>
      <c r="F23" s="61">
        <v>100.37297228934379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331"/>
      <c r="R23" s="331"/>
      <c r="S23" s="331"/>
      <c r="T23" s="331"/>
      <c r="U23" s="331"/>
      <c r="W23" s="116">
        <v>0</v>
      </c>
      <c r="Y23" s="116" t="s">
        <v>170</v>
      </c>
      <c r="Z23" s="116">
        <v>2025</v>
      </c>
      <c r="AA23" s="116" t="s">
        <v>11</v>
      </c>
      <c r="AB23" s="256" t="s">
        <v>127</v>
      </c>
      <c r="AC23" s="254">
        <v>0</v>
      </c>
      <c r="AD23" s="255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ht="12.75" x14ac:dyDescent="0.2">
      <c r="A24" s="118"/>
      <c r="B24" s="5" t="s">
        <v>12</v>
      </c>
      <c r="C24" s="61">
        <v>95.029661151713356</v>
      </c>
      <c r="D24" s="61" t="s">
        <v>149</v>
      </c>
      <c r="E24" s="61" t="s">
        <v>149</v>
      </c>
      <c r="F24" s="61">
        <v>100.79290278757075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332"/>
      <c r="R24" s="332"/>
      <c r="S24" s="332"/>
      <c r="T24" s="332"/>
      <c r="U24" s="332"/>
      <c r="W24" s="116">
        <v>0</v>
      </c>
      <c r="Y24" s="116" t="s">
        <v>171</v>
      </c>
      <c r="Z24" s="116">
        <v>2025</v>
      </c>
      <c r="AA24" s="116" t="s">
        <v>12</v>
      </c>
      <c r="AB24" s="256" t="s">
        <v>127</v>
      </c>
      <c r="AC24" s="254">
        <v>0</v>
      </c>
      <c r="AD24" s="255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ht="12.75" x14ac:dyDescent="0.2">
      <c r="A25" s="118"/>
      <c r="B25" s="5" t="s">
        <v>13</v>
      </c>
      <c r="C25" s="61">
        <v>96.248576203357246</v>
      </c>
      <c r="D25" s="61" t="s">
        <v>149</v>
      </c>
      <c r="E25" s="61" t="s">
        <v>149</v>
      </c>
      <c r="F25" s="61">
        <v>102.52204311419881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332"/>
      <c r="R25" s="332"/>
      <c r="S25" s="332"/>
      <c r="T25" s="332"/>
      <c r="U25" s="332"/>
      <c r="W25" s="116">
        <v>0</v>
      </c>
      <c r="Y25" s="116" t="s">
        <v>172</v>
      </c>
      <c r="Z25" s="116">
        <v>2025</v>
      </c>
      <c r="AA25" s="116" t="s">
        <v>13</v>
      </c>
      <c r="AB25" s="256" t="s">
        <v>127</v>
      </c>
      <c r="AC25" s="254">
        <v>0</v>
      </c>
      <c r="AD25" s="255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ht="12.75" x14ac:dyDescent="0.2">
      <c r="A26" s="5"/>
      <c r="B26" s="5" t="s">
        <v>20</v>
      </c>
      <c r="C26" s="61">
        <v>97.59806351152433</v>
      </c>
      <c r="D26" s="61" t="s">
        <v>149</v>
      </c>
      <c r="E26" s="61" t="s">
        <v>149</v>
      </c>
      <c r="F26" s="61">
        <v>105.40170889658475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332"/>
      <c r="R26" s="332"/>
      <c r="S26" s="332"/>
      <c r="T26" s="332"/>
      <c r="U26" s="332"/>
      <c r="W26" s="116">
        <v>0</v>
      </c>
      <c r="Y26" s="116" t="s">
        <v>173</v>
      </c>
      <c r="Z26" s="116">
        <v>2025</v>
      </c>
      <c r="AA26" s="116" t="s">
        <v>20</v>
      </c>
      <c r="AB26" s="256" t="s">
        <v>127</v>
      </c>
      <c r="AC26" s="254">
        <v>0</v>
      </c>
      <c r="AD26" s="255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ht="12.75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332"/>
      <c r="R27" s="332"/>
      <c r="S27" s="332"/>
      <c r="T27" s="332"/>
      <c r="U27" s="332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ht="12.75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332"/>
      <c r="R28" s="332"/>
      <c r="S28" s="332"/>
      <c r="T28" s="332"/>
      <c r="U28" s="332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5">
      <c r="A29" s="7"/>
      <c r="B29" s="348" t="s">
        <v>59</v>
      </c>
      <c r="C29" s="348"/>
      <c r="D29" s="348"/>
      <c r="E29" s="348"/>
      <c r="F29" s="348"/>
      <c r="G29" s="348"/>
      <c r="H29" s="348"/>
      <c r="I29" s="8"/>
      <c r="J29" s="171"/>
      <c r="K29" s="171"/>
      <c r="L29" s="171"/>
      <c r="M29" s="171"/>
      <c r="N29" s="171"/>
      <c r="O29" s="171"/>
      <c r="P29" s="171"/>
      <c r="Q29" s="332"/>
      <c r="R29" s="332"/>
      <c r="S29" s="332"/>
      <c r="T29" s="332"/>
      <c r="U29" s="332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ht="12.75" x14ac:dyDescent="0.2">
      <c r="A30" s="7"/>
      <c r="B30" s="348" t="s">
        <v>134</v>
      </c>
      <c r="C30" s="348"/>
      <c r="D30" s="348"/>
      <c r="E30" s="348"/>
      <c r="F30" s="348"/>
      <c r="G30" s="348"/>
      <c r="H30" s="348"/>
      <c r="I30" s="8"/>
      <c r="J30" s="171"/>
      <c r="K30" s="171"/>
      <c r="L30" s="171"/>
      <c r="M30" s="171"/>
      <c r="N30" s="171"/>
      <c r="O30" s="171"/>
      <c r="P30" s="171"/>
      <c r="Q30" s="332"/>
      <c r="R30" s="332"/>
      <c r="S30" s="332"/>
      <c r="T30" s="332"/>
      <c r="U30" s="332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ht="12.75" x14ac:dyDescent="0.2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333"/>
      <c r="R31" s="333"/>
      <c r="S31" s="333"/>
      <c r="T31" s="333"/>
      <c r="U31" s="333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ht="12.75" x14ac:dyDescent="0.2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334"/>
      <c r="R32" s="334"/>
      <c r="S32" s="334"/>
      <c r="T32" s="334"/>
      <c r="U32" s="334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ht="12.75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332"/>
      <c r="R33" s="332"/>
      <c r="S33" s="332"/>
      <c r="T33" s="332"/>
      <c r="U33" s="332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ht="12.75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332"/>
      <c r="R34" s="332"/>
      <c r="S34" s="332"/>
      <c r="T34" s="332"/>
      <c r="U34" s="332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ht="12.75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332"/>
      <c r="R35" s="332"/>
      <c r="S35" s="332"/>
      <c r="T35" s="332"/>
      <c r="U35" s="332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ht="12.75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332"/>
      <c r="R36" s="332"/>
      <c r="S36" s="332"/>
      <c r="T36" s="332"/>
      <c r="U36" s="332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5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332"/>
      <c r="R37" s="332"/>
      <c r="S37" s="332"/>
      <c r="T37" s="332"/>
      <c r="U37" s="332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ht="12.75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332"/>
      <c r="R38" s="332"/>
      <c r="S38" s="332"/>
      <c r="T38" s="332"/>
      <c r="U38" s="332"/>
      <c r="Y38" s="253">
        <v>45430</v>
      </c>
      <c r="Z38" s="116" t="s">
        <v>174</v>
      </c>
      <c r="AA38" s="116" t="s">
        <v>7</v>
      </c>
      <c r="AB38" s="116">
        <v>2024</v>
      </c>
      <c r="AC38" s="116" t="s">
        <v>175</v>
      </c>
      <c r="AD38" s="116">
        <v>94.833309044208406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5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332"/>
      <c r="R39" s="332"/>
      <c r="S39" s="332"/>
      <c r="T39" s="332"/>
      <c r="U39" s="332"/>
      <c r="X39" s="116">
        <v>1</v>
      </c>
      <c r="Y39" s="253">
        <v>45461</v>
      </c>
      <c r="Z39" s="116" t="s">
        <v>174</v>
      </c>
      <c r="AA39" s="116" t="s">
        <v>8</v>
      </c>
      <c r="AB39" s="116" t="s">
        <v>149</v>
      </c>
      <c r="AC39" s="116" t="s">
        <v>176</v>
      </c>
      <c r="AD39" s="116">
        <v>94.574684789404472</v>
      </c>
      <c r="AE39" s="116">
        <v>100.85057959700123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5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332"/>
      <c r="R40" s="332"/>
      <c r="S40" s="332"/>
      <c r="T40" s="332"/>
      <c r="U40" s="332"/>
      <c r="X40" s="116">
        <v>2</v>
      </c>
      <c r="Y40" s="253">
        <v>45491</v>
      </c>
      <c r="Z40" s="116" t="s">
        <v>174</v>
      </c>
      <c r="AA40" s="116" t="s">
        <v>9</v>
      </c>
      <c r="AB40" s="116" t="s">
        <v>149</v>
      </c>
      <c r="AC40" s="116" t="s">
        <v>177</v>
      </c>
      <c r="AD40" s="116">
        <v>94.229971445318256</v>
      </c>
      <c r="AE40" s="116">
        <v>100.81697111019103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5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332"/>
      <c r="R41" s="332"/>
      <c r="S41" s="332"/>
      <c r="T41" s="332"/>
      <c r="U41" s="332"/>
      <c r="X41" s="116">
        <v>3</v>
      </c>
      <c r="Y41" s="253">
        <v>45522</v>
      </c>
      <c r="Z41" s="116" t="s">
        <v>174</v>
      </c>
      <c r="AA41" s="116" t="s">
        <v>10</v>
      </c>
      <c r="AB41" s="116" t="s">
        <v>149</v>
      </c>
      <c r="AC41" s="116" t="s">
        <v>178</v>
      </c>
      <c r="AD41" s="116">
        <v>93.793247991509858</v>
      </c>
      <c r="AE41" s="116">
        <v>100.613971711018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5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332"/>
      <c r="R42" s="332"/>
      <c r="S42" s="332"/>
      <c r="T42" s="332"/>
      <c r="U42" s="332"/>
      <c r="X42" s="116">
        <v>4</v>
      </c>
      <c r="Y42" s="253">
        <v>45553</v>
      </c>
      <c r="Z42" s="116" t="s">
        <v>174</v>
      </c>
      <c r="AA42" s="116" t="s">
        <v>11</v>
      </c>
      <c r="AB42" s="116" t="s">
        <v>149</v>
      </c>
      <c r="AC42" s="116" t="s">
        <v>179</v>
      </c>
      <c r="AD42" s="116">
        <v>94.539758175550276</v>
      </c>
      <c r="AE42" s="116">
        <v>100.01154607184498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5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332"/>
      <c r="R43" s="332"/>
      <c r="S43" s="332"/>
      <c r="T43" s="332"/>
      <c r="U43" s="332"/>
      <c r="X43" s="116">
        <v>5</v>
      </c>
      <c r="Y43" s="253">
        <v>45583</v>
      </c>
      <c r="Z43" s="116" t="s">
        <v>174</v>
      </c>
      <c r="AA43" s="116" t="s">
        <v>12</v>
      </c>
      <c r="AB43" s="116" t="s">
        <v>149</v>
      </c>
      <c r="AC43" s="116" t="s">
        <v>180</v>
      </c>
      <c r="AD43" s="116">
        <v>95.029661151713356</v>
      </c>
      <c r="AE43" s="116">
        <v>100.37297228934379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5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332"/>
      <c r="R44" s="332"/>
      <c r="S44" s="332"/>
      <c r="T44" s="332"/>
      <c r="U44" s="332"/>
      <c r="X44" s="116">
        <v>6</v>
      </c>
      <c r="Y44" s="253">
        <v>45614</v>
      </c>
      <c r="Z44" s="116" t="s">
        <v>174</v>
      </c>
      <c r="AA44" s="116" t="s">
        <v>13</v>
      </c>
      <c r="AB44" s="116" t="s">
        <v>149</v>
      </c>
      <c r="AC44" s="116" t="s">
        <v>181</v>
      </c>
      <c r="AD44" s="116">
        <v>96.248576203357246</v>
      </c>
      <c r="AE44" s="116">
        <v>100.79290278757075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5">
      <c r="A45" s="7"/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332"/>
      <c r="R45" s="332"/>
      <c r="S45" s="332"/>
      <c r="T45" s="332"/>
      <c r="U45" s="332"/>
      <c r="X45" s="116">
        <v>7</v>
      </c>
      <c r="Y45" s="253">
        <v>45644</v>
      </c>
      <c r="Z45" s="116" t="s">
        <v>174</v>
      </c>
      <c r="AA45" s="116" t="s">
        <v>20</v>
      </c>
      <c r="AB45" s="116" t="s">
        <v>149</v>
      </c>
      <c r="AC45" s="116" t="s">
        <v>182</v>
      </c>
      <c r="AD45" s="116">
        <v>97.59806351152433</v>
      </c>
      <c r="AE45" s="116">
        <v>102.52204311419881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5">
      <c r="A46" s="13" t="s">
        <v>129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332"/>
      <c r="R46" s="332"/>
      <c r="S46" s="332"/>
      <c r="T46" s="332"/>
      <c r="U46" s="332"/>
      <c r="X46" s="116">
        <v>8</v>
      </c>
      <c r="Y46" s="253">
        <v>45675</v>
      </c>
      <c r="Z46" s="116" t="s">
        <v>183</v>
      </c>
      <c r="AA46" s="116" t="s">
        <v>4</v>
      </c>
      <c r="AB46" s="116">
        <v>2025</v>
      </c>
      <c r="AC46" s="116" t="s">
        <v>184</v>
      </c>
      <c r="AD46" s="116">
        <v>93.608034203085467</v>
      </c>
      <c r="AE46" s="116">
        <v>105.40170889658475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5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1"/>
      <c r="K47" s="171"/>
      <c r="L47" s="171"/>
      <c r="M47" s="171"/>
      <c r="N47" s="171"/>
      <c r="O47" s="171"/>
      <c r="P47" s="171"/>
      <c r="Q47" s="332"/>
      <c r="R47" s="332"/>
      <c r="S47" s="332"/>
      <c r="T47" s="332"/>
      <c r="U47" s="332"/>
      <c r="X47" s="116">
        <v>9</v>
      </c>
      <c r="Y47" s="253">
        <v>45706</v>
      </c>
      <c r="Z47" s="116" t="s">
        <v>183</v>
      </c>
      <c r="AA47" s="116" t="s">
        <v>5</v>
      </c>
      <c r="AB47" s="116" t="s">
        <v>149</v>
      </c>
      <c r="AC47" s="116" t="s">
        <v>185</v>
      </c>
      <c r="AD47" s="116">
        <v>92.850402665869922</v>
      </c>
      <c r="AE47" s="116">
        <v>100.36191956433014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5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1"/>
      <c r="K48" s="171"/>
      <c r="L48" s="171"/>
      <c r="M48" s="171"/>
      <c r="N48" s="171"/>
      <c r="O48" s="171"/>
      <c r="P48" s="171"/>
      <c r="Q48" s="332"/>
      <c r="R48" s="332"/>
      <c r="S48" s="332"/>
      <c r="T48" s="332"/>
      <c r="U48" s="332"/>
      <c r="X48" s="116">
        <v>10</v>
      </c>
      <c r="Y48" s="253">
        <v>45734</v>
      </c>
      <c r="Z48" s="116" t="s">
        <v>183</v>
      </c>
      <c r="AA48" s="116" t="s">
        <v>44</v>
      </c>
      <c r="AB48" s="116" t="s">
        <v>149</v>
      </c>
      <c r="AC48" s="116" t="s">
        <v>186</v>
      </c>
      <c r="AD48" s="116">
        <v>92.739985624913274</v>
      </c>
      <c r="AE48" s="116">
        <v>99.844032088991938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5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1"/>
      <c r="K49" s="171"/>
      <c r="L49" s="171"/>
      <c r="M49" s="171"/>
      <c r="N49" s="171"/>
      <c r="O49" s="171"/>
      <c r="P49" s="171"/>
      <c r="Q49" s="332"/>
      <c r="R49" s="332"/>
      <c r="S49" s="332"/>
      <c r="T49" s="332"/>
      <c r="U49" s="332"/>
      <c r="X49" s="116">
        <v>11</v>
      </c>
      <c r="Y49" s="253">
        <v>45765</v>
      </c>
      <c r="Z49" s="116" t="s">
        <v>183</v>
      </c>
      <c r="AA49" s="116" t="s">
        <v>6</v>
      </c>
      <c r="AB49" s="116" t="s">
        <v>149</v>
      </c>
      <c r="AC49" s="116" t="s">
        <v>187</v>
      </c>
      <c r="AD49" s="116">
        <v>93.632560179141464</v>
      </c>
      <c r="AE49" s="116">
        <v>99.840736677301138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5">
      <c r="AE50" s="116">
        <v>100.07797507485321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5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5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5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5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5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5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5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5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5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5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5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5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5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5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5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5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5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5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5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5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5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5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5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5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5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5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5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5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5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5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5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5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5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5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5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5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5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5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5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5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5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5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5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5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5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5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5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5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5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5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5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5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5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5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5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5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5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5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5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5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5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5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5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5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5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5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5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5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5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5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5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5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5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5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5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5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5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5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5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5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5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5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5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5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5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5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5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5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5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5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5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5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5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5">
      <c r="AL144" s="116"/>
      <c r="AM144" s="116"/>
      <c r="AN144" s="116"/>
      <c r="AO144" s="116"/>
      <c r="AP144" s="116"/>
      <c r="AQ144" s="116"/>
      <c r="AV144" s="115"/>
    </row>
    <row r="145" spans="38:48" x14ac:dyDescent="0.25">
      <c r="AL145" s="116"/>
      <c r="AM145" s="116"/>
      <c r="AN145" s="116"/>
      <c r="AO145" s="116"/>
      <c r="AP145" s="116"/>
      <c r="AQ145" s="116"/>
      <c r="AV145" s="115"/>
    </row>
    <row r="146" spans="38:48" x14ac:dyDescent="0.25">
      <c r="AV146" s="115"/>
    </row>
    <row r="147" spans="38:48" x14ac:dyDescent="0.25">
      <c r="AV147" s="115"/>
    </row>
    <row r="148" spans="38:48" x14ac:dyDescent="0.25">
      <c r="AV148" s="115"/>
    </row>
    <row r="149" spans="38:48" x14ac:dyDescent="0.25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M104"/>
  <sheetViews>
    <sheetView showGridLines="0" zoomScaleNormal="100" zoomScaleSheetLayoutView="100" workbookViewId="0"/>
  </sheetViews>
  <sheetFormatPr baseColWidth="10" defaultColWidth="10.81640625" defaultRowHeight="12.5" x14ac:dyDescent="0.25"/>
  <cols>
    <col min="1" max="1" width="5.7265625" style="5" customWidth="1"/>
    <col min="2" max="2" width="13.7265625" style="5" customWidth="1"/>
    <col min="3" max="4" width="11.7265625" style="5" customWidth="1"/>
    <col min="5" max="5" width="13.81640625" style="5" customWidth="1"/>
    <col min="6" max="6" width="14.453125" style="5" customWidth="1"/>
    <col min="7" max="8" width="11.54296875" style="5" customWidth="1"/>
    <col min="9" max="10" width="15.26953125" style="5" customWidth="1"/>
    <col min="11" max="11" width="5.54296875" style="5" customWidth="1"/>
    <col min="12" max="21" width="12.7265625" style="5" customWidth="1"/>
    <col min="22" max="22" width="12.7265625" style="12" customWidth="1"/>
    <col min="23" max="23" width="14.453125" style="12" bestFit="1" customWidth="1"/>
    <col min="24" max="24" width="7.26953125" style="12" customWidth="1"/>
    <col min="25" max="25" width="10.453125" style="12" bestFit="1" customWidth="1"/>
    <col min="26" max="27" width="7.26953125" style="12" customWidth="1"/>
    <col min="28" max="28" width="8.1796875" style="12" customWidth="1"/>
    <col min="29" max="41" width="7.26953125" style="12" customWidth="1"/>
    <col min="42" max="44" width="4.453125" style="12" customWidth="1"/>
    <col min="45" max="45" width="11.453125" style="12" customWidth="1"/>
    <col min="46" max="46" width="8.54296875" style="12" customWidth="1"/>
    <col min="47" max="47" width="14.26953125" style="12" bestFit="1" customWidth="1"/>
    <col min="48" max="50" width="10.81640625" style="12"/>
    <col min="51" max="51" width="12.26953125" style="12" bestFit="1" customWidth="1"/>
    <col min="52" max="54" width="10.81640625" style="12"/>
    <col min="55" max="62" width="10.81640625" style="5"/>
    <col min="63" max="63" width="14.81640625" style="5" bestFit="1" customWidth="1"/>
    <col min="64" max="16384" width="10.81640625" style="5"/>
  </cols>
  <sheetData>
    <row r="1" spans="1:65" ht="12.7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4"/>
      <c r="M1" s="164"/>
      <c r="N1" s="164"/>
      <c r="O1" s="164"/>
      <c r="P1" s="164"/>
      <c r="Q1" s="164"/>
      <c r="R1" s="164"/>
      <c r="S1" s="164"/>
      <c r="T1" s="164"/>
      <c r="U1" s="164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ht="13" x14ac:dyDescent="0.3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164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ht="1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ht="12.7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301"/>
      <c r="W4" s="301" t="s">
        <v>150</v>
      </c>
      <c r="X4" s="301">
        <v>2024</v>
      </c>
      <c r="Y4" s="301" t="s">
        <v>4</v>
      </c>
      <c r="Z4" s="301">
        <v>2024</v>
      </c>
      <c r="AA4" s="263">
        <v>-5.3366737306151268</v>
      </c>
      <c r="AB4" s="263">
        <v>-3.7468481251151653</v>
      </c>
      <c r="AC4" s="263">
        <v>-5.0519277638345832</v>
      </c>
      <c r="AD4" s="263">
        <v>-3.8759096533208832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ht="12.7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301"/>
      <c r="W5" s="301" t="s">
        <v>151</v>
      </c>
      <c r="X5" s="301">
        <v>2024</v>
      </c>
      <c r="Y5" s="301" t="s">
        <v>5</v>
      </c>
      <c r="Z5" s="301">
        <v>2024</v>
      </c>
      <c r="AA5" s="263">
        <v>-6.6339601374245998</v>
      </c>
      <c r="AB5" s="263">
        <v>-1.5922856861887213</v>
      </c>
      <c r="AC5" s="263">
        <v>-6.4375453537754206</v>
      </c>
      <c r="AD5" s="263">
        <v>-1.7678876924321676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ht="12.7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301"/>
      <c r="W6" s="301" t="s">
        <v>152</v>
      </c>
      <c r="X6" s="301">
        <v>2024</v>
      </c>
      <c r="Y6" s="301" t="s">
        <v>44</v>
      </c>
      <c r="Z6" s="301">
        <v>2024</v>
      </c>
      <c r="AA6" s="263">
        <v>-8.6730638184030369</v>
      </c>
      <c r="AB6" s="263">
        <v>-5.5112800547945762</v>
      </c>
      <c r="AC6" s="263">
        <v>-8.4078616457127531</v>
      </c>
      <c r="AD6" s="263">
        <v>-5.6323398517580419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ht="12.7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301"/>
      <c r="W7" s="301" t="s">
        <v>153</v>
      </c>
      <c r="X7" s="301">
        <v>2024</v>
      </c>
      <c r="Y7" s="301" t="s">
        <v>6</v>
      </c>
      <c r="Z7" s="301">
        <v>2024</v>
      </c>
      <c r="AA7" s="263">
        <v>-2.7108000457802817</v>
      </c>
      <c r="AB7" s="263">
        <v>-1.4889342630861169</v>
      </c>
      <c r="AC7" s="263">
        <v>-2.6752385857465302</v>
      </c>
      <c r="AD7" s="263">
        <v>-1.5580398310457799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301"/>
      <c r="W8" s="301" t="s">
        <v>154</v>
      </c>
      <c r="X8" s="301">
        <v>2024</v>
      </c>
      <c r="Y8" s="301" t="s">
        <v>7</v>
      </c>
      <c r="Z8" s="301">
        <v>2024</v>
      </c>
      <c r="AA8" s="263">
        <v>-1.8481477098028609</v>
      </c>
      <c r="AB8" s="263">
        <v>-1.6949358914750579</v>
      </c>
      <c r="AC8" s="263">
        <v>-1.5928288297282704</v>
      </c>
      <c r="AD8" s="263">
        <v>-1.7421121287336341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ht="12.7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301"/>
      <c r="W9" s="301" t="s">
        <v>155</v>
      </c>
      <c r="X9" s="301">
        <v>2024</v>
      </c>
      <c r="Y9" s="301" t="s">
        <v>8</v>
      </c>
      <c r="Z9" s="301">
        <v>2024</v>
      </c>
      <c r="AA9" s="263">
        <v>1.4724980747812033</v>
      </c>
      <c r="AB9" s="263">
        <v>1.5021805485279538</v>
      </c>
      <c r="AC9" s="263">
        <v>2.1154480087890262</v>
      </c>
      <c r="AD9" s="263">
        <v>1.5483668088232587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ht="13" x14ac:dyDescent="0.3">
      <c r="A10" s="7"/>
      <c r="C10" s="363" t="s">
        <v>68</v>
      </c>
      <c r="D10" s="363"/>
      <c r="E10" s="363"/>
      <c r="F10" s="363"/>
      <c r="G10" s="363"/>
      <c r="H10" s="363"/>
      <c r="I10" s="363"/>
      <c r="J10" s="363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301"/>
      <c r="W10" s="301" t="s">
        <v>156</v>
      </c>
      <c r="X10" s="301">
        <v>2024</v>
      </c>
      <c r="Y10" s="301" t="s">
        <v>9</v>
      </c>
      <c r="Z10" s="301">
        <v>2024</v>
      </c>
      <c r="AA10" s="263">
        <v>2.9954438046424725</v>
      </c>
      <c r="AB10" s="263">
        <v>1.6521236201618716</v>
      </c>
      <c r="AC10" s="263">
        <v>2.6254477052335763</v>
      </c>
      <c r="AD10" s="263">
        <v>1.6211047562278649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3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1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301"/>
      <c r="W11" s="301" t="s">
        <v>157</v>
      </c>
      <c r="X11" s="301">
        <v>2024</v>
      </c>
      <c r="Y11" s="301" t="s">
        <v>10</v>
      </c>
      <c r="Z11" s="301">
        <v>2024</v>
      </c>
      <c r="AA11" s="263">
        <v>5.5101756712888417</v>
      </c>
      <c r="AB11" s="263">
        <v>5.1477558275544899</v>
      </c>
      <c r="AC11" s="263">
        <v>4.656787302577853</v>
      </c>
      <c r="AD11" s="263">
        <v>5.155973876861097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3">
      <c r="A12" s="7"/>
      <c r="B12" s="111" t="s">
        <v>21</v>
      </c>
      <c r="C12" s="358" t="s">
        <v>55</v>
      </c>
      <c r="D12" s="358"/>
      <c r="E12" s="358"/>
      <c r="F12" s="358"/>
      <c r="G12" s="358"/>
      <c r="H12" s="358"/>
      <c r="I12" s="358"/>
      <c r="J12" s="358"/>
      <c r="K12" s="189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301"/>
      <c r="W12" s="301" t="s">
        <v>158</v>
      </c>
      <c r="X12" s="301">
        <v>2024</v>
      </c>
      <c r="Y12" s="301" t="s">
        <v>11</v>
      </c>
      <c r="Z12" s="301">
        <v>2024</v>
      </c>
      <c r="AA12" s="263">
        <v>7.3815024012539476</v>
      </c>
      <c r="AB12" s="263">
        <v>1.6075223275436423</v>
      </c>
      <c r="AC12" s="263">
        <v>7.2178429211680992</v>
      </c>
      <c r="AD12" s="263">
        <v>1.5461289111760959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3">
      <c r="A13" s="7"/>
      <c r="C13" s="347" t="s">
        <v>33</v>
      </c>
      <c r="D13" s="347"/>
      <c r="E13" s="349" t="s">
        <v>135</v>
      </c>
      <c r="F13" s="349" t="s">
        <v>98</v>
      </c>
      <c r="G13" s="357" t="s">
        <v>34</v>
      </c>
      <c r="H13" s="357"/>
      <c r="I13" s="349" t="s">
        <v>136</v>
      </c>
      <c r="J13" s="349" t="s">
        <v>100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317"/>
      <c r="W13" s="317" t="s">
        <v>159</v>
      </c>
      <c r="X13" s="317">
        <v>2024</v>
      </c>
      <c r="Y13" s="317" t="s">
        <v>12</v>
      </c>
      <c r="Z13" s="317">
        <v>2024</v>
      </c>
      <c r="AA13" s="263">
        <v>13.572348844391424</v>
      </c>
      <c r="AB13" s="263">
        <v>8.7867039462768091</v>
      </c>
      <c r="AC13" s="263">
        <v>13.63195949957445</v>
      </c>
      <c r="AD13" s="263">
        <v>9.0213294567871714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3">
      <c r="A14" s="7"/>
      <c r="C14" s="21" t="s">
        <v>126</v>
      </c>
      <c r="D14" s="21" t="s">
        <v>127</v>
      </c>
      <c r="E14" s="350"/>
      <c r="F14" s="350"/>
      <c r="G14" s="21" t="s">
        <v>126</v>
      </c>
      <c r="H14" s="21" t="s">
        <v>127</v>
      </c>
      <c r="I14" s="350"/>
      <c r="J14" s="350"/>
      <c r="K14" s="189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W14" s="12" t="s">
        <v>160</v>
      </c>
      <c r="X14" s="12">
        <v>2024</v>
      </c>
      <c r="Y14" s="12" t="s">
        <v>13</v>
      </c>
      <c r="Z14" s="12">
        <v>2024</v>
      </c>
      <c r="AA14" s="263">
        <v>16.696370273775084</v>
      </c>
      <c r="AB14" s="263">
        <v>10.401564025331433</v>
      </c>
      <c r="AC14" s="263">
        <v>16.380523381931965</v>
      </c>
      <c r="AD14" s="263">
        <v>10.431301731566791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ht="12.75" x14ac:dyDescent="0.2">
      <c r="A15" s="7"/>
      <c r="B15" s="5" t="s">
        <v>4</v>
      </c>
      <c r="C15" s="61">
        <v>-5.3366737306151268</v>
      </c>
      <c r="D15" s="61">
        <v>16.197410147959836</v>
      </c>
      <c r="E15" s="61">
        <v>21.534083878574961</v>
      </c>
      <c r="F15" s="61">
        <v>16.295395666803046</v>
      </c>
      <c r="G15" s="61">
        <v>-3.7468481251151653</v>
      </c>
      <c r="H15" s="61">
        <v>10.163904654664169</v>
      </c>
      <c r="I15" s="61">
        <v>13.910752779779333</v>
      </c>
      <c r="J15" s="61">
        <v>10.161081266757787</v>
      </c>
      <c r="K15" s="231">
        <v>0</v>
      </c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W15" s="12" t="s">
        <v>161</v>
      </c>
      <c r="X15" s="12">
        <v>2024</v>
      </c>
      <c r="Y15" s="12" t="s">
        <v>20</v>
      </c>
      <c r="Z15" s="12">
        <v>2024</v>
      </c>
      <c r="AA15" s="263">
        <v>10.844909467748209</v>
      </c>
      <c r="AB15" s="263">
        <v>8.3348148227230023</v>
      </c>
      <c r="AC15" s="263">
        <v>10.508193482379198</v>
      </c>
      <c r="AD15" s="263">
        <v>7.7897037351247906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ht="12.75" x14ac:dyDescent="0.2">
      <c r="A16" s="7"/>
      <c r="B16" s="5" t="s">
        <v>5</v>
      </c>
      <c r="C16" s="61">
        <v>-6.6339601374245998</v>
      </c>
      <c r="D16" s="61">
        <v>10.510599365811203</v>
      </c>
      <c r="E16" s="61">
        <v>17.144559503235804</v>
      </c>
      <c r="F16" s="61">
        <v>10.653005687839908</v>
      </c>
      <c r="G16" s="61">
        <v>-1.5922856861887213</v>
      </c>
      <c r="H16" s="61">
        <v>7.4687606182424426</v>
      </c>
      <c r="I16" s="61">
        <v>9.061046304431164</v>
      </c>
      <c r="J16" s="61">
        <v>7.4910001030414843</v>
      </c>
      <c r="K16" s="11">
        <v>0</v>
      </c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W16" s="12" t="s">
        <v>162</v>
      </c>
      <c r="X16" s="12">
        <v>2025</v>
      </c>
      <c r="Y16" s="12" t="s">
        <v>4</v>
      </c>
      <c r="Z16" s="12" t="s">
        <v>127</v>
      </c>
      <c r="AA16" s="263">
        <v>16.197410147959836</v>
      </c>
      <c r="AB16" s="263">
        <v>10.163904654664169</v>
      </c>
      <c r="AC16" s="263">
        <v>16.295395666803046</v>
      </c>
      <c r="AD16" s="263">
        <v>10.161081266757787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ht="12.75" x14ac:dyDescent="0.2">
      <c r="A17" s="7"/>
      <c r="B17" s="5" t="s">
        <v>44</v>
      </c>
      <c r="C17" s="61">
        <v>-8.6730638184030369</v>
      </c>
      <c r="D17" s="61">
        <v>19.678528936775464</v>
      </c>
      <c r="E17" s="61">
        <v>28.351592755178501</v>
      </c>
      <c r="F17" s="61">
        <v>19.671959350780341</v>
      </c>
      <c r="G17" s="61">
        <v>-5.5112800547945762</v>
      </c>
      <c r="H17" s="61">
        <v>12.684124016618048</v>
      </c>
      <c r="I17" s="61">
        <v>18.195404071412625</v>
      </c>
      <c r="J17" s="61">
        <v>12.658061632387476</v>
      </c>
      <c r="K17" s="11">
        <v>0</v>
      </c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W17" s="12" t="s">
        <v>163</v>
      </c>
      <c r="X17" s="12">
        <v>2025</v>
      </c>
      <c r="Y17" s="12" t="s">
        <v>5</v>
      </c>
      <c r="Z17" s="12" t="s">
        <v>127</v>
      </c>
      <c r="AA17" s="263">
        <v>10.510599365811203</v>
      </c>
      <c r="AB17" s="263">
        <v>7.4687606182424426</v>
      </c>
      <c r="AC17" s="263">
        <v>10.653005687839908</v>
      </c>
      <c r="AD17" s="263">
        <v>7.4910001030414843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ht="12.75" x14ac:dyDescent="0.2">
      <c r="A18" s="7"/>
      <c r="B18" s="5" t="s">
        <v>6</v>
      </c>
      <c r="C18" s="61">
        <v>-2.7108000457802817</v>
      </c>
      <c r="D18" s="61">
        <v>19.033715255392725</v>
      </c>
      <c r="E18" s="61">
        <v>21.744515301173006</v>
      </c>
      <c r="F18" s="61">
        <v>19.033715255392721</v>
      </c>
      <c r="G18" s="61">
        <v>-1.4889342630861169</v>
      </c>
      <c r="H18" s="61">
        <v>11.443295601446145</v>
      </c>
      <c r="I18" s="61">
        <v>12.932229864532262</v>
      </c>
      <c r="J18" s="61">
        <v>11.443295601446163</v>
      </c>
      <c r="K18" s="11">
        <v>1</v>
      </c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W18" s="12" t="s">
        <v>164</v>
      </c>
      <c r="X18" s="12">
        <v>2025</v>
      </c>
      <c r="Y18" s="12" t="s">
        <v>44</v>
      </c>
      <c r="Z18" s="12" t="s">
        <v>127</v>
      </c>
      <c r="AA18" s="263">
        <v>19.678528936775464</v>
      </c>
      <c r="AB18" s="263">
        <v>12.684124016618048</v>
      </c>
      <c r="AC18" s="263">
        <v>19.671959350780341</v>
      </c>
      <c r="AD18" s="263">
        <v>12.658061632387476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ht="12.75" x14ac:dyDescent="0.2">
      <c r="A19" s="7"/>
      <c r="B19" s="5" t="s">
        <v>7</v>
      </c>
      <c r="C19" s="61">
        <v>-1.8481477098028609</v>
      </c>
      <c r="D19" s="61" t="s">
        <v>149</v>
      </c>
      <c r="E19" s="61" t="s">
        <v>149</v>
      </c>
      <c r="F19" s="61" t="s">
        <v>149</v>
      </c>
      <c r="G19" s="61">
        <v>-1.6949358914750579</v>
      </c>
      <c r="H19" s="61" t="s">
        <v>149</v>
      </c>
      <c r="I19" s="61" t="s">
        <v>149</v>
      </c>
      <c r="J19" s="61" t="s">
        <v>149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W19" s="12" t="s">
        <v>165</v>
      </c>
      <c r="X19" s="12">
        <v>2025</v>
      </c>
      <c r="Y19" s="12" t="s">
        <v>6</v>
      </c>
      <c r="Z19" s="12" t="s">
        <v>127</v>
      </c>
      <c r="AA19" s="263">
        <v>19.033715255392725</v>
      </c>
      <c r="AB19" s="263">
        <v>11.443295601446145</v>
      </c>
      <c r="AC19" s="263">
        <v>19.033715255392721</v>
      </c>
      <c r="AD19" s="263">
        <v>11.443295601446163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ht="12.75" x14ac:dyDescent="0.2">
      <c r="A20" s="7"/>
      <c r="B20" s="5" t="s">
        <v>8</v>
      </c>
      <c r="C20" s="61">
        <v>1.4724980747812033</v>
      </c>
      <c r="D20" s="61" t="s">
        <v>149</v>
      </c>
      <c r="E20" s="61" t="s">
        <v>149</v>
      </c>
      <c r="F20" s="61" t="s">
        <v>149</v>
      </c>
      <c r="G20" s="61">
        <v>1.5021805485279538</v>
      </c>
      <c r="H20" s="61" t="s">
        <v>149</v>
      </c>
      <c r="I20" s="61" t="s">
        <v>149</v>
      </c>
      <c r="J20" s="61" t="s">
        <v>149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W20" s="12" t="s">
        <v>166</v>
      </c>
      <c r="X20" s="12">
        <v>2025</v>
      </c>
      <c r="Y20" s="12" t="s">
        <v>7</v>
      </c>
      <c r="Z20" s="12" t="s">
        <v>127</v>
      </c>
      <c r="AA20" s="263">
        <v>0</v>
      </c>
      <c r="AB20" s="263">
        <v>0</v>
      </c>
      <c r="AC20" s="263">
        <v>0</v>
      </c>
      <c r="AD20" s="263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ht="12.75" x14ac:dyDescent="0.2">
      <c r="A21" s="7"/>
      <c r="B21" s="5" t="s">
        <v>9</v>
      </c>
      <c r="C21" s="61">
        <v>2.9954438046424725</v>
      </c>
      <c r="D21" s="61" t="s">
        <v>149</v>
      </c>
      <c r="E21" s="61" t="s">
        <v>149</v>
      </c>
      <c r="F21" s="61" t="s">
        <v>149</v>
      </c>
      <c r="G21" s="61">
        <v>1.6521236201618716</v>
      </c>
      <c r="H21" s="61" t="s">
        <v>149</v>
      </c>
      <c r="I21" s="61" t="s">
        <v>149</v>
      </c>
      <c r="J21" s="61" t="s">
        <v>149</v>
      </c>
      <c r="K21" s="11">
        <v>0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W21" s="12" t="s">
        <v>167</v>
      </c>
      <c r="X21" s="12">
        <v>2025</v>
      </c>
      <c r="Y21" s="12" t="s">
        <v>8</v>
      </c>
      <c r="Z21" s="12" t="s">
        <v>127</v>
      </c>
      <c r="AA21" s="263">
        <v>0</v>
      </c>
      <c r="AB21" s="263">
        <v>0</v>
      </c>
      <c r="AC21" s="263">
        <v>0</v>
      </c>
      <c r="AD21" s="263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ht="12.75" x14ac:dyDescent="0.2">
      <c r="A22" s="7"/>
      <c r="B22" s="5" t="s">
        <v>10</v>
      </c>
      <c r="C22" s="61">
        <v>5.5101756712888417</v>
      </c>
      <c r="D22" s="61" t="s">
        <v>149</v>
      </c>
      <c r="E22" s="61" t="s">
        <v>149</v>
      </c>
      <c r="F22" s="61" t="s">
        <v>149</v>
      </c>
      <c r="G22" s="61">
        <v>5.1477558275544899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W22" s="12" t="s">
        <v>168</v>
      </c>
      <c r="X22" s="12">
        <v>2025</v>
      </c>
      <c r="Y22" s="12" t="s">
        <v>9</v>
      </c>
      <c r="Z22" s="12" t="s">
        <v>127</v>
      </c>
      <c r="AA22" s="263">
        <v>0</v>
      </c>
      <c r="AB22" s="263">
        <v>0</v>
      </c>
      <c r="AC22" s="263">
        <v>0</v>
      </c>
      <c r="AD22" s="263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ht="12.75" x14ac:dyDescent="0.2">
      <c r="A23" s="7"/>
      <c r="B23" s="5" t="s">
        <v>11</v>
      </c>
      <c r="C23" s="61">
        <v>7.3815024012539476</v>
      </c>
      <c r="D23" s="61" t="s">
        <v>149</v>
      </c>
      <c r="E23" s="61" t="s">
        <v>149</v>
      </c>
      <c r="F23" s="61" t="s">
        <v>149</v>
      </c>
      <c r="G23" s="61">
        <v>1.6075223275436423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W23" s="12" t="s">
        <v>169</v>
      </c>
      <c r="X23" s="12">
        <v>2025</v>
      </c>
      <c r="Y23" s="12" t="s">
        <v>10</v>
      </c>
      <c r="Z23" s="12" t="s">
        <v>127</v>
      </c>
      <c r="AA23" s="263">
        <v>0</v>
      </c>
      <c r="AB23" s="263">
        <v>0</v>
      </c>
      <c r="AC23" s="263">
        <v>0</v>
      </c>
      <c r="AD23" s="263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ht="12.75" x14ac:dyDescent="0.2">
      <c r="A24" s="7"/>
      <c r="B24" s="5" t="s">
        <v>12</v>
      </c>
      <c r="C24" s="61">
        <v>13.572348844391424</v>
      </c>
      <c r="D24" s="61" t="s">
        <v>149</v>
      </c>
      <c r="E24" s="61" t="s">
        <v>149</v>
      </c>
      <c r="F24" s="61" t="s">
        <v>149</v>
      </c>
      <c r="G24" s="61">
        <v>8.7867039462768091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W24" s="12" t="s">
        <v>170</v>
      </c>
      <c r="X24" s="12">
        <v>2025</v>
      </c>
      <c r="Y24" s="12" t="s">
        <v>11</v>
      </c>
      <c r="Z24" s="12" t="s">
        <v>127</v>
      </c>
      <c r="AA24" s="263">
        <v>0</v>
      </c>
      <c r="AB24" s="263">
        <v>0</v>
      </c>
      <c r="AC24" s="263">
        <v>0</v>
      </c>
      <c r="AD24" s="263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ht="12.75" x14ac:dyDescent="0.2">
      <c r="A25" s="7"/>
      <c r="B25" s="5" t="s">
        <v>13</v>
      </c>
      <c r="C25" s="61">
        <v>16.696370273775084</v>
      </c>
      <c r="D25" s="61" t="s">
        <v>149</v>
      </c>
      <c r="E25" s="61" t="s">
        <v>149</v>
      </c>
      <c r="F25" s="61" t="s">
        <v>149</v>
      </c>
      <c r="G25" s="61">
        <v>10.401564025331433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W25" s="12" t="s">
        <v>171</v>
      </c>
      <c r="X25" s="12">
        <v>2025</v>
      </c>
      <c r="Y25" s="12" t="s">
        <v>12</v>
      </c>
      <c r="Z25" s="12" t="s">
        <v>127</v>
      </c>
      <c r="AA25" s="263">
        <v>0</v>
      </c>
      <c r="AB25" s="263">
        <v>0</v>
      </c>
      <c r="AC25" s="263">
        <v>0</v>
      </c>
      <c r="AD25" s="263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10.844909467748209</v>
      </c>
      <c r="D26" s="61" t="s">
        <v>149</v>
      </c>
      <c r="E26" s="61" t="s">
        <v>149</v>
      </c>
      <c r="F26" s="61" t="s">
        <v>149</v>
      </c>
      <c r="G26" s="61">
        <v>8.3348148227230023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W26" s="12" t="s">
        <v>172</v>
      </c>
      <c r="X26" s="12">
        <v>2025</v>
      </c>
      <c r="Y26" s="12" t="s">
        <v>13</v>
      </c>
      <c r="Z26" s="12" t="s">
        <v>127</v>
      </c>
      <c r="AA26" s="263">
        <v>0</v>
      </c>
      <c r="AB26" s="263">
        <v>0</v>
      </c>
      <c r="AC26" s="263">
        <v>0</v>
      </c>
      <c r="AD26" s="263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ht="12.75" x14ac:dyDescent="0.2">
      <c r="A27" s="7"/>
      <c r="K27" s="193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W27" s="12" t="s">
        <v>173</v>
      </c>
      <c r="X27" s="12">
        <v>2025</v>
      </c>
      <c r="Y27" s="12" t="s">
        <v>20</v>
      </c>
      <c r="Z27" s="12" t="s">
        <v>127</v>
      </c>
      <c r="AA27" s="263">
        <v>0</v>
      </c>
      <c r="AB27" s="263">
        <v>0</v>
      </c>
      <c r="AC27" s="263">
        <v>0</v>
      </c>
      <c r="AD27" s="263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5">
      <c r="A28" s="7"/>
      <c r="B28" s="348" t="s">
        <v>95</v>
      </c>
      <c r="C28" s="348"/>
      <c r="D28" s="348"/>
      <c r="E28" s="348"/>
      <c r="F28" s="348"/>
      <c r="G28" s="348"/>
      <c r="H28" s="348"/>
      <c r="I28" s="348"/>
      <c r="J28" s="348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ht="13" x14ac:dyDescent="0.25">
      <c r="A29" s="7"/>
      <c r="B29" s="145"/>
      <c r="C29" s="145"/>
      <c r="D29" s="145"/>
      <c r="E29" s="348" t="s">
        <v>137</v>
      </c>
      <c r="F29" s="348"/>
      <c r="G29" s="348"/>
      <c r="H29" s="145"/>
      <c r="I29" s="145"/>
      <c r="J29" s="139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ht="12.75" x14ac:dyDescent="0.2">
      <c r="A30" s="7"/>
      <c r="K30" s="194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ht="12.75" x14ac:dyDescent="0.2">
      <c r="A31" s="7"/>
      <c r="K31" s="195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ht="12.75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ht="12.75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ht="12.75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ht="12.75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5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5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5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5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W39" s="262">
        <v>45430</v>
      </c>
      <c r="X39" s="12" t="s">
        <v>174</v>
      </c>
      <c r="Y39" s="12" t="s">
        <v>7</v>
      </c>
      <c r="Z39" s="12">
        <v>2024</v>
      </c>
      <c r="AA39" s="12" t="s">
        <v>175</v>
      </c>
      <c r="AB39" s="263">
        <v>-1.8481477098028609</v>
      </c>
      <c r="AC39" s="263">
        <v>-1.6949358914750579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5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2">
        <v>1</v>
      </c>
      <c r="W40" s="262">
        <v>45461</v>
      </c>
      <c r="X40" s="12" t="s">
        <v>174</v>
      </c>
      <c r="Y40" s="12" t="s">
        <v>8</v>
      </c>
      <c r="Z40" s="12" t="s">
        <v>149</v>
      </c>
      <c r="AA40" s="12" t="s">
        <v>176</v>
      </c>
      <c r="AB40" s="263">
        <v>1.4724980747812033</v>
      </c>
      <c r="AC40" s="263">
        <v>1.5021805485279538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5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2">
        <v>2</v>
      </c>
      <c r="W41" s="262">
        <v>45491</v>
      </c>
      <c r="X41" s="12" t="s">
        <v>174</v>
      </c>
      <c r="Y41" s="12" t="s">
        <v>9</v>
      </c>
      <c r="Z41" s="12" t="s">
        <v>149</v>
      </c>
      <c r="AA41" s="12" t="s">
        <v>177</v>
      </c>
      <c r="AB41" s="263">
        <v>2.9954438046424725</v>
      </c>
      <c r="AC41" s="263">
        <v>1.6521236201618716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5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2">
        <v>3</v>
      </c>
      <c r="W42" s="262">
        <v>45522</v>
      </c>
      <c r="X42" s="12" t="s">
        <v>174</v>
      </c>
      <c r="Y42" s="12" t="s">
        <v>10</v>
      </c>
      <c r="Z42" s="12" t="s">
        <v>149</v>
      </c>
      <c r="AA42" s="12" t="s">
        <v>178</v>
      </c>
      <c r="AB42" s="263">
        <v>5.5101756712888417</v>
      </c>
      <c r="AC42" s="263">
        <v>5.1477558275544899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5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2">
        <v>4</v>
      </c>
      <c r="W43" s="262">
        <v>45553</v>
      </c>
      <c r="X43" s="12" t="s">
        <v>174</v>
      </c>
      <c r="Y43" s="12" t="s">
        <v>11</v>
      </c>
      <c r="Z43" s="12" t="s">
        <v>149</v>
      </c>
      <c r="AA43" s="12" t="s">
        <v>179</v>
      </c>
      <c r="AB43" s="263">
        <v>7.3815024012539476</v>
      </c>
      <c r="AC43" s="263">
        <v>1.6075223275436423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5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2">
        <v>5</v>
      </c>
      <c r="W44" s="262">
        <v>45583</v>
      </c>
      <c r="X44" s="12" t="s">
        <v>174</v>
      </c>
      <c r="Y44" s="12" t="s">
        <v>12</v>
      </c>
      <c r="Z44" s="12" t="s">
        <v>149</v>
      </c>
      <c r="AA44" s="12" t="s">
        <v>180</v>
      </c>
      <c r="AB44" s="263">
        <v>13.572348844391424</v>
      </c>
      <c r="AC44" s="263">
        <v>8.7867039462768091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5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2">
        <v>6</v>
      </c>
      <c r="W45" s="262">
        <v>45614</v>
      </c>
      <c r="X45" s="12" t="s">
        <v>174</v>
      </c>
      <c r="Y45" s="12" t="s">
        <v>13</v>
      </c>
      <c r="Z45" s="12" t="s">
        <v>149</v>
      </c>
      <c r="AA45" s="12" t="s">
        <v>181</v>
      </c>
      <c r="AB45" s="263">
        <v>16.696370273775084</v>
      </c>
      <c r="AC45" s="263">
        <v>10.401564025331433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5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2">
        <v>7</v>
      </c>
      <c r="W46" s="262">
        <v>45644</v>
      </c>
      <c r="X46" s="12" t="s">
        <v>174</v>
      </c>
      <c r="Y46" s="12" t="s">
        <v>20</v>
      </c>
      <c r="Z46" s="12" t="s">
        <v>149</v>
      </c>
      <c r="AA46" s="12" t="s">
        <v>182</v>
      </c>
      <c r="AB46" s="263">
        <v>10.844909467748209</v>
      </c>
      <c r="AC46" s="263">
        <v>8.3348148227230023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5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2">
        <v>8</v>
      </c>
      <c r="W47" s="262">
        <v>45675</v>
      </c>
      <c r="X47" s="12" t="s">
        <v>183</v>
      </c>
      <c r="Y47" s="12" t="s">
        <v>4</v>
      </c>
      <c r="Z47" s="12">
        <v>2025</v>
      </c>
      <c r="AA47" s="12" t="s">
        <v>184</v>
      </c>
      <c r="AB47" s="263">
        <v>16.197410147959836</v>
      </c>
      <c r="AC47" s="263">
        <v>10.163904654664169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5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2">
        <v>9</v>
      </c>
      <c r="W48" s="262">
        <v>45706</v>
      </c>
      <c r="X48" s="12" t="s">
        <v>183</v>
      </c>
      <c r="Y48" s="12" t="s">
        <v>5</v>
      </c>
      <c r="Z48" s="12" t="s">
        <v>149</v>
      </c>
      <c r="AA48" s="12" t="s">
        <v>185</v>
      </c>
      <c r="AB48" s="263">
        <v>10.510599365811203</v>
      </c>
      <c r="AC48" s="263">
        <v>7.4687606182424426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2">
        <v>45734</v>
      </c>
      <c r="X49" s="12" t="s">
        <v>183</v>
      </c>
      <c r="Y49" s="12" t="s">
        <v>44</v>
      </c>
      <c r="Z49" s="12" t="s">
        <v>149</v>
      </c>
      <c r="AA49" s="12" t="s">
        <v>186</v>
      </c>
      <c r="AB49" s="263">
        <v>19.678528936775464</v>
      </c>
      <c r="AC49" s="263">
        <v>12.684124016618048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2">
        <v>45765</v>
      </c>
      <c r="X50" s="12" t="s">
        <v>183</v>
      </c>
      <c r="Y50" s="12" t="s">
        <v>6</v>
      </c>
      <c r="Z50" s="12" t="s">
        <v>149</v>
      </c>
      <c r="AA50" s="12" t="s">
        <v>187</v>
      </c>
      <c r="AB50" s="263">
        <v>19.033715255392725</v>
      </c>
      <c r="AC50" s="263">
        <v>11.443295601446145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5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5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ht="13" x14ac:dyDescent="0.25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ht="13" x14ac:dyDescent="0.3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ht="13" x14ac:dyDescent="0.3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ht="13" x14ac:dyDescent="0.25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5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5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5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5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5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5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5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5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5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5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5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ht="13" x14ac:dyDescent="0.3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ht="13" x14ac:dyDescent="0.3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5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ht="13" x14ac:dyDescent="0.25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ht="13" x14ac:dyDescent="0.25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5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5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5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5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5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5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5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5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5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5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5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5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5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5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5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5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5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5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5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5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5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5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5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5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5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5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5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5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5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5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5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5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2:BE87"/>
  <sheetViews>
    <sheetView showGridLines="0" zoomScaleNormal="100" zoomScaleSheetLayoutView="100" workbookViewId="0"/>
  </sheetViews>
  <sheetFormatPr baseColWidth="10" defaultColWidth="10.81640625" defaultRowHeight="12.5" x14ac:dyDescent="0.25"/>
  <cols>
    <col min="1" max="1" width="5.7265625" style="5" customWidth="1"/>
    <col min="2" max="2" width="11.26953125" style="5" customWidth="1"/>
    <col min="3" max="3" width="11.7265625" style="5" customWidth="1"/>
    <col min="4" max="4" width="10.26953125" style="5" customWidth="1"/>
    <col min="5" max="5" width="11.1796875" style="5" customWidth="1"/>
    <col min="6" max="6" width="12.453125" style="5" customWidth="1"/>
    <col min="7" max="7" width="9.453125" style="5" customWidth="1"/>
    <col min="8" max="8" width="10.1796875" style="5" customWidth="1"/>
    <col min="9" max="9" width="11.1796875" style="5" customWidth="1"/>
    <col min="10" max="10" width="12.7265625" style="5" customWidth="1"/>
    <col min="11" max="11" width="2" style="58" bestFit="1" customWidth="1"/>
    <col min="12" max="22" width="12.7265625" style="58" customWidth="1"/>
    <col min="23" max="23" width="12.7265625" style="12" customWidth="1"/>
    <col min="24" max="24" width="14.453125" style="12" bestFit="1" customWidth="1"/>
    <col min="25" max="25" width="5" style="12" bestFit="1" customWidth="1"/>
    <col min="26" max="26" width="10.453125" style="12" bestFit="1" customWidth="1"/>
    <col min="27" max="27" width="6" style="12" bestFit="1" customWidth="1"/>
    <col min="28" max="31" width="12.54296875" style="12" bestFit="1" customWidth="1"/>
    <col min="32" max="32" width="6.7265625" style="12" customWidth="1"/>
    <col min="33" max="33" width="6.7265625" style="5" customWidth="1"/>
    <col min="34" max="34" width="10.81640625" style="12"/>
    <col min="35" max="35" width="11.453125" style="12" customWidth="1"/>
    <col min="36" max="36" width="12" style="12" customWidth="1"/>
    <col min="37" max="37" width="12.81640625" style="12" bestFit="1" customWidth="1"/>
    <col min="38" max="40" width="12.81640625" style="12" customWidth="1"/>
    <col min="41" max="41" width="10.81640625" style="5"/>
    <col min="42" max="47" width="10.81640625" style="12"/>
    <col min="48" max="16384" width="10.81640625" style="5"/>
  </cols>
  <sheetData>
    <row r="2" spans="1:52" ht="13" x14ac:dyDescent="0.3">
      <c r="A2" s="93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237"/>
      <c r="X2" s="237"/>
      <c r="Y2" s="237"/>
      <c r="Z2" s="237"/>
      <c r="AA2" s="237"/>
      <c r="AB2" s="237" t="s">
        <v>81</v>
      </c>
      <c r="AC2" s="237"/>
      <c r="AD2" s="237" t="s">
        <v>82</v>
      </c>
      <c r="AE2" s="237"/>
      <c r="AF2" s="235"/>
      <c r="AG2" s="164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ht="13" x14ac:dyDescent="0.3">
      <c r="A3" s="94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5"/>
      <c r="AG3" s="164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ht="12.75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237"/>
      <c r="X4" s="310" t="s">
        <v>150</v>
      </c>
      <c r="Y4" s="237">
        <v>2024</v>
      </c>
      <c r="Z4" s="310" t="s">
        <v>4</v>
      </c>
      <c r="AA4" s="237">
        <v>2024</v>
      </c>
      <c r="AB4" s="248">
        <v>-5.3366737306151268</v>
      </c>
      <c r="AC4" s="248">
        <v>-3.7468481251151653</v>
      </c>
      <c r="AD4" s="248">
        <v>-8.9458673498103707</v>
      </c>
      <c r="AE4" s="248">
        <v>-6.8664296634736433</v>
      </c>
      <c r="AF4" s="235"/>
      <c r="AG4" s="164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ht="12.75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237"/>
      <c r="X5" s="310" t="s">
        <v>151</v>
      </c>
      <c r="Y5" s="237">
        <v>2024</v>
      </c>
      <c r="Z5" s="310" t="s">
        <v>5</v>
      </c>
      <c r="AA5" s="237">
        <v>2024</v>
      </c>
      <c r="AB5" s="248">
        <v>-5.9905366714663728</v>
      </c>
      <c r="AC5" s="248">
        <v>-2.6979745006566969</v>
      </c>
      <c r="AD5" s="248">
        <v>-6.0969486396931281</v>
      </c>
      <c r="AE5" s="248">
        <v>-2.9444824175830604</v>
      </c>
      <c r="AF5" s="235"/>
      <c r="AG5" s="164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ht="12.75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237"/>
      <c r="X6" s="310" t="s">
        <v>152</v>
      </c>
      <c r="Y6" s="237">
        <v>2024</v>
      </c>
      <c r="Z6" s="310" t="s">
        <v>44</v>
      </c>
      <c r="AA6" s="237">
        <v>2024</v>
      </c>
      <c r="AB6" s="248">
        <v>-6.9143481223814973</v>
      </c>
      <c r="AC6" s="248">
        <v>-3.6636422496056587</v>
      </c>
      <c r="AD6" s="248">
        <v>-6.8931981808429397</v>
      </c>
      <c r="AE6" s="248">
        <v>-3.8769336777909582</v>
      </c>
      <c r="AF6" s="235"/>
      <c r="AG6" s="164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ht="12.75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237"/>
      <c r="X7" s="310" t="s">
        <v>153</v>
      </c>
      <c r="Y7" s="237">
        <v>2024</v>
      </c>
      <c r="Z7" s="310" t="s">
        <v>6</v>
      </c>
      <c r="AA7" s="237">
        <v>2024</v>
      </c>
      <c r="AB7" s="248">
        <v>-5.9122858069231565</v>
      </c>
      <c r="AC7" s="248">
        <v>-3.1359118792491314</v>
      </c>
      <c r="AD7" s="248">
        <v>-5.9441614089897508</v>
      </c>
      <c r="AE7" s="248">
        <v>-3.3239796099061381</v>
      </c>
      <c r="AF7" s="235"/>
      <c r="AG7" s="164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ht="12.75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237"/>
      <c r="X8" s="310" t="s">
        <v>154</v>
      </c>
      <c r="Y8" s="237">
        <v>2024</v>
      </c>
      <c r="Z8" s="310" t="s">
        <v>7</v>
      </c>
      <c r="AA8" s="237">
        <v>2024</v>
      </c>
      <c r="AB8" s="248">
        <v>-5.0659986522064493</v>
      </c>
      <c r="AC8" s="248">
        <v>-2.8398592881312745</v>
      </c>
      <c r="AD8" s="248">
        <v>-5.0436112013355432</v>
      </c>
      <c r="AE8" s="248">
        <v>-3.0176598965266139</v>
      </c>
      <c r="AF8" s="235"/>
      <c r="AG8" s="164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ht="12.75" x14ac:dyDescent="0.2">
      <c r="A9" s="94"/>
      <c r="B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237"/>
      <c r="X9" s="310" t="s">
        <v>155</v>
      </c>
      <c r="Y9" s="237">
        <v>2024</v>
      </c>
      <c r="Z9" s="310" t="s">
        <v>8</v>
      </c>
      <c r="AA9" s="237">
        <v>2024</v>
      </c>
      <c r="AB9" s="248">
        <v>-4.0234341860279184</v>
      </c>
      <c r="AC9" s="248">
        <v>-2.1282118246007897</v>
      </c>
      <c r="AD9" s="248">
        <v>-3.8096162542820764</v>
      </c>
      <c r="AE9" s="248">
        <v>-2.2465635536144739</v>
      </c>
      <c r="AF9" s="235"/>
      <c r="AG9" s="164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3">
      <c r="A10" s="94"/>
      <c r="B10" s="95"/>
      <c r="C10" s="356" t="s">
        <v>60</v>
      </c>
      <c r="D10" s="356"/>
      <c r="E10" s="356"/>
      <c r="F10" s="356"/>
      <c r="G10" s="356"/>
      <c r="H10" s="356"/>
      <c r="I10" s="356"/>
      <c r="J10" s="21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306"/>
      <c r="X10" s="312" t="s">
        <v>156</v>
      </c>
      <c r="Y10" s="306">
        <v>2024</v>
      </c>
      <c r="Z10" s="312" t="s">
        <v>9</v>
      </c>
      <c r="AA10" s="306">
        <v>2024</v>
      </c>
      <c r="AB10" s="248">
        <v>-3.0195613296335133</v>
      </c>
      <c r="AC10" s="248">
        <v>-1.5783187701208456</v>
      </c>
      <c r="AD10" s="248">
        <v>-2.889852851916396</v>
      </c>
      <c r="AE10" s="248">
        <v>-1.6921034608560133</v>
      </c>
      <c r="AF10" s="241"/>
      <c r="AG10" s="177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ht="13" x14ac:dyDescent="0.25">
      <c r="A11" s="96"/>
      <c r="B11" s="95"/>
      <c r="C11" s="364" t="s">
        <v>69</v>
      </c>
      <c r="D11" s="364"/>
      <c r="E11" s="364"/>
      <c r="F11" s="364"/>
      <c r="G11" s="364"/>
      <c r="H11" s="364"/>
      <c r="I11" s="364"/>
      <c r="J11" s="143"/>
      <c r="K11" s="203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185"/>
      <c r="W11" s="313"/>
      <c r="X11" s="314" t="s">
        <v>157</v>
      </c>
      <c r="Y11" s="313">
        <v>2024</v>
      </c>
      <c r="Z11" s="314" t="s">
        <v>10</v>
      </c>
      <c r="AA11" s="313">
        <v>2024</v>
      </c>
      <c r="AB11" s="248">
        <v>-1.932844180888027</v>
      </c>
      <c r="AC11" s="248">
        <v>-0.73060814883327829</v>
      </c>
      <c r="AD11" s="248">
        <v>-1.9538719513015552</v>
      </c>
      <c r="AE11" s="248">
        <v>-0.8108382095440444</v>
      </c>
      <c r="AF11" s="250"/>
      <c r="AG11" s="178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3">
      <c r="A12" s="98"/>
      <c r="B12" s="51"/>
      <c r="C12" s="356" t="s">
        <v>61</v>
      </c>
      <c r="D12" s="356"/>
      <c r="E12" s="356"/>
      <c r="F12" s="356"/>
      <c r="G12" s="356"/>
      <c r="H12" s="356"/>
      <c r="I12" s="356"/>
      <c r="J12" s="21"/>
      <c r="K12" s="201"/>
      <c r="L12" s="175"/>
      <c r="M12" s="175"/>
      <c r="N12" s="175"/>
      <c r="O12" s="175"/>
      <c r="P12" s="175"/>
      <c r="Q12" s="175"/>
      <c r="R12" s="175"/>
      <c r="S12" s="175"/>
      <c r="T12" s="175"/>
      <c r="U12" s="175"/>
      <c r="V12" s="175"/>
      <c r="W12" s="237"/>
      <c r="X12" s="310" t="s">
        <v>158</v>
      </c>
      <c r="Y12" s="237">
        <v>2024</v>
      </c>
      <c r="Z12" s="310" t="s">
        <v>11</v>
      </c>
      <c r="AA12" s="237">
        <v>2024</v>
      </c>
      <c r="AB12" s="248">
        <v>-0.89664529641046986</v>
      </c>
      <c r="AC12" s="248">
        <v>-0.46976378086521775</v>
      </c>
      <c r="AD12" s="248">
        <v>-1.025318139037239</v>
      </c>
      <c r="AE12" s="248">
        <v>-0.55886211087201154</v>
      </c>
      <c r="AF12" s="235"/>
      <c r="AG12" s="164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3">
      <c r="A13" s="7"/>
      <c r="B13" s="37"/>
      <c r="C13" s="369" t="s">
        <v>33</v>
      </c>
      <c r="D13" s="369"/>
      <c r="E13" s="349" t="s">
        <v>135</v>
      </c>
      <c r="F13" s="349" t="s">
        <v>139</v>
      </c>
      <c r="G13" s="347" t="s">
        <v>34</v>
      </c>
      <c r="H13" s="347"/>
      <c r="I13" s="366" t="s">
        <v>136</v>
      </c>
      <c r="J13" s="349" t="s">
        <v>140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184"/>
      <c r="V13" s="184"/>
      <c r="W13" s="306"/>
      <c r="X13" s="312" t="s">
        <v>159</v>
      </c>
      <c r="Y13" s="306">
        <v>2024</v>
      </c>
      <c r="Z13" s="312" t="s">
        <v>12</v>
      </c>
      <c r="AA13" s="306">
        <v>2024</v>
      </c>
      <c r="AB13" s="248">
        <v>0.54024232116121063</v>
      </c>
      <c r="AC13" s="248">
        <v>0.45590498907659427</v>
      </c>
      <c r="AD13" s="248">
        <v>0.41588686878777992</v>
      </c>
      <c r="AE13" s="248">
        <v>0.38086612693976424</v>
      </c>
      <c r="AF13" s="241"/>
      <c r="AG13" s="167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3">
      <c r="A14" s="7"/>
      <c r="B14" s="3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201"/>
      <c r="L14" s="175"/>
      <c r="M14" s="175"/>
      <c r="N14" s="175"/>
      <c r="O14" s="175"/>
      <c r="P14" s="175"/>
      <c r="Q14" s="175"/>
      <c r="R14" s="175"/>
      <c r="S14" s="175"/>
      <c r="T14" s="175"/>
      <c r="U14" s="175"/>
      <c r="V14" s="175"/>
      <c r="W14" s="237"/>
      <c r="X14" s="310" t="s">
        <v>160</v>
      </c>
      <c r="Y14" s="237">
        <v>2024</v>
      </c>
      <c r="Z14" s="310" t="s">
        <v>13</v>
      </c>
      <c r="AA14" s="237">
        <v>2024</v>
      </c>
      <c r="AB14" s="248">
        <v>2.2103315800884316</v>
      </c>
      <c r="AC14" s="248">
        <v>1.4226296936751703</v>
      </c>
      <c r="AD14" s="248">
        <v>2.2308703623641577</v>
      </c>
      <c r="AE14" s="248">
        <v>1.4201769713307877</v>
      </c>
      <c r="AF14" s="235"/>
      <c r="AG14" s="164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-5.3366737306151268</v>
      </c>
      <c r="D15" s="61">
        <v>16.197410147959836</v>
      </c>
      <c r="E15" s="61">
        <v>21.534083878574961</v>
      </c>
      <c r="F15" s="61">
        <v>4.7586319621980948</v>
      </c>
      <c r="G15" s="61">
        <v>-3.7468481251151653</v>
      </c>
      <c r="H15" s="61">
        <v>10.163904654664169</v>
      </c>
      <c r="I15" s="61">
        <v>13.910752779779333</v>
      </c>
      <c r="J15" s="61">
        <v>3.2096853661885789</v>
      </c>
      <c r="K15" s="232">
        <v>0</v>
      </c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247"/>
      <c r="X15" s="310" t="s">
        <v>161</v>
      </c>
      <c r="Y15" s="247">
        <v>2024</v>
      </c>
      <c r="Z15" s="310" t="s">
        <v>20</v>
      </c>
      <c r="AA15" s="247">
        <v>2024</v>
      </c>
      <c r="AB15" s="248">
        <v>3.0844294032039699</v>
      </c>
      <c r="AC15" s="248">
        <v>2.1351180190912755</v>
      </c>
      <c r="AD15" s="248">
        <v>3.0788186469073793</v>
      </c>
      <c r="AE15" s="248">
        <v>2.0649971274793586</v>
      </c>
      <c r="AF15" s="242"/>
      <c r="AG15" s="168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-5.9905366714663728</v>
      </c>
      <c r="D16" s="61">
        <v>13.350740969347207</v>
      </c>
      <c r="E16" s="61">
        <v>19.34127764081358</v>
      </c>
      <c r="F16" s="61">
        <v>13.467384152378685</v>
      </c>
      <c r="G16" s="61">
        <v>-2.6979745006566969</v>
      </c>
      <c r="H16" s="61">
        <v>8.8369584272793631</v>
      </c>
      <c r="I16" s="61">
        <v>11.53493292793606</v>
      </c>
      <c r="J16" s="61">
        <v>8.8579716971337188</v>
      </c>
      <c r="K16" s="232">
        <v>0</v>
      </c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247"/>
      <c r="X16" s="310" t="s">
        <v>162</v>
      </c>
      <c r="Y16" s="247">
        <v>2025</v>
      </c>
      <c r="Z16" s="310" t="s">
        <v>4</v>
      </c>
      <c r="AA16" s="247" t="s">
        <v>127</v>
      </c>
      <c r="AB16" s="248">
        <v>16.197410147959836</v>
      </c>
      <c r="AC16" s="248">
        <v>10.163904654664169</v>
      </c>
      <c r="AD16" s="248">
        <v>4.7586319621980948</v>
      </c>
      <c r="AE16" s="248">
        <v>3.2096853661885789</v>
      </c>
      <c r="AF16" s="242"/>
      <c r="AG16" s="168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-6.9143481223814973</v>
      </c>
      <c r="D17" s="61">
        <v>15.488738885615572</v>
      </c>
      <c r="E17" s="61">
        <v>22.403087007997069</v>
      </c>
      <c r="F17" s="61">
        <v>15.478547090327254</v>
      </c>
      <c r="G17" s="61">
        <v>-3.6636422496056587</v>
      </c>
      <c r="H17" s="61">
        <v>10.132172176889021</v>
      </c>
      <c r="I17" s="61">
        <v>13.79581442649468</v>
      </c>
      <c r="J17" s="61">
        <v>10.122378611180288</v>
      </c>
      <c r="K17" s="232">
        <v>0</v>
      </c>
      <c r="L17" s="186"/>
      <c r="M17" s="186"/>
      <c r="N17" s="186"/>
      <c r="O17" s="186"/>
      <c r="P17" s="186"/>
      <c r="Q17" s="186"/>
      <c r="R17" s="186"/>
      <c r="S17" s="186"/>
      <c r="T17" s="186"/>
      <c r="U17" s="186"/>
      <c r="V17" s="186"/>
      <c r="W17" s="247"/>
      <c r="X17" s="310" t="s">
        <v>163</v>
      </c>
      <c r="Y17" s="247">
        <v>2025</v>
      </c>
      <c r="Z17" s="310" t="s">
        <v>5</v>
      </c>
      <c r="AA17" s="247" t="s">
        <v>127</v>
      </c>
      <c r="AB17" s="248">
        <v>13.350740969347207</v>
      </c>
      <c r="AC17" s="248">
        <v>8.8369584272793631</v>
      </c>
      <c r="AD17" s="248">
        <v>13.467384152378685</v>
      </c>
      <c r="AE17" s="248">
        <v>8.8579716971337188</v>
      </c>
      <c r="AF17" s="242"/>
      <c r="AG17" s="168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-5.9122858069231565</v>
      </c>
      <c r="D18" s="61">
        <v>16.362562485866583</v>
      </c>
      <c r="E18" s="61">
        <v>22.274848292789741</v>
      </c>
      <c r="F18" s="61">
        <v>16.36256248586659</v>
      </c>
      <c r="G18" s="61">
        <v>-3.1359118792491314</v>
      </c>
      <c r="H18" s="61">
        <v>10.45574865103147</v>
      </c>
      <c r="I18" s="61">
        <v>13.591660530280603</v>
      </c>
      <c r="J18" s="61">
        <v>10.45574865103147</v>
      </c>
      <c r="K18" s="232">
        <v>1</v>
      </c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247"/>
      <c r="X18" s="310" t="s">
        <v>164</v>
      </c>
      <c r="Y18" s="247">
        <v>2025</v>
      </c>
      <c r="Z18" s="310" t="s">
        <v>44</v>
      </c>
      <c r="AA18" s="247" t="s">
        <v>127</v>
      </c>
      <c r="AB18" s="248">
        <v>15.488738885615572</v>
      </c>
      <c r="AC18" s="248">
        <v>10.132172176889021</v>
      </c>
      <c r="AD18" s="248">
        <v>15.478547090327254</v>
      </c>
      <c r="AE18" s="248">
        <v>10.122378611180288</v>
      </c>
      <c r="AF18" s="242"/>
      <c r="AG18" s="168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ht="12.75" x14ac:dyDescent="0.2">
      <c r="A19" s="7"/>
      <c r="B19" s="5" t="s">
        <v>7</v>
      </c>
      <c r="C19" s="61">
        <v>-5.0659986522064493</v>
      </c>
      <c r="D19" s="61" t="s">
        <v>149</v>
      </c>
      <c r="E19" s="61" t="s">
        <v>149</v>
      </c>
      <c r="F19" s="61" t="s">
        <v>149</v>
      </c>
      <c r="G19" s="61">
        <v>-2.8398592881312745</v>
      </c>
      <c r="H19" s="61" t="s">
        <v>149</v>
      </c>
      <c r="I19" s="61" t="s">
        <v>149</v>
      </c>
      <c r="J19" s="61" t="s">
        <v>149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236"/>
      <c r="X19" s="310" t="s">
        <v>165</v>
      </c>
      <c r="Y19" s="236">
        <v>2025</v>
      </c>
      <c r="Z19" s="310" t="s">
        <v>6</v>
      </c>
      <c r="AA19" s="236" t="s">
        <v>127</v>
      </c>
      <c r="AB19" s="248">
        <v>16.362562485866583</v>
      </c>
      <c r="AC19" s="248">
        <v>10.45574865103147</v>
      </c>
      <c r="AD19" s="248">
        <v>16.36256248586659</v>
      </c>
      <c r="AE19" s="248">
        <v>10.45574865103147</v>
      </c>
      <c r="AF19" s="236"/>
      <c r="AG19" s="171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ht="12.75" x14ac:dyDescent="0.2">
      <c r="A20" s="7"/>
      <c r="B20" s="5" t="s">
        <v>8</v>
      </c>
      <c r="C20" s="61">
        <v>-4.0234341860279184</v>
      </c>
      <c r="D20" s="61" t="s">
        <v>149</v>
      </c>
      <c r="E20" s="61" t="s">
        <v>149</v>
      </c>
      <c r="F20" s="61" t="s">
        <v>149</v>
      </c>
      <c r="G20" s="61">
        <v>-2.1282118246007897</v>
      </c>
      <c r="H20" s="61" t="s">
        <v>149</v>
      </c>
      <c r="I20" s="61" t="s">
        <v>149</v>
      </c>
      <c r="J20" s="61" t="s">
        <v>149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236"/>
      <c r="X20" s="310" t="s">
        <v>166</v>
      </c>
      <c r="Y20" s="236">
        <v>2025</v>
      </c>
      <c r="Z20" s="310" t="s">
        <v>7</v>
      </c>
      <c r="AA20" s="236" t="s">
        <v>127</v>
      </c>
      <c r="AB20" s="248">
        <v>0</v>
      </c>
      <c r="AC20" s="248">
        <v>0</v>
      </c>
      <c r="AD20" s="248">
        <v>0</v>
      </c>
      <c r="AE20" s="248">
        <v>0</v>
      </c>
      <c r="AF20" s="236"/>
      <c r="AG20" s="171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ht="12.75" x14ac:dyDescent="0.2">
      <c r="A21" s="7"/>
      <c r="B21" s="5" t="s">
        <v>9</v>
      </c>
      <c r="C21" s="61">
        <v>-3.0195613296335133</v>
      </c>
      <c r="D21" s="61" t="s">
        <v>149</v>
      </c>
      <c r="E21" s="61" t="s">
        <v>149</v>
      </c>
      <c r="F21" s="61" t="s">
        <v>149</v>
      </c>
      <c r="G21" s="61">
        <v>-1.5783187701208456</v>
      </c>
      <c r="H21" s="61" t="s">
        <v>149</v>
      </c>
      <c r="I21" s="61" t="s">
        <v>149</v>
      </c>
      <c r="J21" s="61" t="s">
        <v>149</v>
      </c>
      <c r="K21" s="11">
        <v>0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236"/>
      <c r="X21" s="310" t="s">
        <v>167</v>
      </c>
      <c r="Y21" s="236">
        <v>2025</v>
      </c>
      <c r="Z21" s="310" t="s">
        <v>8</v>
      </c>
      <c r="AA21" s="236" t="s">
        <v>127</v>
      </c>
      <c r="AB21" s="248">
        <v>0</v>
      </c>
      <c r="AC21" s="248">
        <v>0</v>
      </c>
      <c r="AD21" s="248">
        <v>0</v>
      </c>
      <c r="AE21" s="248">
        <v>0</v>
      </c>
      <c r="AF21" s="236"/>
      <c r="AG21" s="171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ht="12.75" x14ac:dyDescent="0.2">
      <c r="A22" s="7"/>
      <c r="B22" s="5" t="s">
        <v>10</v>
      </c>
      <c r="C22" s="61">
        <v>-1.932844180888027</v>
      </c>
      <c r="D22" s="61" t="s">
        <v>149</v>
      </c>
      <c r="E22" s="61" t="s">
        <v>149</v>
      </c>
      <c r="F22" s="61" t="s">
        <v>149</v>
      </c>
      <c r="G22" s="61">
        <v>-0.73060814883327829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236"/>
      <c r="X22" s="310" t="s">
        <v>168</v>
      </c>
      <c r="Y22" s="236">
        <v>2025</v>
      </c>
      <c r="Z22" s="310" t="s">
        <v>9</v>
      </c>
      <c r="AA22" s="236" t="s">
        <v>127</v>
      </c>
      <c r="AB22" s="248">
        <v>0</v>
      </c>
      <c r="AC22" s="248">
        <v>0</v>
      </c>
      <c r="AD22" s="248">
        <v>0</v>
      </c>
      <c r="AE22" s="248">
        <v>0</v>
      </c>
      <c r="AF22" s="236"/>
      <c r="AG22" s="171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ht="12.75" x14ac:dyDescent="0.2">
      <c r="A23" s="7"/>
      <c r="B23" s="5" t="s">
        <v>11</v>
      </c>
      <c r="C23" s="61">
        <v>-0.89664529641046986</v>
      </c>
      <c r="D23" s="61" t="s">
        <v>149</v>
      </c>
      <c r="E23" s="61" t="s">
        <v>149</v>
      </c>
      <c r="F23" s="61" t="s">
        <v>149</v>
      </c>
      <c r="G23" s="61">
        <v>-0.46976378086521775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236"/>
      <c r="X23" s="310" t="s">
        <v>169</v>
      </c>
      <c r="Y23" s="236">
        <v>2025</v>
      </c>
      <c r="Z23" s="310" t="s">
        <v>10</v>
      </c>
      <c r="AA23" s="236" t="s">
        <v>127</v>
      </c>
      <c r="AB23" s="248">
        <v>0</v>
      </c>
      <c r="AC23" s="248">
        <v>0</v>
      </c>
      <c r="AD23" s="248">
        <v>0</v>
      </c>
      <c r="AE23" s="248">
        <v>0</v>
      </c>
      <c r="AF23" s="236"/>
      <c r="AG23" s="171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ht="12.75" x14ac:dyDescent="0.2">
      <c r="A24" s="7"/>
      <c r="B24" s="5" t="s">
        <v>12</v>
      </c>
      <c r="C24" s="61">
        <v>0.54024232116121063</v>
      </c>
      <c r="D24" s="61" t="s">
        <v>149</v>
      </c>
      <c r="E24" s="61" t="s">
        <v>149</v>
      </c>
      <c r="F24" s="61" t="s">
        <v>149</v>
      </c>
      <c r="G24" s="61">
        <v>0.45590498907659427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236"/>
      <c r="X24" s="310" t="s">
        <v>170</v>
      </c>
      <c r="Y24" s="236">
        <v>2025</v>
      </c>
      <c r="Z24" s="310" t="s">
        <v>11</v>
      </c>
      <c r="AA24" s="236" t="s">
        <v>127</v>
      </c>
      <c r="AB24" s="248">
        <v>0</v>
      </c>
      <c r="AC24" s="248">
        <v>0</v>
      </c>
      <c r="AD24" s="248">
        <v>0</v>
      </c>
      <c r="AE24" s="248">
        <v>0</v>
      </c>
      <c r="AF24" s="236"/>
      <c r="AG24" s="171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ht="12.75" x14ac:dyDescent="0.2">
      <c r="A25" s="7"/>
      <c r="B25" s="5" t="s">
        <v>13</v>
      </c>
      <c r="C25" s="61">
        <v>2.2103315800884316</v>
      </c>
      <c r="D25" s="61" t="s">
        <v>149</v>
      </c>
      <c r="E25" s="61" t="s">
        <v>149</v>
      </c>
      <c r="F25" s="61" t="s">
        <v>149</v>
      </c>
      <c r="G25" s="61">
        <v>1.4226296936751703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236"/>
      <c r="X25" s="310" t="s">
        <v>171</v>
      </c>
      <c r="Y25" s="236">
        <v>2025</v>
      </c>
      <c r="Z25" s="310" t="s">
        <v>12</v>
      </c>
      <c r="AA25" s="236" t="s">
        <v>127</v>
      </c>
      <c r="AB25" s="248">
        <v>0</v>
      </c>
      <c r="AC25" s="248">
        <v>0</v>
      </c>
      <c r="AD25" s="248">
        <v>0</v>
      </c>
      <c r="AE25" s="248">
        <v>0</v>
      </c>
      <c r="AF25" s="236"/>
      <c r="AG25" s="171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ht="12.75" x14ac:dyDescent="0.2">
      <c r="B26" s="5" t="s">
        <v>20</v>
      </c>
      <c r="C26" s="61">
        <v>3.0844294032039699</v>
      </c>
      <c r="D26" s="61" t="s">
        <v>149</v>
      </c>
      <c r="E26" s="61" t="s">
        <v>149</v>
      </c>
      <c r="F26" s="61" t="s">
        <v>149</v>
      </c>
      <c r="G26" s="61">
        <v>2.1351180190912755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236"/>
      <c r="X26" s="310" t="s">
        <v>172</v>
      </c>
      <c r="Y26" s="236">
        <v>2025</v>
      </c>
      <c r="Z26" s="310" t="s">
        <v>13</v>
      </c>
      <c r="AA26" s="236" t="s">
        <v>127</v>
      </c>
      <c r="AB26" s="248">
        <v>0</v>
      </c>
      <c r="AC26" s="248">
        <v>0</v>
      </c>
      <c r="AD26" s="248">
        <v>0</v>
      </c>
      <c r="AE26" s="248">
        <v>0</v>
      </c>
      <c r="AF26" s="236"/>
      <c r="AG26" s="171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ht="12.75" x14ac:dyDescent="0.2">
      <c r="A27" s="7"/>
      <c r="K27" s="11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236"/>
      <c r="X27" s="310" t="s">
        <v>173</v>
      </c>
      <c r="Y27" s="236">
        <v>2025</v>
      </c>
      <c r="Z27" s="310" t="s">
        <v>20</v>
      </c>
      <c r="AA27" s="236" t="s">
        <v>127</v>
      </c>
      <c r="AB27" s="248">
        <v>0</v>
      </c>
      <c r="AC27" s="248">
        <v>0</v>
      </c>
      <c r="AD27" s="248">
        <v>0</v>
      </c>
      <c r="AE27" s="248">
        <v>0</v>
      </c>
      <c r="AF27" s="236"/>
      <c r="AG27" s="171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ht="13" x14ac:dyDescent="0.25">
      <c r="A28" s="100"/>
      <c r="B28" s="365" t="s">
        <v>70</v>
      </c>
      <c r="C28" s="365"/>
      <c r="D28" s="365"/>
      <c r="E28" s="365"/>
      <c r="F28" s="365"/>
      <c r="G28" s="365"/>
      <c r="H28" s="365"/>
      <c r="I28" s="365"/>
      <c r="J28" s="144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236"/>
      <c r="X28" s="236"/>
      <c r="Y28" s="236"/>
      <c r="Z28" s="310"/>
      <c r="AA28" s="236"/>
      <c r="AB28" s="236"/>
      <c r="AC28" s="236"/>
      <c r="AD28" s="236"/>
      <c r="AE28" s="236"/>
      <c r="AF28" s="236"/>
      <c r="AG28" s="171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ht="13" x14ac:dyDescent="0.3">
      <c r="A29" s="7"/>
      <c r="B29" s="356" t="s">
        <v>138</v>
      </c>
      <c r="C29" s="356"/>
      <c r="D29" s="356"/>
      <c r="E29" s="356"/>
      <c r="F29" s="356"/>
      <c r="G29" s="356"/>
      <c r="H29" s="356"/>
      <c r="I29" s="356"/>
      <c r="J29" s="21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171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5">
      <c r="A30" s="368"/>
      <c r="K30" s="204"/>
      <c r="L30" s="205"/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315"/>
      <c r="X30" s="315"/>
      <c r="Y30" s="315"/>
      <c r="Z30" s="315"/>
      <c r="AA30" s="315"/>
      <c r="AB30" s="315"/>
      <c r="AC30" s="315"/>
      <c r="AD30" s="315"/>
      <c r="AE30" s="315"/>
      <c r="AF30" s="243"/>
      <c r="AG30" s="172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ht="13" x14ac:dyDescent="0.3">
      <c r="A31" s="368"/>
      <c r="K31" s="193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236"/>
      <c r="X31" s="236"/>
      <c r="Y31" s="236"/>
      <c r="Z31" s="236"/>
      <c r="AA31" s="236"/>
      <c r="AB31" s="236"/>
      <c r="AC31" s="236"/>
      <c r="AD31" s="236"/>
      <c r="AE31" s="236"/>
      <c r="AF31" s="244"/>
      <c r="AG31" s="173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ht="12.75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171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ht="12.75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1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ht="12.75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1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ht="12.75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1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ht="12.75" x14ac:dyDescent="0.2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1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5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236"/>
      <c r="X37" s="236"/>
      <c r="Y37" s="236"/>
      <c r="Z37" s="236"/>
      <c r="AA37" s="236"/>
      <c r="AB37" s="236"/>
      <c r="AC37" s="236"/>
      <c r="AD37" s="236"/>
      <c r="AE37" s="236"/>
      <c r="AF37" s="236"/>
      <c r="AG37" s="171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5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236"/>
      <c r="X38" s="236"/>
      <c r="Y38" s="236"/>
      <c r="Z38" s="236"/>
      <c r="AA38" s="236"/>
      <c r="AB38" s="236"/>
      <c r="AC38" s="236" t="s">
        <v>2</v>
      </c>
      <c r="AD38" s="236" t="s">
        <v>24</v>
      </c>
      <c r="AE38" s="236"/>
      <c r="AF38" s="236"/>
      <c r="AG38" s="171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5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236"/>
      <c r="X39" s="245">
        <v>45430</v>
      </c>
      <c r="Y39" s="236" t="s">
        <v>174</v>
      </c>
      <c r="Z39" s="236" t="s">
        <v>7</v>
      </c>
      <c r="AA39" s="236">
        <v>2024</v>
      </c>
      <c r="AB39" s="236" t="s">
        <v>175</v>
      </c>
      <c r="AC39" s="316">
        <v>-5.0659986522064493</v>
      </c>
      <c r="AD39" s="316">
        <v>-2.8398592881312745</v>
      </c>
      <c r="AE39" s="236"/>
      <c r="AF39" s="236"/>
      <c r="AG39" s="171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5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236">
        <v>1</v>
      </c>
      <c r="X40" s="245">
        <v>45461</v>
      </c>
      <c r="Y40" s="236" t="s">
        <v>174</v>
      </c>
      <c r="Z40" s="236" t="s">
        <v>8</v>
      </c>
      <c r="AA40" s="236" t="s">
        <v>149</v>
      </c>
      <c r="AB40" s="236" t="s">
        <v>176</v>
      </c>
      <c r="AC40" s="316">
        <v>-4.0234341860279184</v>
      </c>
      <c r="AD40" s="316">
        <v>-2.1282118246007897</v>
      </c>
      <c r="AE40" s="236"/>
      <c r="AF40" s="236"/>
      <c r="AG40" s="171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5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236">
        <v>2</v>
      </c>
      <c r="X41" s="245">
        <v>45491</v>
      </c>
      <c r="Y41" s="236" t="s">
        <v>174</v>
      </c>
      <c r="Z41" s="236" t="s">
        <v>9</v>
      </c>
      <c r="AA41" s="236" t="s">
        <v>149</v>
      </c>
      <c r="AB41" s="236" t="s">
        <v>177</v>
      </c>
      <c r="AC41" s="316">
        <v>-3.0195613296335133</v>
      </c>
      <c r="AD41" s="316">
        <v>-1.5783187701208456</v>
      </c>
      <c r="AE41" s="236"/>
      <c r="AF41" s="236"/>
      <c r="AG41" s="171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5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236">
        <v>3</v>
      </c>
      <c r="X42" s="245">
        <v>45522</v>
      </c>
      <c r="Y42" s="236" t="s">
        <v>174</v>
      </c>
      <c r="Z42" s="236" t="s">
        <v>10</v>
      </c>
      <c r="AA42" s="236" t="s">
        <v>149</v>
      </c>
      <c r="AB42" s="236" t="s">
        <v>178</v>
      </c>
      <c r="AC42" s="316">
        <v>-1.932844180888027</v>
      </c>
      <c r="AD42" s="316">
        <v>-0.73060814883327829</v>
      </c>
      <c r="AE42" s="236"/>
      <c r="AF42" s="236"/>
      <c r="AG42" s="171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5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236">
        <v>4</v>
      </c>
      <c r="X43" s="245">
        <v>45553</v>
      </c>
      <c r="Y43" s="236" t="s">
        <v>174</v>
      </c>
      <c r="Z43" s="236" t="s">
        <v>11</v>
      </c>
      <c r="AA43" s="236" t="s">
        <v>149</v>
      </c>
      <c r="AB43" s="236" t="s">
        <v>179</v>
      </c>
      <c r="AC43" s="316">
        <v>-0.89664529641046986</v>
      </c>
      <c r="AD43" s="316">
        <v>-0.46976378086521775</v>
      </c>
      <c r="AE43" s="236"/>
      <c r="AF43" s="236"/>
      <c r="AG43" s="171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5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236">
        <v>5</v>
      </c>
      <c r="X44" s="245">
        <v>45583</v>
      </c>
      <c r="Y44" s="236" t="s">
        <v>174</v>
      </c>
      <c r="Z44" s="236" t="s">
        <v>12</v>
      </c>
      <c r="AA44" s="236" t="s">
        <v>149</v>
      </c>
      <c r="AB44" s="236" t="s">
        <v>180</v>
      </c>
      <c r="AC44" s="316">
        <v>0.54024232116121063</v>
      </c>
      <c r="AD44" s="316">
        <v>0.45590498907659427</v>
      </c>
      <c r="AE44" s="236"/>
      <c r="AF44" s="236"/>
      <c r="AG44" s="171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5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236">
        <v>6</v>
      </c>
      <c r="X45" s="245">
        <v>45614</v>
      </c>
      <c r="Y45" s="236" t="s">
        <v>174</v>
      </c>
      <c r="Z45" s="236" t="s">
        <v>13</v>
      </c>
      <c r="AA45" s="236" t="s">
        <v>149</v>
      </c>
      <c r="AB45" s="236" t="s">
        <v>181</v>
      </c>
      <c r="AC45" s="316">
        <v>2.2103315800884316</v>
      </c>
      <c r="AD45" s="316">
        <v>1.4226296936751703</v>
      </c>
      <c r="AE45" s="236"/>
      <c r="AF45" s="236"/>
      <c r="AG45" s="171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5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236">
        <v>7</v>
      </c>
      <c r="X46" s="245">
        <v>45644</v>
      </c>
      <c r="Y46" s="236" t="s">
        <v>174</v>
      </c>
      <c r="Z46" s="236" t="s">
        <v>20</v>
      </c>
      <c r="AA46" s="236" t="s">
        <v>149</v>
      </c>
      <c r="AB46" s="236" t="s">
        <v>182</v>
      </c>
      <c r="AC46" s="316">
        <v>3.0844294032039699</v>
      </c>
      <c r="AD46" s="316">
        <v>2.1351180190912755</v>
      </c>
      <c r="AE46" s="236"/>
      <c r="AF46" s="236"/>
      <c r="AG46" s="171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5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236">
        <v>8</v>
      </c>
      <c r="X47" s="245">
        <v>45675</v>
      </c>
      <c r="Y47" s="236" t="s">
        <v>183</v>
      </c>
      <c r="Z47" s="236" t="s">
        <v>4</v>
      </c>
      <c r="AA47" s="236">
        <v>2025</v>
      </c>
      <c r="AB47" s="236" t="s">
        <v>184</v>
      </c>
      <c r="AC47" s="316">
        <v>16.197410147959836</v>
      </c>
      <c r="AD47" s="316">
        <v>10.163904654664169</v>
      </c>
      <c r="AE47" s="236"/>
      <c r="AF47" s="236"/>
      <c r="AG47" s="171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5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236">
        <v>9</v>
      </c>
      <c r="X48" s="245">
        <v>45706</v>
      </c>
      <c r="Y48" s="236" t="s">
        <v>183</v>
      </c>
      <c r="Z48" s="236" t="s">
        <v>5</v>
      </c>
      <c r="AA48" s="236" t="s">
        <v>149</v>
      </c>
      <c r="AB48" s="236" t="s">
        <v>185</v>
      </c>
      <c r="AC48" s="316">
        <v>13.350740969347207</v>
      </c>
      <c r="AD48" s="316">
        <v>8.8369584272793631</v>
      </c>
      <c r="AE48" s="236"/>
      <c r="AF48" s="236"/>
      <c r="AG48" s="171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5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2">
        <v>45734</v>
      </c>
      <c r="Y49" s="12" t="s">
        <v>183</v>
      </c>
      <c r="Z49" s="12" t="s">
        <v>44</v>
      </c>
      <c r="AA49" s="12" t="s">
        <v>149</v>
      </c>
      <c r="AB49" s="12" t="s">
        <v>186</v>
      </c>
      <c r="AC49" s="102">
        <v>15.488738885615572</v>
      </c>
      <c r="AD49" s="102">
        <v>10.132172176889021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5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2">
        <v>45765</v>
      </c>
      <c r="Y50" s="12" t="s">
        <v>183</v>
      </c>
      <c r="Z50" s="12" t="s">
        <v>6</v>
      </c>
      <c r="AA50" s="12" t="s">
        <v>149</v>
      </c>
      <c r="AB50" s="12" t="s">
        <v>187</v>
      </c>
      <c r="AC50" s="102">
        <v>16.362562485866583</v>
      </c>
      <c r="AD50" s="102">
        <v>10.45574865103147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5">
      <c r="B51" s="103"/>
      <c r="C51" s="103"/>
      <c r="D51" s="103"/>
      <c r="E51" s="103"/>
      <c r="F51" s="103"/>
      <c r="G51" s="366"/>
      <c r="H51" s="122"/>
      <c r="I51" s="122"/>
      <c r="J51" s="122"/>
      <c r="X51" s="262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ht="13" x14ac:dyDescent="0.3">
      <c r="B52" s="37"/>
      <c r="C52" s="37"/>
      <c r="D52" s="37"/>
      <c r="E52" s="37"/>
      <c r="F52" s="37"/>
      <c r="G52" s="366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ht="13" x14ac:dyDescent="0.3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5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5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5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5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5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5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5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5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5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5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5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5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ht="13" x14ac:dyDescent="0.3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ht="13" x14ac:dyDescent="0.3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5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5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5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5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5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5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5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5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5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5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5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5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5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5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5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5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5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5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5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5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Y191"/>
  <sheetViews>
    <sheetView showGridLines="0" zoomScaleNormal="100" zoomScaleSheetLayoutView="100" workbookViewId="0"/>
  </sheetViews>
  <sheetFormatPr baseColWidth="10" defaultColWidth="10.81640625" defaultRowHeight="12.5" x14ac:dyDescent="0.25"/>
  <cols>
    <col min="1" max="1" width="6.7265625" style="5" customWidth="1"/>
    <col min="2" max="2" width="20.7265625" style="5" customWidth="1"/>
    <col min="3" max="3" width="8.54296875" style="5" customWidth="1"/>
    <col min="4" max="4" width="8.1796875" style="5" customWidth="1"/>
    <col min="5" max="5" width="12.81640625" style="5" customWidth="1"/>
    <col min="6" max="6" width="12.1796875" style="5" customWidth="1"/>
    <col min="7" max="7" width="9.54296875" style="5" customWidth="1"/>
    <col min="8" max="8" width="9.453125" style="5" customWidth="1"/>
    <col min="9" max="9" width="12.54296875" style="5" customWidth="1"/>
    <col min="10" max="10" width="13.26953125" style="5" customWidth="1"/>
    <col min="11" max="11" width="3.453125" style="5" customWidth="1"/>
    <col min="12" max="12" width="14.453125" style="5" customWidth="1"/>
    <col min="13" max="14" width="14.54296875" style="5" customWidth="1"/>
    <col min="15" max="16" width="15.453125" style="5" customWidth="1"/>
    <col min="17" max="18" width="14.81640625" style="5" customWidth="1"/>
    <col min="19" max="19" width="14.26953125" style="5" customWidth="1"/>
    <col min="20" max="20" width="13.81640625" style="5" customWidth="1"/>
    <col min="21" max="21" width="14.7265625" style="12" customWidth="1"/>
    <col min="22" max="22" width="7.26953125" style="12" customWidth="1"/>
    <col min="23" max="23" width="14.453125" style="12" bestFit="1" customWidth="1"/>
    <col min="24" max="31" width="7.26953125" style="12" customWidth="1"/>
    <col min="32" max="32" width="7.26953125" style="5" customWidth="1"/>
    <col min="33" max="33" width="7.54296875" style="12" customWidth="1"/>
    <col min="34" max="34" width="7.1796875" style="12" customWidth="1"/>
    <col min="35" max="38" width="13.26953125" style="12" customWidth="1"/>
    <col min="39" max="16384" width="10.81640625" style="5"/>
  </cols>
  <sheetData>
    <row r="1" spans="1:51" ht="12.75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ht="13" x14ac:dyDescent="0.3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ht="1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ht="12.7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57"/>
      <c r="W4" s="257" t="s">
        <v>150</v>
      </c>
      <c r="X4" s="258">
        <v>2024</v>
      </c>
      <c r="Y4" s="257" t="s">
        <v>4</v>
      </c>
      <c r="Z4" s="258">
        <v>2024</v>
      </c>
      <c r="AA4" s="257">
        <v>-4.8045761859735308</v>
      </c>
      <c r="AB4" s="257">
        <v>-6.1081342472924511</v>
      </c>
      <c r="AC4" s="257">
        <v>-1.9901712389338291</v>
      </c>
      <c r="AD4" s="257">
        <v>-1.1569440432015012</v>
      </c>
      <c r="AE4" s="257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ht="12.7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235"/>
      <c r="W5" s="12" t="s">
        <v>151</v>
      </c>
      <c r="X5" s="12">
        <v>2024</v>
      </c>
      <c r="Y5" s="12" t="s">
        <v>5</v>
      </c>
      <c r="Z5" s="12">
        <v>2024</v>
      </c>
      <c r="AA5" s="257">
        <v>-13.867701715799608</v>
      </c>
      <c r="AB5" s="257">
        <v>-12.674749901853467</v>
      </c>
      <c r="AC5" s="257">
        <v>-5.8654911036674529</v>
      </c>
      <c r="AD5" s="257">
        <v>-2.6226490409537639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ht="12.75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235"/>
      <c r="W6" s="12" t="s">
        <v>152</v>
      </c>
      <c r="X6" s="12">
        <v>2024</v>
      </c>
      <c r="Y6" s="12" t="s">
        <v>44</v>
      </c>
      <c r="Z6" s="12">
        <v>2024</v>
      </c>
      <c r="AA6" s="257">
        <v>-15.879568296991152</v>
      </c>
      <c r="AB6" s="257">
        <v>-14.82828927393227</v>
      </c>
      <c r="AC6" s="257">
        <v>-6.1233143000471193</v>
      </c>
      <c r="AD6" s="257">
        <v>-2.7434812940492486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ht="12.75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235"/>
      <c r="W7" s="12" t="s">
        <v>153</v>
      </c>
      <c r="X7" s="12">
        <v>2024</v>
      </c>
      <c r="Y7" s="12" t="s">
        <v>6</v>
      </c>
      <c r="Z7" s="12">
        <v>2024</v>
      </c>
      <c r="AA7" s="257">
        <v>-3.8053839213727958</v>
      </c>
      <c r="AB7" s="257">
        <v>-3.005494870219616E-2</v>
      </c>
      <c r="AC7" s="257">
        <v>-1.6769467127807656</v>
      </c>
      <c r="AD7" s="257">
        <v>-0.13039021315593927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ht="12.75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235"/>
      <c r="W8" s="12" t="s">
        <v>154</v>
      </c>
      <c r="X8" s="12">
        <v>2024</v>
      </c>
      <c r="Y8" s="12" t="s">
        <v>7</v>
      </c>
      <c r="Z8" s="12">
        <v>2024</v>
      </c>
      <c r="AA8" s="257">
        <v>-4.0778175176770954</v>
      </c>
      <c r="AB8" s="257">
        <v>-1.9426474480093492</v>
      </c>
      <c r="AC8" s="257">
        <v>-1.5633808713713293</v>
      </c>
      <c r="AD8" s="257">
        <v>-0.34572619152055417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3">
      <c r="A9" s="7"/>
      <c r="B9" s="21"/>
      <c r="C9" s="371" t="s">
        <v>71</v>
      </c>
      <c r="D9" s="371"/>
      <c r="E9" s="371"/>
      <c r="F9" s="371"/>
      <c r="G9" s="371"/>
      <c r="H9" s="371"/>
      <c r="I9" s="371"/>
      <c r="J9" s="142"/>
      <c r="K9" s="80"/>
      <c r="L9" s="207"/>
      <c r="M9" s="207"/>
      <c r="N9" s="207"/>
      <c r="O9" s="207"/>
      <c r="P9" s="207"/>
      <c r="Q9" s="207"/>
      <c r="R9" s="207"/>
      <c r="S9" s="207"/>
      <c r="T9" s="207"/>
      <c r="U9" s="259"/>
      <c r="W9" s="12" t="s">
        <v>155</v>
      </c>
      <c r="X9" s="12">
        <v>2024</v>
      </c>
      <c r="Y9" s="12" t="s">
        <v>8</v>
      </c>
      <c r="Z9" s="12">
        <v>2024</v>
      </c>
      <c r="AA9" s="257">
        <v>1.9788646984934655</v>
      </c>
      <c r="AB9" s="257">
        <v>6.5340805553886439</v>
      </c>
      <c r="AC9" s="257">
        <v>0.72076388937350755</v>
      </c>
      <c r="AD9" s="257">
        <v>1.0487782385486659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ht="13" x14ac:dyDescent="0.3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8"/>
      <c r="M10" s="208"/>
      <c r="N10" s="208"/>
      <c r="O10" s="208"/>
      <c r="P10" s="208"/>
      <c r="Q10" s="208"/>
      <c r="R10" s="208"/>
      <c r="S10" s="208"/>
      <c r="T10" s="208"/>
      <c r="U10" s="259"/>
      <c r="W10" s="12" t="s">
        <v>156</v>
      </c>
      <c r="X10" s="12">
        <v>2024</v>
      </c>
      <c r="Y10" s="12" t="s">
        <v>9</v>
      </c>
      <c r="Z10" s="12">
        <v>2024</v>
      </c>
      <c r="AA10" s="257">
        <v>9.3066113355137823</v>
      </c>
      <c r="AB10" s="257">
        <v>12.329860193807797</v>
      </c>
      <c r="AC10" s="257">
        <v>2.3187602178667435</v>
      </c>
      <c r="AD10" s="257">
        <v>1.897487589662415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ht="12.75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59"/>
      <c r="W11" s="12" t="s">
        <v>157</v>
      </c>
      <c r="X11" s="12">
        <v>2024</v>
      </c>
      <c r="Y11" s="12" t="s">
        <v>10</v>
      </c>
      <c r="Z11" s="12">
        <v>2024</v>
      </c>
      <c r="AA11" s="257">
        <v>3.0480582846247328</v>
      </c>
      <c r="AB11" s="257">
        <v>7.2005657183268346</v>
      </c>
      <c r="AC11" s="257">
        <v>-6.6959409042740378E-2</v>
      </c>
      <c r="AD11" s="257">
        <v>1.0863156702061172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59"/>
      <c r="W12" s="12" t="s">
        <v>158</v>
      </c>
      <c r="X12" s="12">
        <v>2024</v>
      </c>
      <c r="Y12" s="12" t="s">
        <v>11</v>
      </c>
      <c r="Z12" s="12">
        <v>2024</v>
      </c>
      <c r="AA12" s="257">
        <v>15.63060062250241</v>
      </c>
      <c r="AB12" s="257">
        <v>12.656004419467326</v>
      </c>
      <c r="AC12" s="257">
        <v>5.666559046843644</v>
      </c>
      <c r="AD12" s="257">
        <v>2.0447425777951085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3">
      <c r="A13" s="7"/>
      <c r="C13" s="347" t="s">
        <v>33</v>
      </c>
      <c r="D13" s="347"/>
      <c r="E13" s="349" t="s">
        <v>135</v>
      </c>
      <c r="F13" s="349" t="s">
        <v>98</v>
      </c>
      <c r="G13" s="372" t="s">
        <v>24</v>
      </c>
      <c r="H13" s="372"/>
      <c r="I13" s="366" t="s">
        <v>136</v>
      </c>
      <c r="J13" s="349" t="s">
        <v>99</v>
      </c>
      <c r="K13" s="81"/>
      <c r="L13" s="209"/>
      <c r="M13" s="209"/>
      <c r="N13" s="209"/>
      <c r="O13" s="209"/>
      <c r="P13" s="209"/>
      <c r="Q13" s="209"/>
      <c r="R13" s="209"/>
      <c r="S13" s="209"/>
      <c r="T13" s="209"/>
      <c r="U13" s="260"/>
      <c r="W13" s="12" t="s">
        <v>159</v>
      </c>
      <c r="X13" s="12">
        <v>2024</v>
      </c>
      <c r="Y13" s="12" t="s">
        <v>12</v>
      </c>
      <c r="Z13" s="12">
        <v>2024</v>
      </c>
      <c r="AA13" s="257">
        <v>28.081826150912505</v>
      </c>
      <c r="AB13" s="257">
        <v>26.949387729004528</v>
      </c>
      <c r="AC13" s="257">
        <v>10.382355988619972</v>
      </c>
      <c r="AD13" s="257">
        <v>4.5109172254530154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ht="13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W14" s="12" t="s">
        <v>160</v>
      </c>
      <c r="X14" s="12">
        <v>2024</v>
      </c>
      <c r="Y14" s="12" t="s">
        <v>13</v>
      </c>
      <c r="Z14" s="12">
        <v>2024</v>
      </c>
      <c r="AA14" s="257">
        <v>26.224863207168482</v>
      </c>
      <c r="AB14" s="257">
        <v>23.964577058080792</v>
      </c>
      <c r="AC14" s="257">
        <v>10.120592877759828</v>
      </c>
      <c r="AD14" s="257">
        <v>4.5230544919660467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ht="12.75" x14ac:dyDescent="0.2">
      <c r="A15" s="7"/>
      <c r="B15" s="5" t="s">
        <v>4</v>
      </c>
      <c r="C15" s="61">
        <v>-4.8045761859735308</v>
      </c>
      <c r="D15" s="61">
        <v>22.405174549917394</v>
      </c>
      <c r="E15" s="61">
        <v>27.209750735890925</v>
      </c>
      <c r="F15" s="61">
        <v>8.0784725454060133</v>
      </c>
      <c r="G15" s="61">
        <v>-6.1081342472924511</v>
      </c>
      <c r="H15" s="61">
        <v>19.673507573899208</v>
      </c>
      <c r="I15" s="61">
        <v>25.781641821191659</v>
      </c>
      <c r="J15" s="61">
        <v>3.2095724567526687</v>
      </c>
      <c r="K15" s="233">
        <v>0</v>
      </c>
      <c r="L15" s="234"/>
      <c r="M15" s="234"/>
      <c r="N15" s="234"/>
      <c r="O15" s="234"/>
      <c r="P15" s="234"/>
      <c r="Q15" s="234"/>
      <c r="R15" s="234"/>
      <c r="S15" s="234"/>
      <c r="T15" s="234"/>
      <c r="U15" s="234"/>
      <c r="W15" s="12" t="s">
        <v>161</v>
      </c>
      <c r="X15" s="12">
        <v>2024</v>
      </c>
      <c r="Y15" s="12" t="s">
        <v>20</v>
      </c>
      <c r="Z15" s="12">
        <v>2024</v>
      </c>
      <c r="AA15" s="257">
        <v>15.718124141790945</v>
      </c>
      <c r="AB15" s="257">
        <v>19.030960740335679</v>
      </c>
      <c r="AC15" s="257">
        <v>4.8754567105627338</v>
      </c>
      <c r="AD15" s="257">
        <v>2.6943821512801089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ht="12.75" x14ac:dyDescent="0.2">
      <c r="A16" s="7"/>
      <c r="B16" s="5" t="s">
        <v>5</v>
      </c>
      <c r="C16" s="61">
        <v>-13.867701715799608</v>
      </c>
      <c r="D16" s="61">
        <v>13.886385203560959</v>
      </c>
      <c r="E16" s="61">
        <v>27.754086919360567</v>
      </c>
      <c r="F16" s="61">
        <v>5.131946249186834</v>
      </c>
      <c r="G16" s="61">
        <v>-12.674749901853467</v>
      </c>
      <c r="H16" s="61">
        <v>16.90953847988834</v>
      </c>
      <c r="I16" s="61">
        <v>29.584288381741807</v>
      </c>
      <c r="J16" s="61">
        <v>2.8938684137894963</v>
      </c>
      <c r="K16" s="233">
        <v>0</v>
      </c>
      <c r="L16" s="234"/>
      <c r="M16" s="234"/>
      <c r="N16" s="234"/>
      <c r="O16" s="234"/>
      <c r="P16" s="234"/>
      <c r="Q16" s="234"/>
      <c r="R16" s="234"/>
      <c r="S16" s="234"/>
      <c r="T16" s="234"/>
      <c r="U16" s="234"/>
      <c r="W16" s="12" t="s">
        <v>162</v>
      </c>
      <c r="X16" s="12">
        <v>2025</v>
      </c>
      <c r="Y16" s="12" t="s">
        <v>4</v>
      </c>
      <c r="Z16" s="12" t="s">
        <v>127</v>
      </c>
      <c r="AA16" s="257">
        <v>22.405174549917394</v>
      </c>
      <c r="AB16" s="257">
        <v>19.673507573899208</v>
      </c>
      <c r="AC16" s="257">
        <v>8.0784725454060133</v>
      </c>
      <c r="AD16" s="257">
        <v>3.2095724567526687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ht="12.75" x14ac:dyDescent="0.2">
      <c r="A17" s="7"/>
      <c r="B17" s="5" t="s">
        <v>44</v>
      </c>
      <c r="C17" s="61">
        <v>-15.879568296991152</v>
      </c>
      <c r="D17" s="61">
        <v>28.189626367688447</v>
      </c>
      <c r="E17" s="61">
        <v>44.0691946646796</v>
      </c>
      <c r="F17" s="61">
        <v>9.9761783330589608</v>
      </c>
      <c r="G17" s="61">
        <v>-14.82828927393227</v>
      </c>
      <c r="H17" s="61">
        <v>24.723481763210152</v>
      </c>
      <c r="I17" s="61">
        <v>39.551771037142423</v>
      </c>
      <c r="J17" s="61">
        <v>3.9801168089176566</v>
      </c>
      <c r="K17" s="233">
        <v>0</v>
      </c>
      <c r="L17" s="234"/>
      <c r="M17" s="234"/>
      <c r="N17" s="234"/>
      <c r="O17" s="234"/>
      <c r="P17" s="234"/>
      <c r="Q17" s="234"/>
      <c r="R17" s="234"/>
      <c r="S17" s="234"/>
      <c r="T17" s="234"/>
      <c r="U17" s="234"/>
      <c r="W17" s="12" t="s">
        <v>163</v>
      </c>
      <c r="X17" s="12">
        <v>2025</v>
      </c>
      <c r="Y17" s="12" t="s">
        <v>5</v>
      </c>
      <c r="Z17" s="12" t="s">
        <v>127</v>
      </c>
      <c r="AA17" s="257">
        <v>13.886385203560959</v>
      </c>
      <c r="AB17" s="257">
        <v>16.90953847988834</v>
      </c>
      <c r="AC17" s="257">
        <v>5.131946249186834</v>
      </c>
      <c r="AD17" s="257">
        <v>2.8938684137894963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ht="12.75" x14ac:dyDescent="0.2">
      <c r="A18" s="7"/>
      <c r="B18" s="5" t="s">
        <v>6</v>
      </c>
      <c r="C18" s="61">
        <v>-3.8053839213727958</v>
      </c>
      <c r="D18" s="61">
        <v>31.892546203057172</v>
      </c>
      <c r="E18" s="61">
        <v>35.697930124429966</v>
      </c>
      <c r="F18" s="61">
        <v>11.431283804477987</v>
      </c>
      <c r="G18" s="61">
        <v>-3.005494870219616E-2</v>
      </c>
      <c r="H18" s="61">
        <v>25.594214133391425</v>
      </c>
      <c r="I18" s="61">
        <v>25.624269082093623</v>
      </c>
      <c r="J18" s="61">
        <v>4.3075839876405846</v>
      </c>
      <c r="K18" s="233">
        <v>1</v>
      </c>
      <c r="L18" s="234"/>
      <c r="M18" s="234"/>
      <c r="N18" s="234"/>
      <c r="O18" s="234"/>
      <c r="P18" s="234"/>
      <c r="Q18" s="234"/>
      <c r="R18" s="234"/>
      <c r="S18" s="234"/>
      <c r="T18" s="234"/>
      <c r="U18" s="234"/>
      <c r="W18" s="12" t="s">
        <v>164</v>
      </c>
      <c r="X18" s="12">
        <v>2025</v>
      </c>
      <c r="Y18" s="12" t="s">
        <v>44</v>
      </c>
      <c r="Z18" s="12" t="s">
        <v>127</v>
      </c>
      <c r="AA18" s="257">
        <v>28.189626367688447</v>
      </c>
      <c r="AB18" s="257">
        <v>24.723481763210152</v>
      </c>
      <c r="AC18" s="257">
        <v>9.9761783330589608</v>
      </c>
      <c r="AD18" s="257">
        <v>3.9801168089176566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ht="12.75" x14ac:dyDescent="0.2">
      <c r="A19" s="7"/>
      <c r="B19" s="5" t="s">
        <v>7</v>
      </c>
      <c r="C19" s="61">
        <v>-4.0778175176770954</v>
      </c>
      <c r="D19" s="61" t="s">
        <v>149</v>
      </c>
      <c r="E19" s="61" t="s">
        <v>149</v>
      </c>
      <c r="F19" s="61" t="s">
        <v>149</v>
      </c>
      <c r="G19" s="61">
        <v>-1.9426474480093492</v>
      </c>
      <c r="H19" s="61" t="s">
        <v>149</v>
      </c>
      <c r="I19" s="61" t="s">
        <v>149</v>
      </c>
      <c r="J19" s="61" t="s">
        <v>149</v>
      </c>
      <c r="K19" s="233">
        <v>0</v>
      </c>
      <c r="L19" s="234"/>
      <c r="M19" s="234"/>
      <c r="N19" s="234"/>
      <c r="O19" s="234"/>
      <c r="P19" s="234"/>
      <c r="Q19" s="234"/>
      <c r="R19" s="234"/>
      <c r="S19" s="234"/>
      <c r="T19" s="234"/>
      <c r="U19" s="234"/>
      <c r="W19" s="12" t="s">
        <v>165</v>
      </c>
      <c r="X19" s="12">
        <v>2025</v>
      </c>
      <c r="Y19" s="12" t="s">
        <v>6</v>
      </c>
      <c r="Z19" s="12" t="s">
        <v>127</v>
      </c>
      <c r="AA19" s="257">
        <v>31.892546203057172</v>
      </c>
      <c r="AB19" s="257">
        <v>25.594214133391425</v>
      </c>
      <c r="AC19" s="257">
        <v>11.431283804477987</v>
      </c>
      <c r="AD19" s="257">
        <v>4.3075839876405846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ht="12.75" x14ac:dyDescent="0.2">
      <c r="A20" s="7"/>
      <c r="B20" s="5" t="s">
        <v>8</v>
      </c>
      <c r="C20" s="61">
        <v>1.9788646984934655</v>
      </c>
      <c r="D20" s="61" t="s">
        <v>149</v>
      </c>
      <c r="E20" s="61" t="s">
        <v>149</v>
      </c>
      <c r="F20" s="61" t="s">
        <v>149</v>
      </c>
      <c r="G20" s="61">
        <v>6.5340805553886439</v>
      </c>
      <c r="H20" s="61" t="s">
        <v>149</v>
      </c>
      <c r="I20" s="61" t="s">
        <v>149</v>
      </c>
      <c r="J20" s="61" t="s">
        <v>149</v>
      </c>
      <c r="K20" s="233">
        <v>0</v>
      </c>
      <c r="L20" s="234"/>
      <c r="M20" s="234"/>
      <c r="N20" s="234"/>
      <c r="O20" s="234"/>
      <c r="P20" s="234"/>
      <c r="Q20" s="234"/>
      <c r="R20" s="234"/>
      <c r="S20" s="234"/>
      <c r="T20" s="234"/>
      <c r="U20" s="234"/>
      <c r="W20" s="12" t="s">
        <v>166</v>
      </c>
      <c r="X20" s="12">
        <v>2025</v>
      </c>
      <c r="Y20" s="12" t="s">
        <v>7</v>
      </c>
      <c r="Z20" s="12" t="s">
        <v>127</v>
      </c>
      <c r="AA20" s="257">
        <v>0</v>
      </c>
      <c r="AB20" s="257">
        <v>0</v>
      </c>
      <c r="AC20" s="257">
        <v>0</v>
      </c>
      <c r="AD20" s="257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ht="12.75" x14ac:dyDescent="0.2">
      <c r="A21" s="7"/>
      <c r="B21" s="5" t="s">
        <v>9</v>
      </c>
      <c r="C21" s="61">
        <v>9.3066113355137823</v>
      </c>
      <c r="D21" s="61" t="s">
        <v>149</v>
      </c>
      <c r="E21" s="61" t="s">
        <v>149</v>
      </c>
      <c r="F21" s="61" t="s">
        <v>149</v>
      </c>
      <c r="G21" s="61">
        <v>12.329860193807797</v>
      </c>
      <c r="H21" s="61" t="s">
        <v>149</v>
      </c>
      <c r="I21" s="61" t="s">
        <v>149</v>
      </c>
      <c r="J21" s="61" t="s">
        <v>149</v>
      </c>
      <c r="K21" s="233">
        <v>0</v>
      </c>
      <c r="L21" s="234"/>
      <c r="M21" s="234"/>
      <c r="N21" s="234"/>
      <c r="O21" s="234"/>
      <c r="P21" s="234"/>
      <c r="Q21" s="234"/>
      <c r="R21" s="234"/>
      <c r="S21" s="234"/>
      <c r="T21" s="234"/>
      <c r="U21" s="234"/>
      <c r="W21" s="12" t="s">
        <v>167</v>
      </c>
      <c r="X21" s="12">
        <v>2025</v>
      </c>
      <c r="Y21" s="12" t="s">
        <v>8</v>
      </c>
      <c r="Z21" s="12" t="s">
        <v>127</v>
      </c>
      <c r="AA21" s="257">
        <v>0</v>
      </c>
      <c r="AB21" s="257">
        <v>0</v>
      </c>
      <c r="AC21" s="257">
        <v>0</v>
      </c>
      <c r="AD21" s="257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ht="12.75" x14ac:dyDescent="0.2">
      <c r="A22" s="7"/>
      <c r="B22" s="5" t="s">
        <v>10</v>
      </c>
      <c r="C22" s="61">
        <v>3.0480582846247328</v>
      </c>
      <c r="D22" s="61" t="s">
        <v>149</v>
      </c>
      <c r="E22" s="61" t="s">
        <v>149</v>
      </c>
      <c r="F22" s="61" t="s">
        <v>149</v>
      </c>
      <c r="G22" s="61">
        <v>7.2005657183268346</v>
      </c>
      <c r="H22" s="61" t="s">
        <v>149</v>
      </c>
      <c r="I22" s="61" t="s">
        <v>149</v>
      </c>
      <c r="J22" s="61" t="s">
        <v>149</v>
      </c>
      <c r="K22" s="233">
        <v>0</v>
      </c>
      <c r="L22" s="234"/>
      <c r="M22" s="234"/>
      <c r="N22" s="234"/>
      <c r="O22" s="234"/>
      <c r="P22" s="234"/>
      <c r="Q22" s="234"/>
      <c r="R22" s="234"/>
      <c r="S22" s="234"/>
      <c r="T22" s="234"/>
      <c r="U22" s="234"/>
      <c r="W22" s="12" t="s">
        <v>168</v>
      </c>
      <c r="X22" s="12">
        <v>2025</v>
      </c>
      <c r="Y22" s="12" t="s">
        <v>9</v>
      </c>
      <c r="Z22" s="12" t="s">
        <v>127</v>
      </c>
      <c r="AA22" s="257">
        <v>0</v>
      </c>
      <c r="AB22" s="257">
        <v>0</v>
      </c>
      <c r="AC22" s="257">
        <v>0</v>
      </c>
      <c r="AD22" s="257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ht="12.75" x14ac:dyDescent="0.2">
      <c r="A23" s="7"/>
      <c r="B23" s="5" t="s">
        <v>11</v>
      </c>
      <c r="C23" s="61">
        <v>15.63060062250241</v>
      </c>
      <c r="D23" s="61" t="s">
        <v>149</v>
      </c>
      <c r="E23" s="61" t="s">
        <v>149</v>
      </c>
      <c r="F23" s="61" t="s">
        <v>149</v>
      </c>
      <c r="G23" s="61">
        <v>12.656004419467326</v>
      </c>
      <c r="H23" s="61" t="s">
        <v>149</v>
      </c>
      <c r="I23" s="61" t="s">
        <v>149</v>
      </c>
      <c r="J23" s="61" t="s">
        <v>149</v>
      </c>
      <c r="K23" s="233">
        <v>0</v>
      </c>
      <c r="L23" s="234"/>
      <c r="M23" s="234"/>
      <c r="N23" s="234"/>
      <c r="O23" s="234"/>
      <c r="P23" s="234"/>
      <c r="Q23" s="234"/>
      <c r="R23" s="234"/>
      <c r="S23" s="234"/>
      <c r="T23" s="234"/>
      <c r="U23" s="234"/>
      <c r="W23" s="12" t="s">
        <v>169</v>
      </c>
      <c r="X23" s="12">
        <v>2025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ht="12.75" x14ac:dyDescent="0.2">
      <c r="A24" s="7"/>
      <c r="B24" s="5" t="s">
        <v>12</v>
      </c>
      <c r="C24" s="61">
        <v>28.081826150912505</v>
      </c>
      <c r="D24" s="61" t="s">
        <v>149</v>
      </c>
      <c r="E24" s="61" t="s">
        <v>149</v>
      </c>
      <c r="F24" s="61" t="s">
        <v>149</v>
      </c>
      <c r="G24" s="61">
        <v>26.949387729004528</v>
      </c>
      <c r="H24" s="61" t="s">
        <v>149</v>
      </c>
      <c r="I24" s="61" t="s">
        <v>149</v>
      </c>
      <c r="J24" s="61" t="s">
        <v>149</v>
      </c>
      <c r="K24" s="233">
        <v>0</v>
      </c>
      <c r="L24" s="234"/>
      <c r="M24" s="234"/>
      <c r="N24" s="234"/>
      <c r="O24" s="234"/>
      <c r="P24" s="234"/>
      <c r="Q24" s="234"/>
      <c r="R24" s="234"/>
      <c r="S24" s="234"/>
      <c r="T24" s="234"/>
      <c r="U24" s="234"/>
      <c r="W24" s="12" t="s">
        <v>170</v>
      </c>
      <c r="X24" s="12">
        <v>2025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ht="12.75" x14ac:dyDescent="0.2">
      <c r="B25" s="5" t="s">
        <v>13</v>
      </c>
      <c r="C25" s="61">
        <v>26.224863207168482</v>
      </c>
      <c r="D25" s="61" t="s">
        <v>149</v>
      </c>
      <c r="E25" s="61" t="s">
        <v>149</v>
      </c>
      <c r="F25" s="61" t="s">
        <v>149</v>
      </c>
      <c r="G25" s="61">
        <v>23.964577058080792</v>
      </c>
      <c r="H25" s="61" t="s">
        <v>149</v>
      </c>
      <c r="I25" s="61" t="s">
        <v>149</v>
      </c>
      <c r="J25" s="61" t="s">
        <v>149</v>
      </c>
      <c r="K25" s="233">
        <v>0</v>
      </c>
      <c r="L25" s="234"/>
      <c r="M25" s="234"/>
      <c r="N25" s="234"/>
      <c r="O25" s="234"/>
      <c r="P25" s="234"/>
      <c r="Q25" s="234"/>
      <c r="R25" s="234"/>
      <c r="S25" s="234"/>
      <c r="T25" s="234"/>
      <c r="U25" s="234"/>
      <c r="W25" s="12" t="s">
        <v>171</v>
      </c>
      <c r="X25" s="12">
        <v>2025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ht="12.75" x14ac:dyDescent="0.2">
      <c r="A26" s="7"/>
      <c r="B26" s="5" t="s">
        <v>20</v>
      </c>
      <c r="C26" s="61">
        <v>15.718124141790945</v>
      </c>
      <c r="D26" s="61" t="s">
        <v>149</v>
      </c>
      <c r="E26" s="61" t="s">
        <v>149</v>
      </c>
      <c r="F26" s="61" t="s">
        <v>149</v>
      </c>
      <c r="G26" s="61">
        <v>19.030960740335679</v>
      </c>
      <c r="H26" s="61" t="s">
        <v>149</v>
      </c>
      <c r="I26" s="61" t="s">
        <v>149</v>
      </c>
      <c r="J26" s="61" t="s">
        <v>149</v>
      </c>
      <c r="K26" s="233">
        <v>0</v>
      </c>
      <c r="L26" s="234"/>
      <c r="M26" s="234"/>
      <c r="N26" s="234"/>
      <c r="O26" s="234"/>
      <c r="P26" s="234"/>
      <c r="Q26" s="234"/>
      <c r="R26" s="234"/>
      <c r="S26" s="234"/>
      <c r="T26" s="234"/>
      <c r="U26" s="234"/>
      <c r="W26" s="12" t="s">
        <v>172</v>
      </c>
      <c r="X26" s="12">
        <v>2025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ht="12.75" x14ac:dyDescent="0.2">
      <c r="A27" s="7"/>
      <c r="K27" s="85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W27" s="12" t="s">
        <v>173</v>
      </c>
      <c r="X27" s="12">
        <v>2025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ht="13" x14ac:dyDescent="0.3">
      <c r="A28" s="7"/>
      <c r="B28" s="359" t="s">
        <v>62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ht="13" x14ac:dyDescent="0.3">
      <c r="A29" s="7"/>
      <c r="B29" s="359" t="s">
        <v>137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ht="12.75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ht="12.75" x14ac:dyDescent="0.2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ht="12.75" x14ac:dyDescent="0.2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ht="12.75" x14ac:dyDescent="0.2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ht="12.75" x14ac:dyDescent="0.2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ht="12.75" x14ac:dyDescent="0.2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ht="12.75" x14ac:dyDescent="0.2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5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W38" s="262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5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W39" s="262">
        <v>45430</v>
      </c>
      <c r="X39" s="12" t="s">
        <v>174</v>
      </c>
      <c r="Y39" s="12" t="s">
        <v>7</v>
      </c>
      <c r="Z39" s="12">
        <v>2024</v>
      </c>
      <c r="AA39" s="12" t="s">
        <v>175</v>
      </c>
      <c r="AB39" s="263">
        <v>-4.0778175176770954</v>
      </c>
      <c r="AC39" s="263">
        <v>-1.9426474480093492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5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12">
        <v>1</v>
      </c>
      <c r="W40" s="262">
        <v>45461</v>
      </c>
      <c r="X40" s="12" t="s">
        <v>174</v>
      </c>
      <c r="Y40" s="12" t="s">
        <v>8</v>
      </c>
      <c r="Z40" s="12" t="s">
        <v>149</v>
      </c>
      <c r="AA40" s="12" t="s">
        <v>176</v>
      </c>
      <c r="AB40" s="263">
        <v>1.9788646984934655</v>
      </c>
      <c r="AC40" s="263">
        <v>6.5340805553886439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5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12">
        <v>2</v>
      </c>
      <c r="W41" s="262">
        <v>45491</v>
      </c>
      <c r="X41" s="12" t="s">
        <v>174</v>
      </c>
      <c r="Y41" s="12" t="s">
        <v>9</v>
      </c>
      <c r="Z41" s="12" t="s">
        <v>149</v>
      </c>
      <c r="AA41" s="12" t="s">
        <v>177</v>
      </c>
      <c r="AB41" s="263">
        <v>9.3066113355137823</v>
      </c>
      <c r="AC41" s="263">
        <v>12.329860193807797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5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12">
        <v>3</v>
      </c>
      <c r="W42" s="262">
        <v>45522</v>
      </c>
      <c r="X42" s="12" t="s">
        <v>174</v>
      </c>
      <c r="Y42" s="12" t="s">
        <v>10</v>
      </c>
      <c r="Z42" s="12" t="s">
        <v>149</v>
      </c>
      <c r="AA42" s="12" t="s">
        <v>178</v>
      </c>
      <c r="AB42" s="263">
        <v>3.0480582846247328</v>
      </c>
      <c r="AC42" s="263">
        <v>7.2005657183268346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5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12">
        <v>4</v>
      </c>
      <c r="W43" s="262">
        <v>45553</v>
      </c>
      <c r="X43" s="12" t="s">
        <v>174</v>
      </c>
      <c r="Y43" s="12" t="s">
        <v>11</v>
      </c>
      <c r="Z43" s="12" t="s">
        <v>149</v>
      </c>
      <c r="AA43" s="12" t="s">
        <v>179</v>
      </c>
      <c r="AB43" s="263">
        <v>15.63060062250241</v>
      </c>
      <c r="AC43" s="263">
        <v>12.656004419467326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5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12">
        <v>5</v>
      </c>
      <c r="W44" s="262">
        <v>45583</v>
      </c>
      <c r="X44" s="12" t="s">
        <v>174</v>
      </c>
      <c r="Y44" s="12" t="s">
        <v>12</v>
      </c>
      <c r="Z44" s="12" t="s">
        <v>149</v>
      </c>
      <c r="AA44" s="12" t="s">
        <v>180</v>
      </c>
      <c r="AB44" s="263">
        <v>28.081826150912505</v>
      </c>
      <c r="AC44" s="263">
        <v>26.949387729004528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12">
        <v>6</v>
      </c>
      <c r="W45" s="262">
        <v>45614</v>
      </c>
      <c r="X45" s="12" t="s">
        <v>174</v>
      </c>
      <c r="Y45" s="12" t="s">
        <v>13</v>
      </c>
      <c r="Z45" s="12" t="s">
        <v>149</v>
      </c>
      <c r="AA45" s="12" t="s">
        <v>181</v>
      </c>
      <c r="AB45" s="263">
        <v>26.224863207168482</v>
      </c>
      <c r="AC45" s="263">
        <v>23.964577058080792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5">
      <c r="B46" s="171"/>
      <c r="C46" s="171"/>
      <c r="D46" s="171"/>
      <c r="E46" s="171"/>
      <c r="F46" s="171"/>
      <c r="G46" s="171"/>
      <c r="H46" s="171"/>
      <c r="I46" s="171"/>
      <c r="J46" s="171"/>
      <c r="V46" s="12">
        <v>7</v>
      </c>
      <c r="W46" s="262">
        <v>45644</v>
      </c>
      <c r="X46" s="12" t="s">
        <v>174</v>
      </c>
      <c r="Y46" s="12" t="s">
        <v>20</v>
      </c>
      <c r="Z46" s="12" t="s">
        <v>149</v>
      </c>
      <c r="AA46" s="12" t="s">
        <v>182</v>
      </c>
      <c r="AB46" s="263">
        <v>15.718124141790945</v>
      </c>
      <c r="AC46" s="263">
        <v>19.030960740335679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4.5" x14ac:dyDescent="0.35">
      <c r="B47" s="206"/>
      <c r="C47" s="206"/>
      <c r="D47" s="206"/>
      <c r="E47" s="206"/>
      <c r="F47" s="206"/>
      <c r="G47" s="206"/>
      <c r="H47" s="206"/>
      <c r="I47" s="206"/>
      <c r="J47" s="206"/>
      <c r="V47" s="12">
        <v>8</v>
      </c>
      <c r="W47" s="262">
        <v>45675</v>
      </c>
      <c r="X47" s="12" t="s">
        <v>183</v>
      </c>
      <c r="Y47" s="12" t="s">
        <v>4</v>
      </c>
      <c r="Z47" s="12">
        <v>2025</v>
      </c>
      <c r="AA47" s="12" t="s">
        <v>184</v>
      </c>
      <c r="AB47" s="263">
        <v>22.405174549917394</v>
      </c>
      <c r="AC47" s="263">
        <v>19.673507573899208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4.5" x14ac:dyDescent="0.35">
      <c r="B48"/>
      <c r="C48"/>
      <c r="D48"/>
      <c r="E48"/>
      <c r="F48"/>
      <c r="G48"/>
      <c r="H48"/>
      <c r="I48"/>
      <c r="J48"/>
      <c r="V48" s="12">
        <v>9</v>
      </c>
      <c r="W48" s="262">
        <v>45706</v>
      </c>
      <c r="X48" s="12" t="s">
        <v>183</v>
      </c>
      <c r="Y48" s="12" t="s">
        <v>5</v>
      </c>
      <c r="Z48" s="12" t="s">
        <v>149</v>
      </c>
      <c r="AA48" s="12" t="s">
        <v>185</v>
      </c>
      <c r="AB48" s="263">
        <v>13.886385203560959</v>
      </c>
      <c r="AC48" s="263">
        <v>16.90953847988834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5">
      <c r="V49" s="12">
        <v>10</v>
      </c>
      <c r="W49" s="262">
        <v>45734</v>
      </c>
      <c r="X49" s="12" t="s">
        <v>183</v>
      </c>
      <c r="Y49" s="12" t="s">
        <v>44</v>
      </c>
      <c r="Z49" s="12" t="s">
        <v>149</v>
      </c>
      <c r="AA49" s="12" t="s">
        <v>186</v>
      </c>
      <c r="AB49" s="263">
        <v>28.189626367688447</v>
      </c>
      <c r="AC49" s="263">
        <v>24.723481763210152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5">
      <c r="V50" s="12">
        <v>11</v>
      </c>
      <c r="W50" s="262">
        <v>45765</v>
      </c>
      <c r="X50" s="12" t="s">
        <v>183</v>
      </c>
      <c r="Y50" s="12" t="s">
        <v>6</v>
      </c>
      <c r="Z50" s="12" t="s">
        <v>149</v>
      </c>
      <c r="AA50" s="12" t="s">
        <v>187</v>
      </c>
      <c r="AB50" s="263">
        <v>31.892546203057172</v>
      </c>
      <c r="AC50" s="263">
        <v>25.594214133391425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5">
      <c r="W51" s="262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5">
      <c r="W52" s="262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5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5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5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5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5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5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5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5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5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5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5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5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5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5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5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5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5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5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5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5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5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5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5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5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5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5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5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5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5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5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5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5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5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5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5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5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5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5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5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5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5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5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5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5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5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5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5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5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5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5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5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5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5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5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5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5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5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5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5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5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5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5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5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5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5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5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5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5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5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5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5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5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5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5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5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5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5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5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5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5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5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5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5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5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5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5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5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5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5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5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5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5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5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5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5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5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5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5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5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5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5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5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5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5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5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5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5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5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5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5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5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5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5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5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5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5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5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5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5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5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5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5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5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5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5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5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5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5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5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5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5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5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5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5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5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5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5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5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5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2:AX147"/>
  <sheetViews>
    <sheetView showGridLines="0" topLeftCell="A7" zoomScaleNormal="100" zoomScaleSheetLayoutView="100" workbookViewId="0"/>
  </sheetViews>
  <sheetFormatPr baseColWidth="10" defaultColWidth="10.81640625" defaultRowHeight="14.5" x14ac:dyDescent="0.35"/>
  <cols>
    <col min="1" max="1" width="6.7265625" style="5" customWidth="1"/>
    <col min="2" max="2" width="20.7265625" style="5" customWidth="1"/>
    <col min="3" max="4" width="11.7265625" style="5" customWidth="1"/>
    <col min="5" max="5" width="18.453125" style="5" customWidth="1"/>
    <col min="6" max="6" width="12.453125" style="5" customWidth="1"/>
    <col min="7" max="8" width="11.7265625" style="5" customWidth="1"/>
    <col min="9" max="9" width="12.54296875" style="5" customWidth="1"/>
    <col min="10" max="10" width="12" style="5" customWidth="1"/>
    <col min="11" max="11" width="4.1796875" style="5" customWidth="1"/>
    <col min="12" max="21" width="12.7265625" style="5" customWidth="1"/>
    <col min="22" max="31" width="7.26953125" style="12" customWidth="1"/>
    <col min="32" max="32" width="7.26953125" style="5" customWidth="1"/>
    <col min="33" max="33" width="6.81640625" customWidth="1"/>
    <col min="34" max="34" width="7.1796875" customWidth="1"/>
    <col min="35" max="35" width="13.26953125" customWidth="1"/>
    <col min="36" max="38" width="13.1796875" customWidth="1"/>
    <col min="51" max="16384" width="10.81640625" style="5"/>
  </cols>
  <sheetData>
    <row r="2" spans="1:32" x14ac:dyDescent="0.3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</row>
    <row r="3" spans="1:32" x14ac:dyDescent="0.3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</row>
    <row r="4" spans="1:32" ht="15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57"/>
      <c r="W4" s="257" t="s">
        <v>150</v>
      </c>
      <c r="X4" s="258">
        <v>2024</v>
      </c>
      <c r="Y4" s="257" t="s">
        <v>4</v>
      </c>
      <c r="Z4" s="258">
        <v>2024</v>
      </c>
      <c r="AA4" s="257">
        <v>-4.8045761859735308</v>
      </c>
      <c r="AB4" s="257">
        <v>-6.1081342472924511</v>
      </c>
      <c r="AC4" s="257">
        <v>-4.8855910887389173</v>
      </c>
      <c r="AD4" s="257">
        <v>-3.1307247698361804</v>
      </c>
      <c r="AE4" s="257"/>
      <c r="AF4" s="74"/>
    </row>
    <row r="5" spans="1:32" ht="15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57"/>
      <c r="W5" s="257" t="s">
        <v>151</v>
      </c>
      <c r="X5" s="258">
        <v>2024</v>
      </c>
      <c r="Y5" s="257" t="s">
        <v>5</v>
      </c>
      <c r="Z5" s="258">
        <v>2024</v>
      </c>
      <c r="AA5" s="257">
        <v>-9.6340886376004686</v>
      </c>
      <c r="AB5" s="257">
        <v>-9.5545767624718678</v>
      </c>
      <c r="AC5" s="257">
        <v>-4.06837517143315</v>
      </c>
      <c r="AD5" s="257">
        <v>-1.9282291651122143</v>
      </c>
      <c r="AE5" s="257"/>
      <c r="AF5" s="74"/>
    </row>
    <row r="6" spans="1:32" ht="15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164"/>
      <c r="W6" s="12" t="s">
        <v>152</v>
      </c>
      <c r="X6" s="12">
        <v>2024</v>
      </c>
      <c r="Y6" s="12" t="s">
        <v>44</v>
      </c>
      <c r="Z6" s="12">
        <v>2024</v>
      </c>
      <c r="AA6" s="257">
        <v>-11.808761889345941</v>
      </c>
      <c r="AB6" s="257">
        <v>-11.368445257000104</v>
      </c>
      <c r="AC6" s="257">
        <v>-4.7749950033899156</v>
      </c>
      <c r="AD6" s="257">
        <v>-2.2174064702969183</v>
      </c>
      <c r="AF6" s="58"/>
    </row>
    <row r="7" spans="1:32" ht="15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164"/>
      <c r="W7" s="12" t="s">
        <v>153</v>
      </c>
      <c r="X7" s="12">
        <v>2024</v>
      </c>
      <c r="Y7" s="12" t="s">
        <v>6</v>
      </c>
      <c r="Z7" s="12">
        <v>2024</v>
      </c>
      <c r="AA7" s="257">
        <v>-9.9675409272111821</v>
      </c>
      <c r="AB7" s="257">
        <v>-8.7716961615625912</v>
      </c>
      <c r="AC7" s="257">
        <v>-4.1070700368721678</v>
      </c>
      <c r="AD7" s="257">
        <v>-1.7300493529822534</v>
      </c>
      <c r="AF7" s="58"/>
    </row>
    <row r="8" spans="1:32" ht="15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164"/>
      <c r="W8" s="12" t="s">
        <v>154</v>
      </c>
      <c r="X8" s="12">
        <v>2024</v>
      </c>
      <c r="Y8" s="12" t="s">
        <v>7</v>
      </c>
      <c r="Z8" s="12">
        <v>2024</v>
      </c>
      <c r="AA8" s="257">
        <v>-8.6799368291815675</v>
      </c>
      <c r="AB8" s="257">
        <v>-7.317261673844544</v>
      </c>
      <c r="AC8" s="257">
        <v>-3.5779384130687295</v>
      </c>
      <c r="AD8" s="257">
        <v>-1.4459992432406974</v>
      </c>
      <c r="AF8" s="58"/>
    </row>
    <row r="9" spans="1:32" ht="15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4"/>
      <c r="M9" s="164"/>
      <c r="N9" s="164"/>
      <c r="O9" s="164"/>
      <c r="P9" s="164"/>
      <c r="Q9" s="164"/>
      <c r="R9" s="164"/>
      <c r="S9" s="164"/>
      <c r="T9" s="164"/>
      <c r="U9" s="164"/>
      <c r="W9" s="12" t="s">
        <v>155</v>
      </c>
      <c r="X9" s="12">
        <v>2024</v>
      </c>
      <c r="Y9" s="12" t="s">
        <v>8</v>
      </c>
      <c r="Z9" s="12">
        <v>2024</v>
      </c>
      <c r="AA9" s="257">
        <v>-7.0918077054152313</v>
      </c>
      <c r="AB9" s="257">
        <v>-5.2404134039714005</v>
      </c>
      <c r="AC9" s="257">
        <v>-2.8058805456949254</v>
      </c>
      <c r="AD9" s="257">
        <v>-1.0183165568809305</v>
      </c>
      <c r="AF9" s="58"/>
    </row>
    <row r="10" spans="1:32" ht="12.75" customHeight="1" x14ac:dyDescent="0.35">
      <c r="A10" s="7"/>
      <c r="B10" s="21"/>
      <c r="C10" s="371" t="s">
        <v>72</v>
      </c>
      <c r="D10" s="371"/>
      <c r="E10" s="371"/>
      <c r="F10" s="371"/>
      <c r="G10" s="371"/>
      <c r="H10" s="371"/>
      <c r="I10" s="371"/>
      <c r="J10" s="142"/>
      <c r="K10" s="80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W10" s="12" t="s">
        <v>156</v>
      </c>
      <c r="X10" s="12">
        <v>2024</v>
      </c>
      <c r="Y10" s="12" t="s">
        <v>9</v>
      </c>
      <c r="Z10" s="12">
        <v>2024</v>
      </c>
      <c r="AA10" s="257">
        <v>-4.8983990458280058</v>
      </c>
      <c r="AB10" s="257">
        <v>-2.9492092312783158</v>
      </c>
      <c r="AC10" s="257">
        <v>-2.0743087318007714</v>
      </c>
      <c r="AD10" s="257">
        <v>-0.59712311937456308</v>
      </c>
      <c r="AF10" s="58"/>
    </row>
    <row r="11" spans="1:32" x14ac:dyDescent="0.35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W11" s="12" t="s">
        <v>157</v>
      </c>
      <c r="X11" s="12">
        <v>2024</v>
      </c>
      <c r="Y11" s="12" t="s">
        <v>10</v>
      </c>
      <c r="Z11" s="12">
        <v>2024</v>
      </c>
      <c r="AA11" s="257">
        <v>-3.9019282509050068</v>
      </c>
      <c r="AB11" s="257">
        <v>-1.6885576279684011</v>
      </c>
      <c r="AC11" s="257">
        <v>-1.8198144442827331</v>
      </c>
      <c r="AD11" s="257">
        <v>-0.38586150972431227</v>
      </c>
      <c r="AF11" s="58"/>
    </row>
    <row r="12" spans="1:32" ht="15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08"/>
      <c r="W12" s="12" t="s">
        <v>158</v>
      </c>
      <c r="X12" s="12">
        <v>2024</v>
      </c>
      <c r="Y12" s="12" t="s">
        <v>11</v>
      </c>
      <c r="Z12" s="12">
        <v>2024</v>
      </c>
      <c r="AA12" s="257">
        <v>-1.710493219370679</v>
      </c>
      <c r="AB12" s="257">
        <v>-5.1060393279334093E-2</v>
      </c>
      <c r="AC12" s="257">
        <v>-0.78424032894615636</v>
      </c>
      <c r="AD12" s="257">
        <v>-0.11502229603396197</v>
      </c>
      <c r="AF12" s="58"/>
    </row>
    <row r="13" spans="1:32" ht="27.75" customHeight="1" x14ac:dyDescent="0.35">
      <c r="A13" s="7"/>
      <c r="C13" s="357" t="s">
        <v>33</v>
      </c>
      <c r="D13" s="357"/>
      <c r="E13" s="349" t="s">
        <v>135</v>
      </c>
      <c r="F13" s="349" t="s">
        <v>139</v>
      </c>
      <c r="G13" s="372" t="s">
        <v>24</v>
      </c>
      <c r="H13" s="372"/>
      <c r="I13" s="366" t="s">
        <v>136</v>
      </c>
      <c r="J13" s="349" t="s">
        <v>140</v>
      </c>
      <c r="K13" s="67"/>
      <c r="L13" s="208"/>
      <c r="M13" s="208"/>
      <c r="N13" s="208"/>
      <c r="O13" s="208"/>
      <c r="P13" s="208"/>
      <c r="Q13" s="208"/>
      <c r="R13" s="208"/>
      <c r="S13" s="208"/>
      <c r="T13" s="208"/>
      <c r="U13" s="208"/>
      <c r="W13" s="12" t="s">
        <v>159</v>
      </c>
      <c r="X13" s="12">
        <v>2024</v>
      </c>
      <c r="Y13" s="12" t="s">
        <v>12</v>
      </c>
      <c r="Z13" s="12">
        <v>2024</v>
      </c>
      <c r="AA13" s="257">
        <v>1.2406618549547277</v>
      </c>
      <c r="AB13" s="257">
        <v>2.6168852291397204</v>
      </c>
      <c r="AC13" s="257">
        <v>0.32586085690897038</v>
      </c>
      <c r="AD13" s="257">
        <v>0.34668690511737943</v>
      </c>
      <c r="AF13" s="58"/>
    </row>
    <row r="14" spans="1:32" ht="27.75" customHeight="1" x14ac:dyDescent="0.35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09"/>
      <c r="W14" s="12" t="s">
        <v>160</v>
      </c>
      <c r="X14" s="12">
        <v>2024</v>
      </c>
      <c r="Y14" s="12" t="s">
        <v>13</v>
      </c>
      <c r="Z14" s="12">
        <v>2024</v>
      </c>
      <c r="AA14" s="257">
        <v>3.9992865450843684</v>
      </c>
      <c r="AB14" s="257">
        <v>4.8655134141014411</v>
      </c>
      <c r="AC14" s="257">
        <v>1.5033955509962329</v>
      </c>
      <c r="AD14" s="257">
        <v>0.84640340067624265</v>
      </c>
      <c r="AF14" s="58"/>
    </row>
    <row r="15" spans="1:32" ht="15" x14ac:dyDescent="0.25">
      <c r="A15" s="7"/>
      <c r="B15" s="5" t="s">
        <v>4</v>
      </c>
      <c r="C15" s="61">
        <v>-4.8045761859735308</v>
      </c>
      <c r="D15" s="61">
        <v>22.405174549917394</v>
      </c>
      <c r="E15" s="61">
        <v>27.209750735890925</v>
      </c>
      <c r="F15" s="61">
        <v>2.6070198138623004</v>
      </c>
      <c r="G15" s="61">
        <v>-6.1081342472924511</v>
      </c>
      <c r="H15" s="61">
        <v>19.673507573899208</v>
      </c>
      <c r="I15" s="61">
        <v>25.781641821191659</v>
      </c>
      <c r="J15" s="61">
        <v>1.3694877861851831</v>
      </c>
      <c r="K15" s="265">
        <v>0</v>
      </c>
      <c r="L15" s="209"/>
      <c r="M15" s="209"/>
      <c r="N15" s="209"/>
      <c r="O15" s="209"/>
      <c r="P15" s="209"/>
      <c r="Q15" s="209"/>
      <c r="R15" s="209"/>
      <c r="S15" s="209"/>
      <c r="T15" s="209"/>
      <c r="U15" s="209"/>
      <c r="W15" s="12" t="s">
        <v>161</v>
      </c>
      <c r="X15" s="12">
        <v>2024</v>
      </c>
      <c r="Y15" s="12" t="s">
        <v>20</v>
      </c>
      <c r="Z15" s="12">
        <v>2024</v>
      </c>
      <c r="AA15" s="257">
        <v>4.9917713069561387</v>
      </c>
      <c r="AB15" s="257">
        <v>6.0806543283102865</v>
      </c>
      <c r="AC15" s="257">
        <v>1.8541028785388667</v>
      </c>
      <c r="AD15" s="257">
        <v>1.0293584795366575</v>
      </c>
      <c r="AF15" s="58"/>
    </row>
    <row r="16" spans="1:32" ht="15" x14ac:dyDescent="0.25">
      <c r="A16" s="7"/>
      <c r="B16" s="5" t="s">
        <v>5</v>
      </c>
      <c r="C16" s="61">
        <v>-9.6340886376004686</v>
      </c>
      <c r="D16" s="61">
        <v>18.078396909332639</v>
      </c>
      <c r="E16" s="61">
        <v>27.71248554693311</v>
      </c>
      <c r="F16" s="61">
        <v>6.6068728915237669</v>
      </c>
      <c r="G16" s="61">
        <v>-9.5545767624718678</v>
      </c>
      <c r="H16" s="61">
        <v>18.272901947207476</v>
      </c>
      <c r="I16" s="61">
        <v>27.827478709679344</v>
      </c>
      <c r="J16" s="61">
        <v>3.047947670227904</v>
      </c>
      <c r="K16" s="265">
        <v>0</v>
      </c>
      <c r="L16" s="209"/>
      <c r="M16" s="209"/>
      <c r="N16" s="209"/>
      <c r="O16" s="209"/>
      <c r="P16" s="209"/>
      <c r="Q16" s="209"/>
      <c r="R16" s="209"/>
      <c r="S16" s="209"/>
      <c r="T16" s="209"/>
      <c r="U16" s="209"/>
      <c r="W16" s="12" t="s">
        <v>162</v>
      </c>
      <c r="X16" s="12">
        <v>2025</v>
      </c>
      <c r="Y16" s="12" t="s">
        <v>4</v>
      </c>
      <c r="Z16" s="12" t="s">
        <v>127</v>
      </c>
      <c r="AA16" s="257">
        <v>22.405174549917394</v>
      </c>
      <c r="AB16" s="257">
        <v>19.673507573899208</v>
      </c>
      <c r="AC16" s="257">
        <v>2.6070198138623004</v>
      </c>
      <c r="AD16" s="257">
        <v>1.3694877861851831</v>
      </c>
      <c r="AF16" s="58"/>
    </row>
    <row r="17" spans="1:32" ht="15" x14ac:dyDescent="0.25">
      <c r="A17" s="7"/>
      <c r="B17" s="5" t="s">
        <v>44</v>
      </c>
      <c r="C17" s="61">
        <v>-11.808761889345941</v>
      </c>
      <c r="D17" s="61">
        <v>21.436609872413804</v>
      </c>
      <c r="E17" s="61">
        <v>33.245371761759742</v>
      </c>
      <c r="F17" s="61">
        <v>7.7173554784579448</v>
      </c>
      <c r="G17" s="61">
        <v>-11.368445257000104</v>
      </c>
      <c r="H17" s="61">
        <v>20.404940739818645</v>
      </c>
      <c r="I17" s="61">
        <v>31.77338599681875</v>
      </c>
      <c r="J17" s="61">
        <v>3.3528502736890227</v>
      </c>
      <c r="K17" s="265">
        <v>0</v>
      </c>
      <c r="L17" s="209"/>
      <c r="M17" s="209"/>
      <c r="N17" s="209"/>
      <c r="O17" s="209"/>
      <c r="P17" s="209"/>
      <c r="Q17" s="209"/>
      <c r="R17" s="209"/>
      <c r="S17" s="209"/>
      <c r="T17" s="209"/>
      <c r="U17" s="209"/>
      <c r="W17" s="12" t="s">
        <v>163</v>
      </c>
      <c r="X17" s="12">
        <v>2025</v>
      </c>
      <c r="Y17" s="12" t="s">
        <v>5</v>
      </c>
      <c r="Z17" s="12" t="s">
        <v>127</v>
      </c>
      <c r="AA17" s="257">
        <v>18.078396909332639</v>
      </c>
      <c r="AB17" s="257">
        <v>18.272901947207476</v>
      </c>
      <c r="AC17" s="257">
        <v>6.6068728915237669</v>
      </c>
      <c r="AD17" s="257">
        <v>3.047947670227904</v>
      </c>
      <c r="AF17" s="58"/>
    </row>
    <row r="18" spans="1:32" ht="15" x14ac:dyDescent="0.25">
      <c r="A18" s="7"/>
      <c r="B18" s="5" t="s">
        <v>6</v>
      </c>
      <c r="C18" s="61">
        <v>-9.9675409272111821</v>
      </c>
      <c r="D18" s="61">
        <v>24.006692977339551</v>
      </c>
      <c r="E18" s="61">
        <v>33.974233904550729</v>
      </c>
      <c r="F18" s="61">
        <v>8.6290769284822471</v>
      </c>
      <c r="G18" s="61">
        <v>-8.7716961615625912</v>
      </c>
      <c r="H18" s="61">
        <v>21.707282573121802</v>
      </c>
      <c r="I18" s="61">
        <v>30.478978734684393</v>
      </c>
      <c r="J18" s="61">
        <v>3.5926287175878735</v>
      </c>
      <c r="K18" s="265">
        <v>1</v>
      </c>
      <c r="L18" s="209"/>
      <c r="M18" s="209"/>
      <c r="N18" s="209"/>
      <c r="O18" s="209"/>
      <c r="P18" s="209"/>
      <c r="Q18" s="209"/>
      <c r="R18" s="209"/>
      <c r="S18" s="209"/>
      <c r="T18" s="209"/>
      <c r="U18" s="209"/>
      <c r="W18" s="12" t="s">
        <v>164</v>
      </c>
      <c r="X18" s="12">
        <v>2025</v>
      </c>
      <c r="Y18" s="12" t="s">
        <v>44</v>
      </c>
      <c r="Z18" s="12" t="s">
        <v>127</v>
      </c>
      <c r="AA18" s="257">
        <v>21.436609872413804</v>
      </c>
      <c r="AB18" s="257">
        <v>20.404940739818645</v>
      </c>
      <c r="AC18" s="257">
        <v>7.7173554784579448</v>
      </c>
      <c r="AD18" s="257">
        <v>3.3528502736890227</v>
      </c>
      <c r="AF18" s="58"/>
    </row>
    <row r="19" spans="1:32" ht="15" x14ac:dyDescent="0.25">
      <c r="A19" s="7"/>
      <c r="B19" s="5" t="s">
        <v>7</v>
      </c>
      <c r="C19" s="61">
        <v>-8.6799368291815675</v>
      </c>
      <c r="D19" s="61" t="s">
        <v>149</v>
      </c>
      <c r="E19" s="61" t="s">
        <v>149</v>
      </c>
      <c r="F19" s="61" t="s">
        <v>149</v>
      </c>
      <c r="G19" s="61">
        <v>-7.317261673844544</v>
      </c>
      <c r="H19" s="61" t="s">
        <v>149</v>
      </c>
      <c r="I19" s="61" t="s">
        <v>149</v>
      </c>
      <c r="J19" s="61" t="s">
        <v>149</v>
      </c>
      <c r="K19" s="266">
        <v>0</v>
      </c>
      <c r="L19" s="210"/>
      <c r="M19" s="210"/>
      <c r="N19" s="210"/>
      <c r="O19" s="210"/>
      <c r="P19" s="210"/>
      <c r="Q19" s="210"/>
      <c r="R19" s="210"/>
      <c r="S19" s="210"/>
      <c r="T19" s="210"/>
      <c r="U19" s="210"/>
      <c r="W19" s="12" t="s">
        <v>165</v>
      </c>
      <c r="X19" s="12">
        <v>2025</v>
      </c>
      <c r="Y19" s="12" t="s">
        <v>6</v>
      </c>
      <c r="Z19" s="12" t="s">
        <v>127</v>
      </c>
      <c r="AA19" s="257">
        <v>24.006692977339551</v>
      </c>
      <c r="AB19" s="257">
        <v>21.707282573121802</v>
      </c>
      <c r="AC19" s="257">
        <v>8.6290769284822471</v>
      </c>
      <c r="AD19" s="257">
        <v>3.5926287175878735</v>
      </c>
      <c r="AF19" s="58"/>
    </row>
    <row r="20" spans="1:32" ht="15" x14ac:dyDescent="0.25">
      <c r="A20" s="7"/>
      <c r="B20" s="5" t="s">
        <v>8</v>
      </c>
      <c r="C20" s="61">
        <v>-7.0918077054152313</v>
      </c>
      <c r="D20" s="61" t="s">
        <v>149</v>
      </c>
      <c r="E20" s="61" t="s">
        <v>149</v>
      </c>
      <c r="F20" s="61" t="s">
        <v>149</v>
      </c>
      <c r="G20" s="61">
        <v>-5.2404134039714005</v>
      </c>
      <c r="H20" s="61" t="s">
        <v>149</v>
      </c>
      <c r="I20" s="61" t="s">
        <v>149</v>
      </c>
      <c r="J20" s="61" t="s">
        <v>149</v>
      </c>
      <c r="K20" s="266">
        <v>0</v>
      </c>
      <c r="L20" s="210"/>
      <c r="M20" s="210"/>
      <c r="N20" s="210"/>
      <c r="O20" s="210"/>
      <c r="P20" s="210"/>
      <c r="Q20" s="210"/>
      <c r="R20" s="210"/>
      <c r="S20" s="210"/>
      <c r="T20" s="210"/>
      <c r="U20" s="210"/>
      <c r="W20" s="12" t="s">
        <v>166</v>
      </c>
      <c r="X20" s="12">
        <v>2025</v>
      </c>
      <c r="Y20" s="12" t="s">
        <v>7</v>
      </c>
      <c r="Z20" s="12" t="s">
        <v>127</v>
      </c>
      <c r="AA20" s="257">
        <v>0</v>
      </c>
      <c r="AB20" s="257">
        <v>0</v>
      </c>
      <c r="AC20" s="257">
        <v>0</v>
      </c>
      <c r="AD20" s="257">
        <v>0</v>
      </c>
      <c r="AF20" s="58"/>
    </row>
    <row r="21" spans="1:32" ht="15" x14ac:dyDescent="0.25">
      <c r="A21" s="7"/>
      <c r="B21" s="5" t="s">
        <v>9</v>
      </c>
      <c r="C21" s="61">
        <v>-4.8983990458280058</v>
      </c>
      <c r="D21" s="61" t="s">
        <v>149</v>
      </c>
      <c r="E21" s="61" t="s">
        <v>149</v>
      </c>
      <c r="F21" s="61" t="s">
        <v>149</v>
      </c>
      <c r="G21" s="61">
        <v>-2.9492092312783158</v>
      </c>
      <c r="H21" s="61" t="s">
        <v>149</v>
      </c>
      <c r="I21" s="61" t="s">
        <v>149</v>
      </c>
      <c r="J21" s="61" t="s">
        <v>149</v>
      </c>
      <c r="K21" s="266">
        <v>0</v>
      </c>
      <c r="L21" s="210"/>
      <c r="M21" s="210"/>
      <c r="N21" s="210"/>
      <c r="O21" s="210"/>
      <c r="P21" s="210"/>
      <c r="Q21" s="210"/>
      <c r="R21" s="210"/>
      <c r="S21" s="210"/>
      <c r="T21" s="210"/>
      <c r="U21" s="210"/>
      <c r="W21" s="12" t="s">
        <v>167</v>
      </c>
      <c r="X21" s="12">
        <v>2025</v>
      </c>
      <c r="Y21" s="12" t="s">
        <v>8</v>
      </c>
      <c r="Z21" s="12" t="s">
        <v>127</v>
      </c>
      <c r="AA21" s="257">
        <v>0</v>
      </c>
      <c r="AB21" s="257">
        <v>0</v>
      </c>
      <c r="AC21" s="257">
        <v>0</v>
      </c>
      <c r="AD21" s="257">
        <v>0</v>
      </c>
      <c r="AF21" s="58"/>
    </row>
    <row r="22" spans="1:32" ht="15" x14ac:dyDescent="0.25">
      <c r="A22" s="7"/>
      <c r="B22" s="5" t="s">
        <v>10</v>
      </c>
      <c r="C22" s="61">
        <v>-3.9019282509050068</v>
      </c>
      <c r="D22" s="61" t="s">
        <v>149</v>
      </c>
      <c r="E22" s="61" t="s">
        <v>149</v>
      </c>
      <c r="F22" s="61" t="s">
        <v>149</v>
      </c>
      <c r="G22" s="61">
        <v>-1.6885576279684011</v>
      </c>
      <c r="H22" s="61" t="s">
        <v>149</v>
      </c>
      <c r="I22" s="61" t="s">
        <v>149</v>
      </c>
      <c r="J22" s="61" t="s">
        <v>149</v>
      </c>
      <c r="K22" s="266">
        <v>0</v>
      </c>
      <c r="L22" s="210"/>
      <c r="M22" s="210"/>
      <c r="N22" s="210"/>
      <c r="O22" s="210"/>
      <c r="P22" s="210"/>
      <c r="Q22" s="210"/>
      <c r="R22" s="210"/>
      <c r="S22" s="210"/>
      <c r="T22" s="210"/>
      <c r="U22" s="210"/>
      <c r="W22" s="12" t="s">
        <v>168</v>
      </c>
      <c r="X22" s="12">
        <v>2025</v>
      </c>
      <c r="Y22" s="12" t="s">
        <v>9</v>
      </c>
      <c r="Z22" s="12" t="s">
        <v>127</v>
      </c>
      <c r="AA22" s="257">
        <v>0</v>
      </c>
      <c r="AB22" s="257">
        <v>0</v>
      </c>
      <c r="AC22" s="257">
        <v>0</v>
      </c>
      <c r="AD22" s="257">
        <v>0</v>
      </c>
      <c r="AF22" s="58"/>
    </row>
    <row r="23" spans="1:32" ht="15" x14ac:dyDescent="0.25">
      <c r="A23" s="7"/>
      <c r="B23" s="5" t="s">
        <v>11</v>
      </c>
      <c r="C23" s="61">
        <v>-1.710493219370679</v>
      </c>
      <c r="D23" s="61" t="s">
        <v>149</v>
      </c>
      <c r="E23" s="61" t="s">
        <v>149</v>
      </c>
      <c r="F23" s="61" t="s">
        <v>149</v>
      </c>
      <c r="G23" s="61">
        <v>-5.1060393279334093E-2</v>
      </c>
      <c r="H23" s="61" t="s">
        <v>149</v>
      </c>
      <c r="I23" s="61" t="s">
        <v>149</v>
      </c>
      <c r="J23" s="61" t="s">
        <v>149</v>
      </c>
      <c r="K23" s="266">
        <v>0</v>
      </c>
      <c r="L23" s="210"/>
      <c r="M23" s="210"/>
      <c r="N23" s="210"/>
      <c r="O23" s="210"/>
      <c r="P23" s="210"/>
      <c r="Q23" s="210"/>
      <c r="R23" s="210"/>
      <c r="S23" s="210"/>
      <c r="T23" s="210"/>
      <c r="U23" s="210"/>
      <c r="W23" s="12" t="s">
        <v>169</v>
      </c>
      <c r="X23" s="12">
        <v>2025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</row>
    <row r="24" spans="1:32" ht="15" x14ac:dyDescent="0.25">
      <c r="A24" s="7"/>
      <c r="B24" s="5" t="s">
        <v>12</v>
      </c>
      <c r="C24" s="61">
        <v>1.2406618549547277</v>
      </c>
      <c r="D24" s="61" t="s">
        <v>149</v>
      </c>
      <c r="E24" s="61" t="s">
        <v>149</v>
      </c>
      <c r="F24" s="61" t="s">
        <v>149</v>
      </c>
      <c r="G24" s="61">
        <v>2.6168852291397204</v>
      </c>
      <c r="H24" s="61" t="s">
        <v>149</v>
      </c>
      <c r="I24" s="61" t="s">
        <v>149</v>
      </c>
      <c r="J24" s="61" t="s">
        <v>149</v>
      </c>
      <c r="K24" s="266">
        <v>0</v>
      </c>
      <c r="L24" s="210"/>
      <c r="M24" s="210"/>
      <c r="N24" s="210"/>
      <c r="O24" s="210"/>
      <c r="P24" s="210"/>
      <c r="Q24" s="210"/>
      <c r="R24" s="210"/>
      <c r="S24" s="210"/>
      <c r="T24" s="210"/>
      <c r="U24" s="210"/>
      <c r="W24" s="12" t="s">
        <v>170</v>
      </c>
      <c r="X24" s="12">
        <v>2025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</row>
    <row r="25" spans="1:32" ht="15" x14ac:dyDescent="0.25">
      <c r="A25" s="7"/>
      <c r="B25" s="5" t="s">
        <v>13</v>
      </c>
      <c r="C25" s="61">
        <v>3.9992865450843684</v>
      </c>
      <c r="D25" s="61" t="s">
        <v>149</v>
      </c>
      <c r="E25" s="61" t="s">
        <v>149</v>
      </c>
      <c r="F25" s="61" t="s">
        <v>149</v>
      </c>
      <c r="G25" s="61">
        <v>4.8655134141014411</v>
      </c>
      <c r="H25" s="61" t="s">
        <v>149</v>
      </c>
      <c r="I25" s="61" t="s">
        <v>149</v>
      </c>
      <c r="J25" s="61" t="s">
        <v>149</v>
      </c>
      <c r="K25" s="266">
        <v>0</v>
      </c>
      <c r="L25" s="210"/>
      <c r="M25" s="210"/>
      <c r="N25" s="210"/>
      <c r="O25" s="210"/>
      <c r="P25" s="210"/>
      <c r="Q25" s="210"/>
      <c r="R25" s="210"/>
      <c r="S25" s="210"/>
      <c r="T25" s="210"/>
      <c r="U25" s="210"/>
      <c r="W25" s="12" t="s">
        <v>171</v>
      </c>
      <c r="X25" s="12">
        <v>2025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</row>
    <row r="26" spans="1:32" ht="15" x14ac:dyDescent="0.25">
      <c r="B26" s="5" t="s">
        <v>20</v>
      </c>
      <c r="C26" s="61">
        <v>4.9917713069561387</v>
      </c>
      <c r="D26" s="61" t="s">
        <v>149</v>
      </c>
      <c r="E26" s="61" t="s">
        <v>149</v>
      </c>
      <c r="F26" s="61" t="s">
        <v>149</v>
      </c>
      <c r="G26" s="61">
        <v>6.0806543283102865</v>
      </c>
      <c r="H26" s="61" t="s">
        <v>149</v>
      </c>
      <c r="I26" s="61" t="s">
        <v>149</v>
      </c>
      <c r="J26" s="61" t="s">
        <v>149</v>
      </c>
      <c r="K26" s="266">
        <v>0</v>
      </c>
      <c r="L26" s="210"/>
      <c r="M26" s="210"/>
      <c r="N26" s="210"/>
      <c r="O26" s="210"/>
      <c r="P26" s="210"/>
      <c r="Q26" s="210"/>
      <c r="R26" s="210"/>
      <c r="S26" s="210"/>
      <c r="T26" s="210"/>
      <c r="U26" s="210"/>
      <c r="W26" s="12" t="s">
        <v>172</v>
      </c>
      <c r="X26" s="12">
        <v>2025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</row>
    <row r="27" spans="1:32" ht="15" x14ac:dyDescent="0.25">
      <c r="A27" s="7"/>
      <c r="K27" s="266"/>
      <c r="L27" s="210"/>
      <c r="M27" s="210"/>
      <c r="N27" s="210"/>
      <c r="O27" s="210"/>
      <c r="P27" s="210"/>
      <c r="Q27" s="210"/>
      <c r="R27" s="210"/>
      <c r="S27" s="210"/>
      <c r="T27" s="210"/>
      <c r="U27" s="210"/>
      <c r="W27" s="12" t="s">
        <v>173</v>
      </c>
      <c r="X27" s="12">
        <v>2025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</row>
    <row r="28" spans="1:32" ht="12.75" customHeight="1" x14ac:dyDescent="0.35">
      <c r="A28" s="7"/>
      <c r="B28" s="349" t="s">
        <v>63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10"/>
      <c r="AF28" s="58"/>
    </row>
    <row r="29" spans="1:32" ht="12.75" customHeight="1" x14ac:dyDescent="0.35">
      <c r="A29" s="7"/>
      <c r="B29" s="349" t="s">
        <v>109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10"/>
      <c r="AF29" s="58"/>
    </row>
    <row r="30" spans="1:32" ht="24.75" customHeight="1" x14ac:dyDescent="0.25">
      <c r="A30" s="7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10"/>
      <c r="AF30" s="58"/>
    </row>
    <row r="31" spans="1:32" ht="21.75" customHeight="1" x14ac:dyDescent="0.25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10"/>
      <c r="AF31" s="58"/>
    </row>
    <row r="32" spans="1:32" x14ac:dyDescent="0.35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10"/>
      <c r="AF32" s="58"/>
    </row>
    <row r="33" spans="1:32" x14ac:dyDescent="0.35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10"/>
      <c r="AF33" s="58"/>
    </row>
    <row r="34" spans="1:32" x14ac:dyDescent="0.35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10"/>
      <c r="AF34" s="58"/>
    </row>
    <row r="35" spans="1:32" x14ac:dyDescent="0.35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10"/>
      <c r="AF35" s="58"/>
    </row>
    <row r="36" spans="1:32" x14ac:dyDescent="0.35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10"/>
      <c r="AF36" s="58"/>
    </row>
    <row r="37" spans="1:32" x14ac:dyDescent="0.35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10"/>
      <c r="AF37" s="58"/>
    </row>
    <row r="38" spans="1:32" x14ac:dyDescent="0.35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10"/>
      <c r="AB38" s="12" t="s">
        <v>2</v>
      </c>
      <c r="AC38" s="12" t="s">
        <v>24</v>
      </c>
      <c r="AF38" s="58"/>
    </row>
    <row r="39" spans="1:32" x14ac:dyDescent="0.35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10"/>
      <c r="W39" s="12">
        <v>45430</v>
      </c>
      <c r="X39" s="12" t="s">
        <v>174</v>
      </c>
      <c r="Y39" s="12" t="s">
        <v>7</v>
      </c>
      <c r="Z39" s="12">
        <v>2024</v>
      </c>
      <c r="AA39" s="12" t="s">
        <v>175</v>
      </c>
      <c r="AB39" s="12">
        <v>-8.6799368291815675</v>
      </c>
      <c r="AC39" s="12">
        <v>-7.317261673844544</v>
      </c>
      <c r="AF39" s="58"/>
    </row>
    <row r="40" spans="1:32" x14ac:dyDescent="0.35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10"/>
      <c r="V40" s="12">
        <v>1</v>
      </c>
      <c r="W40" s="12">
        <v>45461</v>
      </c>
      <c r="X40" s="12" t="s">
        <v>174</v>
      </c>
      <c r="Y40" s="12" t="s">
        <v>8</v>
      </c>
      <c r="Z40" s="12" t="s">
        <v>149</v>
      </c>
      <c r="AA40" s="12" t="s">
        <v>176</v>
      </c>
      <c r="AB40" s="12">
        <v>-7.0918077054152313</v>
      </c>
      <c r="AC40" s="12">
        <v>-5.2404134039714005</v>
      </c>
      <c r="AF40" s="58"/>
    </row>
    <row r="41" spans="1:32" x14ac:dyDescent="0.35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10"/>
      <c r="V41" s="12">
        <v>2</v>
      </c>
      <c r="W41" s="12">
        <v>45491</v>
      </c>
      <c r="X41" s="12" t="s">
        <v>174</v>
      </c>
      <c r="Y41" s="12" t="s">
        <v>9</v>
      </c>
      <c r="Z41" s="12" t="s">
        <v>149</v>
      </c>
      <c r="AA41" s="12" t="s">
        <v>177</v>
      </c>
      <c r="AB41" s="12">
        <v>-4.8983990458280058</v>
      </c>
      <c r="AC41" s="12">
        <v>-2.9492092312783158</v>
      </c>
      <c r="AF41" s="58"/>
    </row>
    <row r="42" spans="1:32" x14ac:dyDescent="0.35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10"/>
      <c r="V42" s="12">
        <v>3</v>
      </c>
      <c r="W42" s="12">
        <v>45522</v>
      </c>
      <c r="X42" s="12" t="s">
        <v>174</v>
      </c>
      <c r="Y42" s="12" t="s">
        <v>10</v>
      </c>
      <c r="Z42" s="12" t="s">
        <v>149</v>
      </c>
      <c r="AA42" s="12" t="s">
        <v>178</v>
      </c>
      <c r="AB42" s="12">
        <v>-3.9019282509050068</v>
      </c>
      <c r="AC42" s="12">
        <v>-1.6885576279684011</v>
      </c>
      <c r="AF42" s="58"/>
    </row>
    <row r="43" spans="1:32" x14ac:dyDescent="0.35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171"/>
      <c r="V43" s="12">
        <v>4</v>
      </c>
      <c r="W43" s="12">
        <v>45553</v>
      </c>
      <c r="X43" s="12" t="s">
        <v>174</v>
      </c>
      <c r="Y43" s="12" t="s">
        <v>11</v>
      </c>
      <c r="Z43" s="12" t="s">
        <v>149</v>
      </c>
      <c r="AA43" s="12" t="s">
        <v>179</v>
      </c>
      <c r="AB43" s="12">
        <v>-1.710493219370679</v>
      </c>
      <c r="AC43" s="12">
        <v>-5.1060393279334093E-2</v>
      </c>
      <c r="AF43" s="58"/>
    </row>
    <row r="44" spans="1:32" x14ac:dyDescent="0.35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171"/>
      <c r="V44" s="12">
        <v>5</v>
      </c>
      <c r="W44" s="12">
        <v>45583</v>
      </c>
      <c r="X44" s="12" t="s">
        <v>174</v>
      </c>
      <c r="Y44" s="12" t="s">
        <v>12</v>
      </c>
      <c r="Z44" s="12" t="s">
        <v>149</v>
      </c>
      <c r="AA44" s="12" t="s">
        <v>180</v>
      </c>
      <c r="AB44" s="12">
        <v>1.2406618549547277</v>
      </c>
      <c r="AC44" s="12">
        <v>2.6168852291397204</v>
      </c>
      <c r="AF44" s="58"/>
    </row>
    <row r="45" spans="1:32" x14ac:dyDescent="0.3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171"/>
      <c r="V45" s="12">
        <v>6</v>
      </c>
      <c r="W45" s="12">
        <v>45614</v>
      </c>
      <c r="X45" s="12" t="s">
        <v>174</v>
      </c>
      <c r="Y45" s="12" t="s">
        <v>13</v>
      </c>
      <c r="Z45" s="12" t="s">
        <v>149</v>
      </c>
      <c r="AA45" s="12" t="s">
        <v>181</v>
      </c>
      <c r="AB45" s="12">
        <v>3.9992865450843684</v>
      </c>
      <c r="AC45" s="12">
        <v>4.8655134141014411</v>
      </c>
      <c r="AF45" s="58"/>
    </row>
    <row r="46" spans="1:32" x14ac:dyDescent="0.35">
      <c r="V46" s="12">
        <v>7</v>
      </c>
      <c r="W46" s="12">
        <v>45644</v>
      </c>
      <c r="X46" s="12" t="s">
        <v>174</v>
      </c>
      <c r="Y46" s="12" t="s">
        <v>20</v>
      </c>
      <c r="Z46" s="12" t="s">
        <v>149</v>
      </c>
      <c r="AA46" s="12" t="s">
        <v>182</v>
      </c>
      <c r="AB46" s="12">
        <v>4.9917713069561387</v>
      </c>
      <c r="AC46" s="12">
        <v>6.0806543283102865</v>
      </c>
      <c r="AF46" s="58"/>
    </row>
    <row r="47" spans="1:32" x14ac:dyDescent="0.35">
      <c r="V47" s="12">
        <v>8</v>
      </c>
      <c r="W47" s="12">
        <v>45675</v>
      </c>
      <c r="X47" s="12" t="s">
        <v>183</v>
      </c>
      <c r="Y47" s="12" t="s">
        <v>4</v>
      </c>
      <c r="Z47" s="12">
        <v>2025</v>
      </c>
      <c r="AA47" s="12" t="s">
        <v>184</v>
      </c>
      <c r="AB47" s="12">
        <v>22.405174549917394</v>
      </c>
      <c r="AC47" s="12">
        <v>19.673507573899208</v>
      </c>
      <c r="AF47" s="58"/>
    </row>
    <row r="48" spans="1:32" x14ac:dyDescent="0.35">
      <c r="V48" s="12">
        <v>9</v>
      </c>
      <c r="W48" s="12">
        <v>45706</v>
      </c>
      <c r="X48" s="12" t="s">
        <v>183</v>
      </c>
      <c r="Y48" s="12" t="s">
        <v>5</v>
      </c>
      <c r="Z48" s="12" t="s">
        <v>149</v>
      </c>
      <c r="AA48" s="12" t="s">
        <v>185</v>
      </c>
      <c r="AB48" s="12">
        <v>18.078396909332639</v>
      </c>
      <c r="AC48" s="12">
        <v>18.272901947207476</v>
      </c>
      <c r="AF48" s="58"/>
    </row>
    <row r="49" spans="22:32" x14ac:dyDescent="0.35">
      <c r="V49" s="12">
        <v>10</v>
      </c>
      <c r="W49" s="12">
        <v>45734</v>
      </c>
      <c r="X49" s="12" t="s">
        <v>183</v>
      </c>
      <c r="Y49" s="12" t="s">
        <v>44</v>
      </c>
      <c r="Z49" s="12" t="s">
        <v>149</v>
      </c>
      <c r="AA49" s="12" t="s">
        <v>186</v>
      </c>
      <c r="AB49" s="12">
        <v>21.436609872413804</v>
      </c>
      <c r="AC49" s="12">
        <v>20.404940739818645</v>
      </c>
      <c r="AF49" s="58"/>
    </row>
    <row r="50" spans="22:32" x14ac:dyDescent="0.35">
      <c r="V50" s="12">
        <v>11</v>
      </c>
      <c r="W50" s="12">
        <v>45765</v>
      </c>
      <c r="X50" s="12" t="s">
        <v>183</v>
      </c>
      <c r="Y50" s="12" t="s">
        <v>6</v>
      </c>
      <c r="Z50" s="12" t="s">
        <v>149</v>
      </c>
      <c r="AA50" s="12" t="s">
        <v>187</v>
      </c>
      <c r="AB50" s="12">
        <v>24.006692977339551</v>
      </c>
      <c r="AC50" s="12">
        <v>21.707282573121802</v>
      </c>
      <c r="AF50" s="58"/>
    </row>
    <row r="51" spans="22:32" x14ac:dyDescent="0.35">
      <c r="AF51" s="58"/>
    </row>
    <row r="52" spans="22:32" x14ac:dyDescent="0.35">
      <c r="AF52" s="58"/>
    </row>
    <row r="53" spans="22:32" x14ac:dyDescent="0.35">
      <c r="AF53" s="58"/>
    </row>
    <row r="54" spans="22:32" x14ac:dyDescent="0.35">
      <c r="AF54" s="58"/>
    </row>
    <row r="55" spans="22:32" x14ac:dyDescent="0.35">
      <c r="AF55" s="58"/>
    </row>
    <row r="56" spans="22:32" x14ac:dyDescent="0.35">
      <c r="AF56" s="58"/>
    </row>
    <row r="57" spans="22:32" x14ac:dyDescent="0.35">
      <c r="AF57" s="58"/>
    </row>
    <row r="58" spans="22:32" x14ac:dyDescent="0.35">
      <c r="AF58" s="58"/>
    </row>
    <row r="59" spans="22:32" x14ac:dyDescent="0.35">
      <c r="AF59" s="58"/>
    </row>
    <row r="60" spans="22:32" x14ac:dyDescent="0.35">
      <c r="AF60" s="58"/>
    </row>
    <row r="61" spans="22:32" x14ac:dyDescent="0.35">
      <c r="AF61" s="58"/>
    </row>
    <row r="62" spans="22:32" x14ac:dyDescent="0.35">
      <c r="AF62" s="58"/>
    </row>
    <row r="63" spans="22:32" x14ac:dyDescent="0.35">
      <c r="AF63" s="58"/>
    </row>
    <row r="64" spans="22:32" x14ac:dyDescent="0.35">
      <c r="AF64" s="58"/>
    </row>
    <row r="65" spans="22:32" x14ac:dyDescent="0.35">
      <c r="AF65" s="58"/>
    </row>
    <row r="66" spans="22:32" x14ac:dyDescent="0.35">
      <c r="AF66" s="58"/>
    </row>
    <row r="67" spans="22:32" x14ac:dyDescent="0.35">
      <c r="AF67" s="58"/>
    </row>
    <row r="68" spans="22:32" customFormat="1" x14ac:dyDescent="0.35">
      <c r="V68" s="264"/>
      <c r="W68" s="264"/>
      <c r="X68" s="264"/>
      <c r="Y68" s="264"/>
      <c r="Z68" s="264"/>
      <c r="AA68" s="264"/>
      <c r="AB68" s="264"/>
      <c r="AC68" s="264"/>
      <c r="AD68" s="264"/>
      <c r="AE68" s="264"/>
    </row>
    <row r="69" spans="22:32" customFormat="1" x14ac:dyDescent="0.35">
      <c r="V69" s="264"/>
      <c r="W69" s="264"/>
      <c r="X69" s="264"/>
      <c r="Y69" s="264"/>
      <c r="Z69" s="264"/>
      <c r="AA69" s="264"/>
      <c r="AB69" s="264"/>
      <c r="AC69" s="264"/>
      <c r="AD69" s="264"/>
      <c r="AE69" s="264"/>
    </row>
    <row r="70" spans="22:32" customFormat="1" x14ac:dyDescent="0.35">
      <c r="V70" s="264"/>
      <c r="W70" s="264"/>
      <c r="X70" s="264"/>
      <c r="Y70" s="264"/>
      <c r="Z70" s="264"/>
      <c r="AA70" s="264"/>
      <c r="AB70" s="264"/>
      <c r="AC70" s="264"/>
      <c r="AD70" s="264"/>
      <c r="AE70" s="264"/>
    </row>
    <row r="71" spans="22:32" customFormat="1" x14ac:dyDescent="0.35">
      <c r="V71" s="264"/>
      <c r="W71" s="264"/>
      <c r="X71" s="264"/>
      <c r="Y71" s="264"/>
      <c r="Z71" s="264"/>
      <c r="AA71" s="264"/>
      <c r="AB71" s="264"/>
      <c r="AC71" s="264"/>
      <c r="AD71" s="264"/>
      <c r="AE71" s="264"/>
    </row>
    <row r="72" spans="22:32" customFormat="1" x14ac:dyDescent="0.35">
      <c r="V72" s="264"/>
      <c r="W72" s="264"/>
      <c r="X72" s="264"/>
      <c r="Y72" s="264"/>
      <c r="Z72" s="264"/>
      <c r="AA72" s="264"/>
      <c r="AB72" s="264"/>
      <c r="AC72" s="264"/>
      <c r="AD72" s="264"/>
      <c r="AE72" s="264"/>
    </row>
    <row r="73" spans="22:32" customFormat="1" x14ac:dyDescent="0.35">
      <c r="V73" s="264"/>
      <c r="W73" s="264"/>
      <c r="X73" s="264"/>
      <c r="Y73" s="264"/>
      <c r="Z73" s="264"/>
      <c r="AA73" s="264"/>
      <c r="AB73" s="264"/>
      <c r="AC73" s="264"/>
      <c r="AD73" s="264"/>
      <c r="AE73" s="264"/>
    </row>
    <row r="74" spans="22:32" customFormat="1" x14ac:dyDescent="0.35">
      <c r="V74" s="264"/>
      <c r="W74" s="264"/>
      <c r="X74" s="264"/>
      <c r="Y74" s="264"/>
      <c r="Z74" s="264"/>
      <c r="AA74" s="264"/>
      <c r="AB74" s="264"/>
      <c r="AC74" s="264"/>
      <c r="AD74" s="264"/>
      <c r="AE74" s="264"/>
    </row>
    <row r="75" spans="22:32" customFormat="1" x14ac:dyDescent="0.35">
      <c r="V75" s="264"/>
      <c r="W75" s="264"/>
      <c r="X75" s="264"/>
      <c r="Y75" s="264"/>
      <c r="Z75" s="264"/>
      <c r="AA75" s="264"/>
      <c r="AB75" s="264"/>
      <c r="AC75" s="264"/>
      <c r="AD75" s="264"/>
      <c r="AE75" s="264"/>
    </row>
    <row r="76" spans="22:32" customFormat="1" x14ac:dyDescent="0.35">
      <c r="V76" s="264"/>
      <c r="W76" s="264"/>
      <c r="X76" s="264"/>
      <c r="Y76" s="264"/>
      <c r="Z76" s="264"/>
      <c r="AA76" s="264"/>
      <c r="AB76" s="264"/>
      <c r="AC76" s="264"/>
      <c r="AD76" s="264"/>
      <c r="AE76" s="264"/>
    </row>
    <row r="77" spans="22:32" customFormat="1" x14ac:dyDescent="0.35">
      <c r="V77" s="264"/>
      <c r="W77" s="264"/>
      <c r="X77" s="264"/>
      <c r="Y77" s="264"/>
      <c r="Z77" s="264"/>
      <c r="AA77" s="264"/>
      <c r="AB77" s="264"/>
      <c r="AC77" s="264"/>
      <c r="AD77" s="264"/>
      <c r="AE77" s="264"/>
    </row>
    <row r="78" spans="22:32" customFormat="1" x14ac:dyDescent="0.35">
      <c r="V78" s="264"/>
      <c r="W78" s="264"/>
      <c r="X78" s="264"/>
      <c r="Y78" s="264"/>
      <c r="Z78" s="264"/>
      <c r="AA78" s="264"/>
      <c r="AB78" s="264"/>
      <c r="AC78" s="264"/>
      <c r="AD78" s="264"/>
      <c r="AE78" s="264"/>
    </row>
    <row r="79" spans="22:32" customFormat="1" x14ac:dyDescent="0.35">
      <c r="V79" s="264"/>
      <c r="W79" s="264"/>
      <c r="X79" s="264"/>
      <c r="Y79" s="264"/>
      <c r="Z79" s="264"/>
      <c r="AA79" s="264"/>
      <c r="AB79" s="264"/>
      <c r="AC79" s="264"/>
      <c r="AD79" s="264"/>
      <c r="AE79" s="264"/>
    </row>
    <row r="80" spans="22:32" customFormat="1" x14ac:dyDescent="0.35">
      <c r="V80" s="264"/>
      <c r="W80" s="264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5">
      <c r="V81" s="264"/>
      <c r="W81" s="264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5">
      <c r="V82" s="264"/>
      <c r="W82" s="264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5">
      <c r="V83" s="264"/>
      <c r="W83" s="264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5">
      <c r="V84" s="264"/>
      <c r="W84" s="264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5">
      <c r="V85" s="264"/>
      <c r="W85" s="264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5">
      <c r="V86" s="264"/>
      <c r="W86" s="264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5">
      <c r="V87" s="264"/>
      <c r="W87" s="264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5">
      <c r="V88" s="264"/>
      <c r="W88" s="264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5">
      <c r="V89" s="264"/>
      <c r="W89" s="264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5">
      <c r="V90" s="264"/>
      <c r="W90" s="264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5">
      <c r="V91" s="264"/>
      <c r="W91" s="264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5">
      <c r="V92" s="264"/>
      <c r="W92" s="264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5">
      <c r="V93" s="264"/>
      <c r="W93" s="264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5">
      <c r="V94" s="264"/>
      <c r="W94" s="264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5">
      <c r="V95" s="264"/>
      <c r="W95" s="264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5">
      <c r="V96" s="264"/>
      <c r="W96" s="264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5">
      <c r="V97" s="264"/>
      <c r="W97" s="264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5">
      <c r="V98" s="264"/>
      <c r="W98" s="264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5">
      <c r="V99" s="264"/>
      <c r="W99" s="264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5">
      <c r="V100" s="264"/>
      <c r="W100" s="264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5">
      <c r="V101" s="264"/>
      <c r="W101" s="264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5">
      <c r="V102" s="264"/>
      <c r="W102" s="264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5">
      <c r="V103" s="264"/>
      <c r="W103" s="264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5">
      <c r="V104" s="264"/>
      <c r="W104" s="264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5">
      <c r="V105" s="264"/>
      <c r="W105" s="264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5">
      <c r="V106" s="264"/>
      <c r="W106" s="264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5">
      <c r="V107" s="264"/>
      <c r="W107" s="264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5">
      <c r="V108" s="264"/>
      <c r="W108" s="264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5">
      <c r="V109" s="264"/>
      <c r="W109" s="264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5">
      <c r="V110" s="264"/>
      <c r="W110" s="264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5">
      <c r="V111" s="264"/>
      <c r="W111" s="264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5">
      <c r="V112" s="264"/>
      <c r="W112" s="264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5">
      <c r="V113" s="264"/>
      <c r="W113" s="264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5">
      <c r="V114" s="264"/>
      <c r="W114" s="264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5">
      <c r="V115" s="264"/>
      <c r="W115" s="264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5">
      <c r="V116" s="264"/>
      <c r="W116" s="264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5">
      <c r="V117" s="264"/>
      <c r="W117" s="264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5">
      <c r="V118" s="264"/>
      <c r="W118" s="264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5">
      <c r="V119" s="264"/>
      <c r="W119" s="264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5">
      <c r="V120" s="264"/>
      <c r="W120" s="264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5">
      <c r="V121" s="264"/>
      <c r="W121" s="264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5">
      <c r="V122" s="264"/>
      <c r="W122" s="264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5">
      <c r="V123" s="264"/>
      <c r="W123" s="264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5">
      <c r="V124" s="264"/>
      <c r="W124" s="264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5">
      <c r="V125" s="264"/>
      <c r="W125" s="264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5">
      <c r="V126" s="264"/>
      <c r="W126" s="264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5">
      <c r="V127" s="264"/>
      <c r="W127" s="264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5">
      <c r="V128" s="264"/>
      <c r="W128" s="264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5">
      <c r="V129" s="264"/>
      <c r="W129" s="264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5">
      <c r="V130" s="264"/>
      <c r="W130" s="264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5">
      <c r="V131" s="264"/>
      <c r="W131" s="264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5">
      <c r="V132" s="264"/>
      <c r="W132" s="264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5">
      <c r="V133" s="264"/>
      <c r="W133" s="264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5">
      <c r="V134" s="264"/>
      <c r="W134" s="264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5">
      <c r="V135" s="264"/>
      <c r="W135" s="264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5">
      <c r="V136" s="264"/>
      <c r="W136" s="264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5">
      <c r="V137" s="264"/>
      <c r="W137" s="264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5">
      <c r="V138" s="264"/>
      <c r="W138" s="264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5">
      <c r="V139" s="264"/>
      <c r="W139" s="264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5">
      <c r="V140" s="264"/>
      <c r="W140" s="264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5">
      <c r="V141" s="264"/>
      <c r="W141" s="264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5">
      <c r="V142" s="264"/>
      <c r="W142" s="264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5">
      <c r="V143" s="264"/>
      <c r="W143" s="264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5">
      <c r="V144" s="264"/>
      <c r="W144" s="264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5">
      <c r="V145" s="264"/>
      <c r="W145" s="264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5">
      <c r="V146" s="264"/>
      <c r="W146" s="264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5">
      <c r="V147" s="264"/>
      <c r="W147" s="264"/>
      <c r="X147" s="264"/>
      <c r="Y147" s="264"/>
      <c r="Z147" s="264"/>
      <c r="AA147" s="264"/>
      <c r="AB147" s="264"/>
      <c r="AC147" s="264"/>
      <c r="AD147" s="264"/>
      <c r="AE147" s="264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S1048576"/>
  <sheetViews>
    <sheetView showGridLines="0" zoomScaleNormal="100" zoomScaleSheetLayoutView="100" workbookViewId="0"/>
  </sheetViews>
  <sheetFormatPr baseColWidth="10" defaultColWidth="10.81640625" defaultRowHeight="12.5" x14ac:dyDescent="0.25"/>
  <cols>
    <col min="1" max="1" width="6.7265625" style="5" customWidth="1"/>
    <col min="2" max="2" width="17.453125" style="5" customWidth="1"/>
    <col min="3" max="4" width="15.7265625" style="5" customWidth="1"/>
    <col min="5" max="5" width="18.1796875" style="5" customWidth="1"/>
    <col min="6" max="7" width="15.7265625" style="5" customWidth="1"/>
    <col min="8" max="8" width="17.7265625" style="5" customWidth="1"/>
    <col min="9" max="9" width="6.7265625" style="5" customWidth="1"/>
    <col min="10" max="19" width="17.7265625" style="5" customWidth="1"/>
    <col min="20" max="21" width="7.26953125" style="12" customWidth="1"/>
    <col min="22" max="22" width="14.453125" style="12" bestFit="1" customWidth="1"/>
    <col min="23" max="23" width="7.26953125" style="12" customWidth="1"/>
    <col min="24" max="24" width="10.453125" style="12" bestFit="1" customWidth="1"/>
    <col min="25" max="26" width="7.26953125" style="12" customWidth="1"/>
    <col min="27" max="27" width="12" style="12" bestFit="1" customWidth="1"/>
    <col min="28" max="30" width="7.26953125" style="12" customWidth="1"/>
    <col min="31" max="31" width="6.81640625" style="12" customWidth="1"/>
    <col min="32" max="32" width="7.1796875" style="12" customWidth="1"/>
    <col min="33" max="33" width="13.26953125" style="12" customWidth="1"/>
    <col min="34" max="34" width="13.1796875" style="12" customWidth="1"/>
    <col min="35" max="16384" width="10.81640625" style="5"/>
  </cols>
  <sheetData>
    <row r="1" spans="1:45" ht="12.75" x14ac:dyDescent="0.2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74"/>
      <c r="T1" s="257"/>
      <c r="U1" s="257"/>
      <c r="V1" s="257"/>
      <c r="W1" s="257"/>
      <c r="X1" s="257"/>
      <c r="Y1" s="257"/>
      <c r="Z1" s="257"/>
      <c r="AA1" s="257"/>
      <c r="AB1" s="257" t="s">
        <v>0</v>
      </c>
      <c r="AC1" s="257"/>
      <c r="AD1" s="257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ht="13" x14ac:dyDescent="0.3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74"/>
      <c r="T2" s="257"/>
      <c r="U2" s="257"/>
      <c r="V2" s="257"/>
      <c r="W2" s="257"/>
      <c r="X2" s="257"/>
      <c r="Y2" s="257"/>
      <c r="Z2" s="257"/>
      <c r="AA2" s="257"/>
      <c r="AB2" s="257" t="s">
        <v>81</v>
      </c>
      <c r="AC2" s="257"/>
      <c r="AD2" s="257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ht="13" x14ac:dyDescent="0.3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74"/>
      <c r="T3" s="257"/>
      <c r="U3" s="257"/>
      <c r="V3" s="257"/>
      <c r="W3" s="257"/>
      <c r="X3" s="257"/>
      <c r="Y3" s="257"/>
      <c r="Z3" s="257" t="s">
        <v>2</v>
      </c>
      <c r="AA3" s="257" t="s">
        <v>24</v>
      </c>
      <c r="AB3" s="257" t="s">
        <v>2</v>
      </c>
      <c r="AC3" s="257" t="s">
        <v>24</v>
      </c>
      <c r="AD3" s="257"/>
      <c r="AE3" s="58"/>
      <c r="AF3" s="58"/>
      <c r="AG3" s="58"/>
      <c r="AH3" s="58"/>
      <c r="AI3" s="58"/>
      <c r="AJ3" s="58"/>
      <c r="AK3" s="58"/>
    </row>
    <row r="4" spans="1:45" ht="12.75" x14ac:dyDescent="0.2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74"/>
      <c r="T4" s="257"/>
      <c r="U4" s="257"/>
      <c r="V4" s="257" t="s">
        <v>150</v>
      </c>
      <c r="W4" s="258">
        <v>2024</v>
      </c>
      <c r="X4" s="257" t="s">
        <v>4</v>
      </c>
      <c r="Y4" s="258">
        <v>2024</v>
      </c>
      <c r="Z4" s="258">
        <v>1897</v>
      </c>
      <c r="AA4" s="258">
        <v>11594</v>
      </c>
      <c r="AB4" s="257">
        <v>-10.179924242424242</v>
      </c>
      <c r="AC4" s="257">
        <v>-16.421568627450977</v>
      </c>
      <c r="AD4" s="257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ht="12.75" x14ac:dyDescent="0.2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74"/>
      <c r="T5" s="257"/>
      <c r="U5" s="257"/>
      <c r="V5" s="257" t="s">
        <v>151</v>
      </c>
      <c r="W5" s="258">
        <v>2024</v>
      </c>
      <c r="X5" s="257" t="s">
        <v>5</v>
      </c>
      <c r="Y5" s="258">
        <v>2024</v>
      </c>
      <c r="Z5" s="258">
        <v>3309</v>
      </c>
      <c r="AA5" s="258">
        <v>15612</v>
      </c>
      <c r="AB5" s="257">
        <v>2.1927115503397099</v>
      </c>
      <c r="AC5" s="257">
        <v>-1.3147914032869745</v>
      </c>
      <c r="AD5" s="257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ht="12.75" x14ac:dyDescent="0.2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58"/>
      <c r="V6" s="12" t="s">
        <v>152</v>
      </c>
      <c r="W6" s="12">
        <v>2024</v>
      </c>
      <c r="X6" s="12" t="s">
        <v>44</v>
      </c>
      <c r="Y6" s="12">
        <v>2024</v>
      </c>
      <c r="Z6" s="258">
        <v>2772</v>
      </c>
      <c r="AA6" s="258">
        <v>13361</v>
      </c>
      <c r="AB6" s="257">
        <v>-13.805970149253731</v>
      </c>
      <c r="AC6" s="257">
        <v>-22.634626519976841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ht="12.75" x14ac:dyDescent="0.2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58"/>
      <c r="V7" s="12" t="s">
        <v>153</v>
      </c>
      <c r="W7" s="12">
        <v>2024</v>
      </c>
      <c r="X7" s="12" t="s">
        <v>6</v>
      </c>
      <c r="Y7" s="12">
        <v>2024</v>
      </c>
      <c r="Z7" s="258">
        <v>3135</v>
      </c>
      <c r="AA7" s="258">
        <v>15315</v>
      </c>
      <c r="AB7" s="257">
        <v>31.501677852348987</v>
      </c>
      <c r="AC7" s="257">
        <v>11.163533425274007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ht="12.75" x14ac:dyDescent="0.2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58"/>
      <c r="V8" s="12" t="s">
        <v>154</v>
      </c>
      <c r="W8" s="12">
        <v>2024</v>
      </c>
      <c r="X8" s="12" t="s">
        <v>7</v>
      </c>
      <c r="Y8" s="12">
        <v>2024</v>
      </c>
      <c r="Z8" s="258">
        <v>2858</v>
      </c>
      <c r="AA8" s="258">
        <v>14828</v>
      </c>
      <c r="AB8" s="257">
        <v>1.8531717747683585</v>
      </c>
      <c r="AC8" s="257">
        <v>-5.5240522459381936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ht="12.75" x14ac:dyDescent="0.2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58"/>
      <c r="V9" s="12" t="s">
        <v>155</v>
      </c>
      <c r="W9" s="12">
        <v>2024</v>
      </c>
      <c r="X9" s="12" t="s">
        <v>8</v>
      </c>
      <c r="Y9" s="12">
        <v>2024</v>
      </c>
      <c r="Z9" s="258">
        <v>3063</v>
      </c>
      <c r="AA9" s="258">
        <v>14571</v>
      </c>
      <c r="AB9" s="257">
        <v>4.7179487179487278</v>
      </c>
      <c r="AC9" s="257">
        <v>0.94215448562522397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3">
      <c r="A10" s="7"/>
      <c r="B10" s="21"/>
      <c r="C10" s="358" t="s">
        <v>116</v>
      </c>
      <c r="D10" s="358"/>
      <c r="E10" s="358"/>
      <c r="F10" s="358"/>
      <c r="G10" s="358"/>
      <c r="H10" s="358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58"/>
      <c r="V10" s="12" t="s">
        <v>156</v>
      </c>
      <c r="W10" s="12">
        <v>2024</v>
      </c>
      <c r="X10" s="12" t="s">
        <v>9</v>
      </c>
      <c r="Y10" s="12">
        <v>2024</v>
      </c>
      <c r="Z10" s="258">
        <v>3650</v>
      </c>
      <c r="AA10" s="258">
        <v>16516</v>
      </c>
      <c r="AB10" s="257">
        <v>43.418467583497055</v>
      </c>
      <c r="AC10" s="257">
        <v>25.63517419747452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ht="13" x14ac:dyDescent="0.3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58"/>
      <c r="V11" s="12" t="s">
        <v>157</v>
      </c>
      <c r="W11" s="12">
        <v>2024</v>
      </c>
      <c r="X11" s="12" t="s">
        <v>10</v>
      </c>
      <c r="Y11" s="12">
        <v>2024</v>
      </c>
      <c r="Z11" s="258">
        <v>3682</v>
      </c>
      <c r="AA11" s="258">
        <v>16522</v>
      </c>
      <c r="AB11" s="257">
        <v>22.938230383973291</v>
      </c>
      <c r="AC11" s="257">
        <v>11.079736452870792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ht="12.7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58"/>
      <c r="V12" s="12" t="s">
        <v>158</v>
      </c>
      <c r="W12" s="12">
        <v>2024</v>
      </c>
      <c r="X12" s="12" t="s">
        <v>11</v>
      </c>
      <c r="Y12" s="12">
        <v>2024</v>
      </c>
      <c r="Z12" s="258">
        <v>3729</v>
      </c>
      <c r="AA12" s="258">
        <v>17144</v>
      </c>
      <c r="AB12" s="257">
        <v>16.7501565435191</v>
      </c>
      <c r="AC12" s="257">
        <v>9.8199987188520854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3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58"/>
      <c r="V13" s="12" t="s">
        <v>159</v>
      </c>
      <c r="W13" s="12">
        <v>2024</v>
      </c>
      <c r="X13" s="12" t="s">
        <v>12</v>
      </c>
      <c r="Y13" s="12">
        <v>2024</v>
      </c>
      <c r="Z13" s="258">
        <v>3883</v>
      </c>
      <c r="AA13" s="258">
        <v>18550</v>
      </c>
      <c r="AB13" s="257">
        <v>49.11674347158219</v>
      </c>
      <c r="AC13" s="257">
        <v>33.520477938530192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3">
      <c r="A14" s="7"/>
      <c r="C14" s="37">
        <v>2024</v>
      </c>
      <c r="D14" s="37">
        <v>2025</v>
      </c>
      <c r="E14" s="349"/>
      <c r="F14" s="37">
        <v>2024</v>
      </c>
      <c r="G14" s="37">
        <v>2025</v>
      </c>
      <c r="H14" s="349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58"/>
      <c r="V14" s="12" t="s">
        <v>160</v>
      </c>
      <c r="W14" s="12">
        <v>2024</v>
      </c>
      <c r="X14" s="12" t="s">
        <v>13</v>
      </c>
      <c r="Y14" s="12">
        <v>2024</v>
      </c>
      <c r="Z14" s="258">
        <v>5465</v>
      </c>
      <c r="AA14" s="258">
        <v>21848</v>
      </c>
      <c r="AB14" s="257">
        <v>28.982770828416339</v>
      </c>
      <c r="AC14" s="257">
        <v>17.709175152200849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ht="12.75" x14ac:dyDescent="0.2">
      <c r="A15" s="7"/>
      <c r="B15" s="5" t="s">
        <v>4</v>
      </c>
      <c r="C15" s="84">
        <v>1897</v>
      </c>
      <c r="D15" s="84">
        <v>2751</v>
      </c>
      <c r="E15" s="61">
        <v>45.018450184501837</v>
      </c>
      <c r="F15" s="84">
        <v>11594</v>
      </c>
      <c r="G15" s="84">
        <v>14399</v>
      </c>
      <c r="H15" s="61">
        <v>24.193548387096776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58"/>
      <c r="T15" s="12">
        <v>0</v>
      </c>
      <c r="V15" s="12" t="s">
        <v>161</v>
      </c>
      <c r="W15" s="12">
        <v>2024</v>
      </c>
      <c r="X15" s="12" t="s">
        <v>20</v>
      </c>
      <c r="Y15" s="12">
        <v>2024</v>
      </c>
      <c r="Z15" s="258">
        <v>6401</v>
      </c>
      <c r="AA15" s="258">
        <v>25358</v>
      </c>
      <c r="AB15" s="257">
        <v>97.075123152709367</v>
      </c>
      <c r="AC15" s="257">
        <v>27.606682769726241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ht="12.75" x14ac:dyDescent="0.2">
      <c r="A16" s="7"/>
      <c r="B16" s="5" t="s">
        <v>5</v>
      </c>
      <c r="C16" s="84">
        <v>3309</v>
      </c>
      <c r="D16" s="84">
        <v>3601</v>
      </c>
      <c r="E16" s="61">
        <v>8.8244182532487123</v>
      </c>
      <c r="F16" s="84">
        <v>15612</v>
      </c>
      <c r="G16" s="84">
        <v>17114</v>
      </c>
      <c r="H16" s="61">
        <v>9.6208045093517889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58"/>
      <c r="T16" s="12">
        <v>0</v>
      </c>
      <c r="V16" s="12" t="s">
        <v>162</v>
      </c>
      <c r="W16" s="12">
        <v>2025</v>
      </c>
      <c r="X16" s="12" t="s">
        <v>4</v>
      </c>
      <c r="Y16" s="12" t="s">
        <v>127</v>
      </c>
      <c r="Z16" s="258">
        <v>2751</v>
      </c>
      <c r="AA16" s="258">
        <v>14399</v>
      </c>
      <c r="AB16" s="257">
        <v>45.018450184501837</v>
      </c>
      <c r="AC16" s="257">
        <v>24.193548387096776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ht="12.75" x14ac:dyDescent="0.2">
      <c r="A17" s="7"/>
      <c r="B17" s="5" t="s">
        <v>44</v>
      </c>
      <c r="C17" s="84">
        <v>2772</v>
      </c>
      <c r="D17" s="84">
        <v>3969</v>
      </c>
      <c r="E17" s="61">
        <v>43.181818181818187</v>
      </c>
      <c r="F17" s="84">
        <v>13361</v>
      </c>
      <c r="G17" s="84">
        <v>18361</v>
      </c>
      <c r="H17" s="61">
        <v>37.422348626599813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58"/>
      <c r="T17" s="12">
        <v>0</v>
      </c>
      <c r="V17" s="12" t="s">
        <v>163</v>
      </c>
      <c r="W17" s="12">
        <v>2025</v>
      </c>
      <c r="X17" s="12" t="s">
        <v>5</v>
      </c>
      <c r="Y17" s="12" t="s">
        <v>127</v>
      </c>
      <c r="Z17" s="258">
        <v>3601</v>
      </c>
      <c r="AA17" s="258">
        <v>17114</v>
      </c>
      <c r="AB17" s="257">
        <v>8.8244182532487123</v>
      </c>
      <c r="AC17" s="257">
        <v>9.6208045093517889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ht="12.75" x14ac:dyDescent="0.2">
      <c r="A18" s="7"/>
      <c r="B18" s="5" t="s">
        <v>6</v>
      </c>
      <c r="C18" s="84">
        <v>3135</v>
      </c>
      <c r="D18" s="84">
        <v>3808</v>
      </c>
      <c r="E18" s="61">
        <v>21.467304625199368</v>
      </c>
      <c r="F18" s="84">
        <v>15315</v>
      </c>
      <c r="G18" s="84">
        <v>17430</v>
      </c>
      <c r="H18" s="61">
        <v>13.8099902056807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58"/>
      <c r="T18" s="12">
        <v>1</v>
      </c>
      <c r="V18" s="12" t="s">
        <v>164</v>
      </c>
      <c r="W18" s="12">
        <v>2025</v>
      </c>
      <c r="X18" s="12" t="s">
        <v>44</v>
      </c>
      <c r="Y18" s="12" t="s">
        <v>127</v>
      </c>
      <c r="Z18" s="258">
        <v>3969</v>
      </c>
      <c r="AA18" s="258">
        <v>18361</v>
      </c>
      <c r="AB18" s="257">
        <v>43.181818181818187</v>
      </c>
      <c r="AC18" s="257">
        <v>37.422348626599813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ht="12.75" x14ac:dyDescent="0.2">
      <c r="A19" s="7"/>
      <c r="B19" s="5" t="s">
        <v>7</v>
      </c>
      <c r="C19" s="84">
        <v>2858</v>
      </c>
      <c r="D19" s="84" t="s">
        <v>149</v>
      </c>
      <c r="E19" s="61" t="s">
        <v>149</v>
      </c>
      <c r="F19" s="84">
        <v>14828</v>
      </c>
      <c r="G19" s="84" t="s">
        <v>149</v>
      </c>
      <c r="H19" s="61" t="s">
        <v>149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58"/>
      <c r="T19" s="12">
        <v>0</v>
      </c>
      <c r="V19" s="12" t="s">
        <v>165</v>
      </c>
      <c r="W19" s="12">
        <v>2025</v>
      </c>
      <c r="X19" s="12" t="s">
        <v>6</v>
      </c>
      <c r="Y19" s="12" t="s">
        <v>127</v>
      </c>
      <c r="Z19" s="258">
        <v>3808</v>
      </c>
      <c r="AA19" s="258">
        <v>17430</v>
      </c>
      <c r="AB19" s="257">
        <v>21.467304625199368</v>
      </c>
      <c r="AC19" s="257">
        <v>13.8099902056807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ht="12.75" x14ac:dyDescent="0.2">
      <c r="A20" s="7"/>
      <c r="B20" s="5" t="s">
        <v>8</v>
      </c>
      <c r="C20" s="84">
        <v>3063</v>
      </c>
      <c r="D20" s="84" t="s">
        <v>149</v>
      </c>
      <c r="E20" s="61" t="s">
        <v>149</v>
      </c>
      <c r="F20" s="84">
        <v>14571</v>
      </c>
      <c r="G20" s="84" t="s">
        <v>149</v>
      </c>
      <c r="H20" s="61" t="s">
        <v>149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58"/>
      <c r="T20" s="12">
        <v>0</v>
      </c>
      <c r="V20" s="12" t="s">
        <v>166</v>
      </c>
      <c r="W20" s="12">
        <v>2025</v>
      </c>
      <c r="X20" s="12" t="s">
        <v>7</v>
      </c>
      <c r="Y20" s="12" t="s">
        <v>127</v>
      </c>
      <c r="Z20" s="258">
        <v>0</v>
      </c>
      <c r="AA20" s="258">
        <v>0</v>
      </c>
      <c r="AB20" s="257">
        <v>0</v>
      </c>
      <c r="AC20" s="257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ht="12.75" x14ac:dyDescent="0.2">
      <c r="A21" s="7"/>
      <c r="B21" s="5" t="s">
        <v>9</v>
      </c>
      <c r="C21" s="84">
        <v>3650</v>
      </c>
      <c r="D21" s="84" t="s">
        <v>149</v>
      </c>
      <c r="E21" s="61" t="s">
        <v>149</v>
      </c>
      <c r="F21" s="84">
        <v>16516</v>
      </c>
      <c r="G21" s="84" t="s">
        <v>149</v>
      </c>
      <c r="H21" s="61" t="s">
        <v>149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58"/>
      <c r="T21" s="12">
        <v>0</v>
      </c>
      <c r="V21" s="12" t="s">
        <v>167</v>
      </c>
      <c r="W21" s="12">
        <v>2025</v>
      </c>
      <c r="X21" s="12" t="s">
        <v>8</v>
      </c>
      <c r="Y21" s="12" t="s">
        <v>127</v>
      </c>
      <c r="Z21" s="258">
        <v>0</v>
      </c>
      <c r="AA21" s="258">
        <v>0</v>
      </c>
      <c r="AB21" s="257">
        <v>0</v>
      </c>
      <c r="AC21" s="257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ht="12.75" x14ac:dyDescent="0.2">
      <c r="A22" s="7"/>
      <c r="B22" s="5" t="s">
        <v>10</v>
      </c>
      <c r="C22" s="84">
        <v>3682</v>
      </c>
      <c r="D22" s="84" t="s">
        <v>149</v>
      </c>
      <c r="E22" s="61" t="s">
        <v>149</v>
      </c>
      <c r="F22" s="84">
        <v>16522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58"/>
      <c r="T22" s="12">
        <v>0</v>
      </c>
      <c r="V22" s="12" t="s">
        <v>168</v>
      </c>
      <c r="W22" s="12">
        <v>2025</v>
      </c>
      <c r="X22" s="12" t="s">
        <v>9</v>
      </c>
      <c r="Y22" s="12" t="s">
        <v>127</v>
      </c>
      <c r="Z22" s="258">
        <v>0</v>
      </c>
      <c r="AA22" s="258">
        <v>0</v>
      </c>
      <c r="AB22" s="257">
        <v>0</v>
      </c>
      <c r="AC22" s="257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ht="12.75" x14ac:dyDescent="0.2">
      <c r="A23" s="7"/>
      <c r="B23" s="5" t="s">
        <v>11</v>
      </c>
      <c r="C23" s="84">
        <v>3729</v>
      </c>
      <c r="D23" s="84" t="s">
        <v>149</v>
      </c>
      <c r="E23" s="61" t="s">
        <v>149</v>
      </c>
      <c r="F23" s="84">
        <v>17144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58"/>
      <c r="T23" s="12">
        <v>0</v>
      </c>
      <c r="V23" s="12" t="s">
        <v>169</v>
      </c>
      <c r="W23" s="12">
        <v>2025</v>
      </c>
      <c r="X23" s="12" t="s">
        <v>10</v>
      </c>
      <c r="Y23" s="12" t="s">
        <v>127</v>
      </c>
      <c r="Z23" s="258">
        <v>0</v>
      </c>
      <c r="AA23" s="258">
        <v>0</v>
      </c>
      <c r="AB23" s="257">
        <v>0</v>
      </c>
      <c r="AC23" s="257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ht="12.75" x14ac:dyDescent="0.2">
      <c r="A24" s="7"/>
      <c r="B24" s="5" t="s">
        <v>12</v>
      </c>
      <c r="C24" s="84">
        <v>3883</v>
      </c>
      <c r="D24" s="84" t="s">
        <v>149</v>
      </c>
      <c r="E24" s="61" t="s">
        <v>149</v>
      </c>
      <c r="F24" s="84">
        <v>18550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58"/>
      <c r="T24" s="12">
        <v>0</v>
      </c>
      <c r="V24" s="12" t="s">
        <v>170</v>
      </c>
      <c r="W24" s="12">
        <v>2025</v>
      </c>
      <c r="X24" s="12" t="s">
        <v>11</v>
      </c>
      <c r="Y24" s="12" t="s">
        <v>127</v>
      </c>
      <c r="Z24" s="258">
        <v>0</v>
      </c>
      <c r="AA24" s="258">
        <v>0</v>
      </c>
      <c r="AB24" s="257">
        <v>0</v>
      </c>
      <c r="AC24" s="257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ht="12.75" x14ac:dyDescent="0.2">
      <c r="A25" s="7"/>
      <c r="B25" s="5" t="s">
        <v>13</v>
      </c>
      <c r="C25" s="84">
        <v>5465</v>
      </c>
      <c r="D25" s="84" t="s">
        <v>149</v>
      </c>
      <c r="E25" s="61" t="s">
        <v>149</v>
      </c>
      <c r="F25" s="84">
        <v>21848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58"/>
      <c r="T25" s="12">
        <v>0</v>
      </c>
      <c r="V25" s="12" t="s">
        <v>171</v>
      </c>
      <c r="W25" s="12">
        <v>2025</v>
      </c>
      <c r="X25" s="12" t="s">
        <v>12</v>
      </c>
      <c r="Y25" s="12" t="s">
        <v>127</v>
      </c>
      <c r="Z25" s="258">
        <v>0</v>
      </c>
      <c r="AA25" s="258">
        <v>0</v>
      </c>
      <c r="AB25" s="257">
        <v>0</v>
      </c>
      <c r="AC25" s="257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ht="12.75" x14ac:dyDescent="0.2">
      <c r="B26" s="5" t="s">
        <v>20</v>
      </c>
      <c r="C26" s="84">
        <v>6401</v>
      </c>
      <c r="D26" s="84" t="s">
        <v>149</v>
      </c>
      <c r="E26" s="61" t="s">
        <v>149</v>
      </c>
      <c r="F26" s="84">
        <v>25358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58"/>
      <c r="T26" s="12">
        <v>0</v>
      </c>
      <c r="V26" s="12" t="s">
        <v>172</v>
      </c>
      <c r="W26" s="12">
        <v>2025</v>
      </c>
      <c r="X26" s="12" t="s">
        <v>13</v>
      </c>
      <c r="Y26" s="12" t="s">
        <v>127</v>
      </c>
      <c r="Z26" s="258">
        <v>0</v>
      </c>
      <c r="AA26" s="258">
        <v>0</v>
      </c>
      <c r="AB26" s="257">
        <v>0</v>
      </c>
      <c r="AC26" s="257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ht="12.75" x14ac:dyDescent="0.2">
      <c r="A27" s="7"/>
      <c r="B27" s="86" t="s">
        <v>48</v>
      </c>
      <c r="C27" s="87">
        <v>11113</v>
      </c>
      <c r="D27" s="87">
        <v>14129</v>
      </c>
      <c r="E27" s="61">
        <v>27.139386304328262</v>
      </c>
      <c r="F27" s="87">
        <v>55882</v>
      </c>
      <c r="G27" s="87">
        <v>67304</v>
      </c>
      <c r="H27" s="61">
        <v>20.439497512615866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58"/>
      <c r="V27" s="12" t="s">
        <v>173</v>
      </c>
      <c r="W27" s="12">
        <v>2025</v>
      </c>
      <c r="X27" s="12" t="s">
        <v>20</v>
      </c>
      <c r="Y27" s="12" t="s">
        <v>127</v>
      </c>
      <c r="Z27" s="258">
        <v>0</v>
      </c>
      <c r="AA27" s="258">
        <v>0</v>
      </c>
      <c r="AB27" s="257">
        <v>0</v>
      </c>
      <c r="AC27" s="257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ht="12.75" x14ac:dyDescent="0.2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ht="12.75" x14ac:dyDescent="0.2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ht="12.75" x14ac:dyDescent="0.2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5">
      <c r="A31" s="7"/>
      <c r="B31" s="349" t="s">
        <v>113</v>
      </c>
      <c r="C31" s="349"/>
      <c r="D31" s="349"/>
      <c r="E31" s="349"/>
      <c r="F31" s="349"/>
      <c r="G31" s="349"/>
      <c r="H31" s="349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5">
      <c r="A32" s="7"/>
      <c r="B32" s="349"/>
      <c r="C32" s="349"/>
      <c r="D32" s="349"/>
      <c r="E32" s="349"/>
      <c r="F32" s="349"/>
      <c r="G32" s="349"/>
      <c r="H32" s="349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ht="12.75" x14ac:dyDescent="0.2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ht="12.75" x14ac:dyDescent="0.2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5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5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58"/>
      <c r="V38" s="262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5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58"/>
      <c r="V39" s="262">
        <v>45430</v>
      </c>
      <c r="W39" s="12" t="s">
        <v>174</v>
      </c>
      <c r="X39" s="12" t="s">
        <v>7</v>
      </c>
      <c r="Y39" s="12">
        <v>2024</v>
      </c>
      <c r="Z39" s="12" t="s">
        <v>175</v>
      </c>
      <c r="AA39" s="12">
        <v>1.8531717747683585</v>
      </c>
      <c r="AB39" s="12">
        <v>-5.5240522459381936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5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58"/>
      <c r="U40" s="12">
        <v>1</v>
      </c>
      <c r="V40" s="262">
        <v>45461</v>
      </c>
      <c r="W40" s="12" t="s">
        <v>174</v>
      </c>
      <c r="X40" s="12" t="s">
        <v>8</v>
      </c>
      <c r="Y40" s="12" t="s">
        <v>149</v>
      </c>
      <c r="Z40" s="12" t="s">
        <v>176</v>
      </c>
      <c r="AA40" s="12">
        <v>4.7179487179487278</v>
      </c>
      <c r="AB40" s="12">
        <v>0.94215448562522397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5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58"/>
      <c r="U41" s="12">
        <v>2</v>
      </c>
      <c r="V41" s="262">
        <v>45491</v>
      </c>
      <c r="W41" s="12" t="s">
        <v>174</v>
      </c>
      <c r="X41" s="12" t="s">
        <v>9</v>
      </c>
      <c r="Y41" s="12" t="s">
        <v>149</v>
      </c>
      <c r="Z41" s="12" t="s">
        <v>177</v>
      </c>
      <c r="AA41" s="12">
        <v>43.418467583497055</v>
      </c>
      <c r="AB41" s="12">
        <v>25.63517419747452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5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58"/>
      <c r="U42" s="12">
        <v>3</v>
      </c>
      <c r="V42" s="262">
        <v>45522</v>
      </c>
      <c r="W42" s="12" t="s">
        <v>174</v>
      </c>
      <c r="X42" s="12" t="s">
        <v>10</v>
      </c>
      <c r="Y42" s="12" t="s">
        <v>149</v>
      </c>
      <c r="Z42" s="12" t="s">
        <v>178</v>
      </c>
      <c r="AA42" s="12">
        <v>22.938230383973291</v>
      </c>
      <c r="AB42" s="12">
        <v>11.079736452870792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5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58"/>
      <c r="U43" s="12">
        <v>4</v>
      </c>
      <c r="V43" s="262">
        <v>45553</v>
      </c>
      <c r="W43" s="12" t="s">
        <v>174</v>
      </c>
      <c r="X43" s="12" t="s">
        <v>11</v>
      </c>
      <c r="Y43" s="12" t="s">
        <v>149</v>
      </c>
      <c r="Z43" s="12" t="s">
        <v>179</v>
      </c>
      <c r="AA43" s="12">
        <v>16.7501565435191</v>
      </c>
      <c r="AB43" s="12">
        <v>9.8199987188520854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5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58"/>
      <c r="U44" s="12">
        <v>5</v>
      </c>
      <c r="V44" s="262">
        <v>45583</v>
      </c>
      <c r="W44" s="12" t="s">
        <v>174</v>
      </c>
      <c r="X44" s="12" t="s">
        <v>12</v>
      </c>
      <c r="Y44" s="12" t="s">
        <v>149</v>
      </c>
      <c r="Z44" s="12" t="s">
        <v>180</v>
      </c>
      <c r="AA44" s="12">
        <v>49.11674347158219</v>
      </c>
      <c r="AB44" s="12">
        <v>33.520477938530192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5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58"/>
      <c r="U45" s="12">
        <v>6</v>
      </c>
      <c r="V45" s="262">
        <v>45614</v>
      </c>
      <c r="W45" s="12" t="s">
        <v>174</v>
      </c>
      <c r="X45" s="12" t="s">
        <v>13</v>
      </c>
      <c r="Y45" s="12" t="s">
        <v>149</v>
      </c>
      <c r="Z45" s="12" t="s">
        <v>181</v>
      </c>
      <c r="AA45" s="12">
        <v>28.982770828416339</v>
      </c>
      <c r="AB45" s="12">
        <v>17.709175152200849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5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58"/>
      <c r="U46" s="12">
        <v>7</v>
      </c>
      <c r="V46" s="262">
        <v>45644</v>
      </c>
      <c r="W46" s="12" t="s">
        <v>174</v>
      </c>
      <c r="X46" s="12" t="s">
        <v>20</v>
      </c>
      <c r="Y46" s="12" t="s">
        <v>149</v>
      </c>
      <c r="Z46" s="12" t="s">
        <v>182</v>
      </c>
      <c r="AA46" s="12">
        <v>97.075123152709367</v>
      </c>
      <c r="AB46" s="12">
        <v>27.606682769726241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5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58"/>
      <c r="U47" s="12">
        <v>8</v>
      </c>
      <c r="V47" s="262">
        <v>45675</v>
      </c>
      <c r="W47" s="12" t="s">
        <v>183</v>
      </c>
      <c r="X47" s="12" t="s">
        <v>4</v>
      </c>
      <c r="Y47" s="12">
        <v>2025</v>
      </c>
      <c r="Z47" s="12" t="s">
        <v>184</v>
      </c>
      <c r="AA47" s="12">
        <v>45.018450184501837</v>
      </c>
      <c r="AB47" s="12">
        <v>24.193548387096776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5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58"/>
      <c r="U48" s="12">
        <v>9</v>
      </c>
      <c r="V48" s="262">
        <v>45706</v>
      </c>
      <c r="W48" s="12" t="s">
        <v>183</v>
      </c>
      <c r="X48" s="12" t="s">
        <v>5</v>
      </c>
      <c r="Y48" s="12" t="s">
        <v>149</v>
      </c>
      <c r="Z48" s="12" t="s">
        <v>185</v>
      </c>
      <c r="AA48" s="12">
        <v>8.8244182532487123</v>
      </c>
      <c r="AB48" s="12">
        <v>9.6208045093517889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5">
      <c r="S49" s="58"/>
      <c r="U49" s="12">
        <v>10</v>
      </c>
      <c r="V49" s="262">
        <v>45734</v>
      </c>
      <c r="W49" s="12" t="s">
        <v>183</v>
      </c>
      <c r="X49" s="12" t="s">
        <v>44</v>
      </c>
      <c r="Y49" s="12" t="s">
        <v>149</v>
      </c>
      <c r="Z49" s="12" t="s">
        <v>186</v>
      </c>
      <c r="AA49" s="12">
        <v>43.181818181818187</v>
      </c>
      <c r="AB49" s="12">
        <v>37.422348626599813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5">
      <c r="S50" s="58"/>
      <c r="U50" s="12">
        <v>11</v>
      </c>
      <c r="V50" s="262">
        <v>45765</v>
      </c>
      <c r="W50" s="12" t="s">
        <v>183</v>
      </c>
      <c r="X50" s="12" t="s">
        <v>6</v>
      </c>
      <c r="Y50" s="12" t="s">
        <v>149</v>
      </c>
      <c r="Z50" s="12" t="s">
        <v>187</v>
      </c>
      <c r="AA50" s="12">
        <v>21.467304625199368</v>
      </c>
      <c r="AB50" s="12">
        <v>13.8099902056807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5">
      <c r="S51" s="58"/>
      <c r="V51" s="262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5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5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5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5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5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5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5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5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5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5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5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5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5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5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5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5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5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5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5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5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5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5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5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5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5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5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5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5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5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5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5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5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5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5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5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5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5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5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5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5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5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5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5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5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5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5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5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5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5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5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5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5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5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5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5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5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5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5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5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5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5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5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5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5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5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5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5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5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5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5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5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5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5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5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5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5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5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5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5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5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5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5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5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5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5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5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5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5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5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5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5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5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5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5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5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5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5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5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5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5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X150"/>
  <sheetViews>
    <sheetView showGridLines="0" zoomScaleNormal="100" zoomScaleSheetLayoutView="100" workbookViewId="0"/>
  </sheetViews>
  <sheetFormatPr baseColWidth="10" defaultColWidth="10.81640625" defaultRowHeight="14.5" x14ac:dyDescent="0.35"/>
  <cols>
    <col min="1" max="1" width="6.7265625" style="5" customWidth="1"/>
    <col min="2" max="2" width="17.453125" style="5" customWidth="1"/>
    <col min="3" max="4" width="15.7265625" style="5" customWidth="1"/>
    <col min="5" max="5" width="18" style="5" customWidth="1"/>
    <col min="6" max="7" width="15.7265625" style="5" customWidth="1"/>
    <col min="8" max="8" width="17.7265625" style="5" customWidth="1"/>
    <col min="9" max="9" width="6.7265625" style="5" customWidth="1"/>
    <col min="10" max="19" width="17.7265625" style="5" customWidth="1"/>
    <col min="20" max="20" width="6.7265625" style="5" customWidth="1"/>
    <col min="21" max="21" width="6.54296875" style="12" customWidth="1"/>
    <col min="22" max="23" width="6.7265625" style="12" customWidth="1"/>
    <col min="24" max="24" width="15.54296875" style="12" bestFit="1" customWidth="1"/>
    <col min="25" max="25" width="7.1796875" style="12" bestFit="1" customWidth="1"/>
    <col min="26" max="26" width="10.453125" style="12" bestFit="1" customWidth="1"/>
    <col min="27" max="27" width="7.1796875" style="12" bestFit="1" customWidth="1"/>
    <col min="28" max="28" width="8.7265625" style="12" customWidth="1"/>
    <col min="29" max="31" width="12.54296875" style="12" bestFit="1" customWidth="1"/>
    <col min="32" max="32" width="6.7265625" style="12" customWidth="1"/>
    <col min="33" max="33" width="6.7265625" style="5" customWidth="1"/>
    <col min="34" max="34" width="5.453125" style="5" customWidth="1"/>
    <col min="35" max="35" width="6.81640625" customWidth="1"/>
    <col min="36" max="36" width="7.1796875" customWidth="1"/>
    <col min="37" max="37" width="13.26953125" customWidth="1"/>
    <col min="38" max="38" width="13.1796875" customWidth="1"/>
    <col min="49" max="16384" width="10.81640625" style="5"/>
  </cols>
  <sheetData>
    <row r="1" spans="1:50" ht="15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7"/>
      <c r="V1" s="237"/>
      <c r="W1" s="237"/>
      <c r="X1" s="237"/>
      <c r="Y1" s="237"/>
      <c r="Z1" s="237"/>
      <c r="AA1" s="237"/>
      <c r="AB1" s="237"/>
      <c r="AC1" s="237"/>
      <c r="AD1" s="237" t="s">
        <v>0</v>
      </c>
      <c r="AE1" s="237"/>
      <c r="AF1" s="237"/>
      <c r="AG1" s="164"/>
      <c r="AH1" s="74"/>
    </row>
    <row r="2" spans="1:50" x14ac:dyDescent="0.3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7"/>
      <c r="V2" s="237"/>
      <c r="W2" s="237"/>
      <c r="X2" s="237"/>
      <c r="Y2" s="237"/>
      <c r="Z2" s="237"/>
      <c r="AA2" s="237"/>
      <c r="AB2" s="237"/>
      <c r="AC2" s="237"/>
      <c r="AD2" s="237" t="s">
        <v>81</v>
      </c>
      <c r="AE2" s="237"/>
      <c r="AF2" s="237"/>
      <c r="AG2" s="164"/>
      <c r="AH2" s="74"/>
    </row>
    <row r="3" spans="1:50" x14ac:dyDescent="0.3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7"/>
      <c r="V3" s="237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7"/>
      <c r="AG3" s="164"/>
      <c r="AH3" s="74"/>
      <c r="AW3" s="58"/>
      <c r="AX3" s="58"/>
    </row>
    <row r="4" spans="1:50" ht="15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7"/>
      <c r="V4" s="237"/>
      <c r="W4" s="237"/>
      <c r="X4" s="237" t="s">
        <v>150</v>
      </c>
      <c r="Y4" s="237">
        <v>2024</v>
      </c>
      <c r="Z4" s="237" t="s">
        <v>4</v>
      </c>
      <c r="AA4" s="237">
        <v>2024</v>
      </c>
      <c r="AB4" s="237">
        <v>126</v>
      </c>
      <c r="AC4" s="237">
        <v>57243</v>
      </c>
      <c r="AD4" s="248">
        <v>-5.9701492537313383</v>
      </c>
      <c r="AE4" s="248">
        <v>1.6135903717115818</v>
      </c>
      <c r="AF4" s="237"/>
      <c r="AG4" s="164"/>
      <c r="AH4" s="74"/>
      <c r="AW4" s="115"/>
    </row>
    <row r="5" spans="1:50" ht="15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7"/>
      <c r="V5" s="237"/>
      <c r="W5" s="237"/>
      <c r="X5" s="237" t="s">
        <v>151</v>
      </c>
      <c r="Y5" s="237">
        <v>2024</v>
      </c>
      <c r="Z5" s="237" t="s">
        <v>5</v>
      </c>
      <c r="AA5" s="237">
        <v>2024</v>
      </c>
      <c r="AB5" s="237">
        <v>181</v>
      </c>
      <c r="AC5" s="237">
        <v>65800</v>
      </c>
      <c r="AD5" s="248">
        <v>17.532467532467532</v>
      </c>
      <c r="AE5" s="248">
        <v>8.9259700701893827</v>
      </c>
      <c r="AF5" s="237"/>
      <c r="AG5" s="164"/>
      <c r="AH5" s="74"/>
      <c r="AW5" s="115"/>
    </row>
    <row r="6" spans="1:50" ht="15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7"/>
      <c r="V6" s="237"/>
      <c r="W6" s="237"/>
      <c r="X6" s="237" t="s">
        <v>152</v>
      </c>
      <c r="Y6" s="237">
        <v>2024</v>
      </c>
      <c r="Z6" s="237" t="s">
        <v>44</v>
      </c>
      <c r="AA6" s="237">
        <v>2024</v>
      </c>
      <c r="AB6" s="237">
        <v>145</v>
      </c>
      <c r="AC6" s="237">
        <v>58990</v>
      </c>
      <c r="AD6" s="248">
        <v>-48.581560283687942</v>
      </c>
      <c r="AE6" s="248">
        <v>-10.713204577102376</v>
      </c>
      <c r="AF6" s="237"/>
      <c r="AG6" s="164"/>
      <c r="AH6" s="58"/>
      <c r="AW6" s="115"/>
    </row>
    <row r="7" spans="1:50" ht="15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7"/>
      <c r="V7" s="237"/>
      <c r="W7" s="237"/>
      <c r="X7" s="237" t="s">
        <v>153</v>
      </c>
      <c r="Y7" s="237">
        <v>2024</v>
      </c>
      <c r="Z7" s="237" t="s">
        <v>6</v>
      </c>
      <c r="AA7" s="237">
        <v>2024</v>
      </c>
      <c r="AB7" s="237">
        <v>191</v>
      </c>
      <c r="AC7" s="237">
        <v>70231</v>
      </c>
      <c r="AD7" s="248">
        <v>49.21875</v>
      </c>
      <c r="AE7" s="248">
        <v>33.577419784316341</v>
      </c>
      <c r="AF7" s="237"/>
      <c r="AG7" s="164"/>
      <c r="AH7" s="58"/>
      <c r="AW7" s="115"/>
    </row>
    <row r="8" spans="1:50" ht="15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7"/>
      <c r="V8" s="237"/>
      <c r="W8" s="237"/>
      <c r="X8" s="237" t="s">
        <v>154</v>
      </c>
      <c r="Y8" s="237">
        <v>2024</v>
      </c>
      <c r="Z8" s="237" t="s">
        <v>7</v>
      </c>
      <c r="AA8" s="237">
        <v>2024</v>
      </c>
      <c r="AB8" s="237">
        <v>295</v>
      </c>
      <c r="AC8" s="237">
        <v>67534</v>
      </c>
      <c r="AD8" s="248">
        <v>78.787878787878782</v>
      </c>
      <c r="AE8" s="248">
        <v>15.834791259305003</v>
      </c>
      <c r="AF8" s="237"/>
      <c r="AG8" s="164"/>
      <c r="AH8" s="58"/>
      <c r="AW8" s="115"/>
    </row>
    <row r="9" spans="1:50" ht="15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7"/>
      <c r="V9" s="237"/>
      <c r="W9" s="237"/>
      <c r="X9" s="237" t="s">
        <v>155</v>
      </c>
      <c r="Y9" s="237">
        <v>2024</v>
      </c>
      <c r="Z9" s="237" t="s">
        <v>8</v>
      </c>
      <c r="AA9" s="237">
        <v>2024</v>
      </c>
      <c r="AB9" s="237">
        <v>189</v>
      </c>
      <c r="AC9" s="237">
        <v>58410</v>
      </c>
      <c r="AD9" s="248">
        <v>75</v>
      </c>
      <c r="AE9" s="248">
        <v>4.7487536315053314</v>
      </c>
      <c r="AF9" s="237"/>
      <c r="AG9" s="164"/>
      <c r="AH9" s="58"/>
      <c r="AW9" s="115"/>
    </row>
    <row r="10" spans="1:50" ht="15.75" customHeight="1" x14ac:dyDescent="0.35">
      <c r="A10" s="7"/>
      <c r="B10" s="21"/>
      <c r="C10" s="358" t="s">
        <v>117</v>
      </c>
      <c r="D10" s="358"/>
      <c r="E10" s="358"/>
      <c r="F10" s="358"/>
      <c r="G10" s="358"/>
      <c r="H10" s="358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307"/>
      <c r="V10" s="307"/>
      <c r="W10" s="307"/>
      <c r="X10" s="307" t="s">
        <v>156</v>
      </c>
      <c r="Y10" s="307">
        <v>2024</v>
      </c>
      <c r="Z10" s="307" t="s">
        <v>9</v>
      </c>
      <c r="AA10" s="307">
        <v>2024</v>
      </c>
      <c r="AB10" s="237">
        <v>195</v>
      </c>
      <c r="AC10" s="237">
        <v>73116</v>
      </c>
      <c r="AD10" s="248">
        <v>51.162790697674424</v>
      </c>
      <c r="AE10" s="248">
        <v>33.562281935589944</v>
      </c>
      <c r="AF10" s="307"/>
      <c r="AG10" s="207"/>
      <c r="AH10" s="58"/>
      <c r="AW10" s="115"/>
    </row>
    <row r="11" spans="1:50" x14ac:dyDescent="0.3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08"/>
      <c r="U11" s="307"/>
      <c r="V11" s="307"/>
      <c r="W11" s="307"/>
      <c r="X11" s="307" t="s">
        <v>157</v>
      </c>
      <c r="Y11" s="307">
        <v>2024</v>
      </c>
      <c r="Z11" s="307" t="s">
        <v>10</v>
      </c>
      <c r="AA11" s="307">
        <v>2024</v>
      </c>
      <c r="AB11" s="237">
        <v>516</v>
      </c>
      <c r="AC11" s="237">
        <v>75171</v>
      </c>
      <c r="AD11" s="248">
        <v>282.22222222222223</v>
      </c>
      <c r="AE11" s="248">
        <v>30.584556588204649</v>
      </c>
      <c r="AF11" s="307"/>
      <c r="AG11" s="208"/>
      <c r="AH11" s="58"/>
      <c r="AW11" s="115"/>
    </row>
    <row r="12" spans="1:50" ht="15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208"/>
      <c r="T12" s="208"/>
      <c r="U12" s="307"/>
      <c r="V12" s="307"/>
      <c r="W12" s="307"/>
      <c r="X12" s="307" t="s">
        <v>158</v>
      </c>
      <c r="Y12" s="307">
        <v>2024</v>
      </c>
      <c r="Z12" s="307" t="s">
        <v>11</v>
      </c>
      <c r="AA12" s="307">
        <v>2024</v>
      </c>
      <c r="AB12" s="237">
        <v>456</v>
      </c>
      <c r="AC12" s="237">
        <v>69929</v>
      </c>
      <c r="AD12" s="248">
        <v>61.702127659574458</v>
      </c>
      <c r="AE12" s="248">
        <v>16.110981967920821</v>
      </c>
      <c r="AF12" s="307"/>
      <c r="AG12" s="208"/>
      <c r="AH12" s="58"/>
      <c r="AW12" s="115"/>
    </row>
    <row r="13" spans="1:50" ht="21.75" customHeight="1" x14ac:dyDescent="0.35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208"/>
      <c r="T13" s="208"/>
      <c r="U13" s="307"/>
      <c r="V13" s="307"/>
      <c r="W13" s="307"/>
      <c r="X13" s="307" t="s">
        <v>159</v>
      </c>
      <c r="Y13" s="307">
        <v>2024</v>
      </c>
      <c r="Z13" s="307" t="s">
        <v>12</v>
      </c>
      <c r="AA13" s="307">
        <v>2024</v>
      </c>
      <c r="AB13" s="237">
        <v>161</v>
      </c>
      <c r="AC13" s="237">
        <v>75878</v>
      </c>
      <c r="AD13" s="248">
        <v>-18.686868686868685</v>
      </c>
      <c r="AE13" s="248">
        <v>34.423441458359164</v>
      </c>
      <c r="AF13" s="307"/>
      <c r="AG13" s="208"/>
      <c r="AH13" s="58"/>
      <c r="AW13" s="115"/>
    </row>
    <row r="14" spans="1:50" ht="21.75" customHeight="1" x14ac:dyDescent="0.35">
      <c r="A14" s="7"/>
      <c r="C14" s="37">
        <v>2024</v>
      </c>
      <c r="D14" s="37">
        <v>2025</v>
      </c>
      <c r="E14" s="349"/>
      <c r="F14" s="37">
        <v>2024</v>
      </c>
      <c r="G14" s="37">
        <v>2025</v>
      </c>
      <c r="H14" s="349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V14" s="260"/>
      <c r="W14" s="260"/>
      <c r="X14" s="260" t="s">
        <v>160</v>
      </c>
      <c r="Y14" s="260">
        <v>2024</v>
      </c>
      <c r="Z14" s="260" t="s">
        <v>13</v>
      </c>
      <c r="AA14" s="234">
        <v>2024</v>
      </c>
      <c r="AB14" s="237">
        <v>366</v>
      </c>
      <c r="AC14" s="237">
        <v>72936</v>
      </c>
      <c r="AD14" s="248">
        <v>62.666666666666671</v>
      </c>
      <c r="AE14" s="248">
        <v>31.132686084142392</v>
      </c>
      <c r="AF14" s="260"/>
      <c r="AG14" s="209"/>
      <c r="AH14" s="58"/>
      <c r="AW14" s="115"/>
    </row>
    <row r="15" spans="1:50" ht="15" x14ac:dyDescent="0.25">
      <c r="A15" s="7"/>
      <c r="B15" s="5" t="s">
        <v>4</v>
      </c>
      <c r="C15" s="84">
        <v>126</v>
      </c>
      <c r="D15" s="84">
        <v>214</v>
      </c>
      <c r="E15" s="61">
        <v>69.841269841269835</v>
      </c>
      <c r="F15" s="84">
        <v>57243</v>
      </c>
      <c r="G15" s="84">
        <v>74903</v>
      </c>
      <c r="H15" s="61">
        <v>30.850933738623066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209"/>
      <c r="T15" s="209"/>
      <c r="U15" s="260"/>
      <c r="V15" s="260">
        <v>0</v>
      </c>
      <c r="W15" s="260"/>
      <c r="X15" s="260" t="s">
        <v>161</v>
      </c>
      <c r="Y15" s="260">
        <v>2024</v>
      </c>
      <c r="Z15" s="260" t="s">
        <v>20</v>
      </c>
      <c r="AA15" s="234">
        <v>2024</v>
      </c>
      <c r="AB15" s="237">
        <v>427</v>
      </c>
      <c r="AC15" s="237">
        <v>87940</v>
      </c>
      <c r="AD15" s="248">
        <v>57.564575645756456</v>
      </c>
      <c r="AE15" s="248">
        <v>41.137574629261088</v>
      </c>
      <c r="AF15" s="260"/>
      <c r="AG15" s="209"/>
      <c r="AH15" s="58"/>
      <c r="AW15" s="115"/>
    </row>
    <row r="16" spans="1:50" ht="15" x14ac:dyDescent="0.25">
      <c r="A16" s="7"/>
      <c r="B16" s="5" t="s">
        <v>5</v>
      </c>
      <c r="C16" s="84">
        <v>181</v>
      </c>
      <c r="D16" s="84">
        <v>206</v>
      </c>
      <c r="E16" s="61">
        <v>13.812154696132595</v>
      </c>
      <c r="F16" s="84">
        <v>65800</v>
      </c>
      <c r="G16" s="84">
        <v>82297</v>
      </c>
      <c r="H16" s="61">
        <v>25.071428571428566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209"/>
      <c r="T16" s="209"/>
      <c r="U16" s="260"/>
      <c r="V16" s="260">
        <v>0</v>
      </c>
      <c r="W16" s="260"/>
      <c r="X16" s="260" t="s">
        <v>162</v>
      </c>
      <c r="Y16" s="260">
        <v>2025</v>
      </c>
      <c r="Z16" s="260" t="s">
        <v>4</v>
      </c>
      <c r="AA16" s="260" t="s">
        <v>127</v>
      </c>
      <c r="AB16" s="237">
        <v>214</v>
      </c>
      <c r="AC16" s="237">
        <v>74903</v>
      </c>
      <c r="AD16" s="248">
        <v>69.841269841269835</v>
      </c>
      <c r="AE16" s="248">
        <v>30.850933738623066</v>
      </c>
      <c r="AF16" s="260"/>
      <c r="AG16" s="209"/>
      <c r="AH16" s="58"/>
      <c r="AW16" s="115"/>
    </row>
    <row r="17" spans="1:49" ht="15" x14ac:dyDescent="0.25">
      <c r="A17" s="7"/>
      <c r="B17" s="5" t="s">
        <v>44</v>
      </c>
      <c r="C17" s="84">
        <v>145</v>
      </c>
      <c r="D17" s="84">
        <v>411</v>
      </c>
      <c r="E17" s="61">
        <v>183.44827586206898</v>
      </c>
      <c r="F17" s="84">
        <v>58990</v>
      </c>
      <c r="G17" s="84">
        <v>85763</v>
      </c>
      <c r="H17" s="61">
        <v>45.385658586201046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209"/>
      <c r="T17" s="209"/>
      <c r="U17" s="260"/>
      <c r="V17" s="260">
        <v>0</v>
      </c>
      <c r="W17" s="260"/>
      <c r="X17" s="260" t="s">
        <v>163</v>
      </c>
      <c r="Y17" s="260">
        <v>2025</v>
      </c>
      <c r="Z17" s="260" t="s">
        <v>5</v>
      </c>
      <c r="AA17" s="260" t="s">
        <v>127</v>
      </c>
      <c r="AB17" s="237">
        <v>206</v>
      </c>
      <c r="AC17" s="237">
        <v>82297</v>
      </c>
      <c r="AD17" s="248">
        <v>13.812154696132595</v>
      </c>
      <c r="AE17" s="248">
        <v>25.071428571428566</v>
      </c>
      <c r="AF17" s="260"/>
      <c r="AG17" s="209"/>
      <c r="AH17" s="58"/>
      <c r="AW17" s="115"/>
    </row>
    <row r="18" spans="1:49" ht="15" x14ac:dyDescent="0.25">
      <c r="A18" s="7"/>
      <c r="B18" s="5" t="s">
        <v>6</v>
      </c>
      <c r="C18" s="84">
        <v>191</v>
      </c>
      <c r="D18" s="84">
        <v>184</v>
      </c>
      <c r="E18" s="61">
        <v>-3.6649214659685847</v>
      </c>
      <c r="F18" s="84">
        <v>70231</v>
      </c>
      <c r="G18" s="84">
        <v>82435</v>
      </c>
      <c r="H18" s="61">
        <v>17.376941806324851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209"/>
      <c r="T18" s="209"/>
      <c r="U18" s="260"/>
      <c r="V18" s="260">
        <v>1</v>
      </c>
      <c r="W18" s="260"/>
      <c r="X18" s="260" t="s">
        <v>164</v>
      </c>
      <c r="Y18" s="260">
        <v>2025</v>
      </c>
      <c r="Z18" s="260" t="s">
        <v>44</v>
      </c>
      <c r="AA18" s="260" t="s">
        <v>127</v>
      </c>
      <c r="AB18" s="237">
        <v>411</v>
      </c>
      <c r="AC18" s="237">
        <v>85763</v>
      </c>
      <c r="AD18" s="248">
        <v>183.44827586206898</v>
      </c>
      <c r="AE18" s="248">
        <v>45.385658586201046</v>
      </c>
      <c r="AF18" s="260"/>
      <c r="AG18" s="209"/>
      <c r="AH18" s="58"/>
      <c r="AW18" s="115"/>
    </row>
    <row r="19" spans="1:49" ht="15" x14ac:dyDescent="0.25">
      <c r="A19" s="7"/>
      <c r="B19" s="5" t="s">
        <v>7</v>
      </c>
      <c r="C19" s="84">
        <v>295</v>
      </c>
      <c r="D19" s="84" t="s">
        <v>149</v>
      </c>
      <c r="E19" s="61" t="s">
        <v>149</v>
      </c>
      <c r="F19" s="84">
        <v>67534</v>
      </c>
      <c r="G19" s="84" t="s">
        <v>149</v>
      </c>
      <c r="H19" s="61" t="s">
        <v>149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210"/>
      <c r="T19" s="210"/>
      <c r="U19" s="261"/>
      <c r="V19" s="261">
        <v>0</v>
      </c>
      <c r="W19" s="261"/>
      <c r="X19" s="261" t="s">
        <v>165</v>
      </c>
      <c r="Y19" s="261">
        <v>2025</v>
      </c>
      <c r="Z19" s="261" t="s">
        <v>6</v>
      </c>
      <c r="AA19" s="261" t="s">
        <v>127</v>
      </c>
      <c r="AB19" s="237">
        <v>184</v>
      </c>
      <c r="AC19" s="237">
        <v>82435</v>
      </c>
      <c r="AD19" s="248">
        <v>-3.6649214659685847</v>
      </c>
      <c r="AE19" s="248">
        <v>17.376941806324851</v>
      </c>
      <c r="AF19" s="261"/>
      <c r="AG19" s="210"/>
      <c r="AH19" s="58"/>
      <c r="AW19" s="115"/>
    </row>
    <row r="20" spans="1:49" ht="15" x14ac:dyDescent="0.25">
      <c r="A20" s="7"/>
      <c r="B20" s="5" t="s">
        <v>8</v>
      </c>
      <c r="C20" s="84">
        <v>189</v>
      </c>
      <c r="D20" s="84" t="s">
        <v>149</v>
      </c>
      <c r="E20" s="61" t="s">
        <v>149</v>
      </c>
      <c r="F20" s="84">
        <v>58410</v>
      </c>
      <c r="G20" s="84" t="s">
        <v>149</v>
      </c>
      <c r="H20" s="61" t="s">
        <v>149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210"/>
      <c r="T20" s="210"/>
      <c r="U20" s="261"/>
      <c r="V20" s="261">
        <v>0</v>
      </c>
      <c r="W20" s="261"/>
      <c r="X20" s="261" t="s">
        <v>166</v>
      </c>
      <c r="Y20" s="261">
        <v>2025</v>
      </c>
      <c r="Z20" s="261" t="s">
        <v>7</v>
      </c>
      <c r="AA20" s="261" t="s">
        <v>127</v>
      </c>
      <c r="AB20" s="237">
        <v>0</v>
      </c>
      <c r="AC20" s="237">
        <v>0</v>
      </c>
      <c r="AD20" s="248">
        <v>0</v>
      </c>
      <c r="AE20" s="248">
        <v>0</v>
      </c>
      <c r="AF20" s="261"/>
      <c r="AG20" s="210"/>
      <c r="AH20" s="58"/>
      <c r="AW20" s="115"/>
    </row>
    <row r="21" spans="1:49" ht="15" x14ac:dyDescent="0.25">
      <c r="A21" s="7"/>
      <c r="B21" s="5" t="s">
        <v>9</v>
      </c>
      <c r="C21" s="84">
        <v>195</v>
      </c>
      <c r="D21" s="84" t="s">
        <v>149</v>
      </c>
      <c r="E21" s="61" t="s">
        <v>149</v>
      </c>
      <c r="F21" s="84">
        <v>73116</v>
      </c>
      <c r="G21" s="84" t="s">
        <v>149</v>
      </c>
      <c r="H21" s="61" t="s">
        <v>149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210"/>
      <c r="T21" s="210"/>
      <c r="U21" s="261"/>
      <c r="V21" s="261">
        <v>0</v>
      </c>
      <c r="W21" s="261"/>
      <c r="X21" s="261" t="s">
        <v>167</v>
      </c>
      <c r="Y21" s="261">
        <v>2025</v>
      </c>
      <c r="Z21" s="261" t="s">
        <v>8</v>
      </c>
      <c r="AA21" s="261" t="s">
        <v>127</v>
      </c>
      <c r="AB21" s="237">
        <v>0</v>
      </c>
      <c r="AC21" s="237">
        <v>0</v>
      </c>
      <c r="AD21" s="248">
        <v>0</v>
      </c>
      <c r="AE21" s="248">
        <v>0</v>
      </c>
      <c r="AF21" s="261"/>
      <c r="AG21" s="210"/>
      <c r="AH21" s="58"/>
      <c r="AW21" s="115"/>
    </row>
    <row r="22" spans="1:49" ht="15" x14ac:dyDescent="0.25">
      <c r="A22" s="7"/>
      <c r="B22" s="5" t="s">
        <v>10</v>
      </c>
      <c r="C22" s="84">
        <v>516</v>
      </c>
      <c r="D22" s="84" t="s">
        <v>149</v>
      </c>
      <c r="E22" s="61" t="s">
        <v>149</v>
      </c>
      <c r="F22" s="84">
        <v>75171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210"/>
      <c r="T22" s="210"/>
      <c r="U22" s="261"/>
      <c r="V22" s="261">
        <v>0</v>
      </c>
      <c r="W22" s="261"/>
      <c r="X22" s="261" t="s">
        <v>168</v>
      </c>
      <c r="Y22" s="261">
        <v>2025</v>
      </c>
      <c r="Z22" s="261" t="s">
        <v>9</v>
      </c>
      <c r="AA22" s="261" t="s">
        <v>127</v>
      </c>
      <c r="AB22" s="237">
        <v>0</v>
      </c>
      <c r="AC22" s="237">
        <v>0</v>
      </c>
      <c r="AD22" s="248">
        <v>0</v>
      </c>
      <c r="AE22" s="248">
        <v>0</v>
      </c>
      <c r="AF22" s="261"/>
      <c r="AG22" s="210"/>
      <c r="AH22" s="58"/>
      <c r="AW22" s="115"/>
    </row>
    <row r="23" spans="1:49" ht="15" x14ac:dyDescent="0.25">
      <c r="A23" s="7"/>
      <c r="B23" s="5" t="s">
        <v>11</v>
      </c>
      <c r="C23" s="84">
        <v>456</v>
      </c>
      <c r="D23" s="84" t="s">
        <v>149</v>
      </c>
      <c r="E23" s="61" t="s">
        <v>149</v>
      </c>
      <c r="F23" s="84">
        <v>69929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210"/>
      <c r="T23" s="210"/>
      <c r="U23" s="261"/>
      <c r="V23" s="261">
        <v>0</v>
      </c>
      <c r="W23" s="261"/>
      <c r="X23" s="261" t="s">
        <v>169</v>
      </c>
      <c r="Y23" s="261">
        <v>2025</v>
      </c>
      <c r="Z23" s="261" t="s">
        <v>10</v>
      </c>
      <c r="AA23" s="261" t="s">
        <v>127</v>
      </c>
      <c r="AB23" s="237">
        <v>0</v>
      </c>
      <c r="AC23" s="237">
        <v>0</v>
      </c>
      <c r="AD23" s="248">
        <v>0</v>
      </c>
      <c r="AE23" s="248">
        <v>0</v>
      </c>
      <c r="AF23" s="261"/>
      <c r="AG23" s="210"/>
      <c r="AH23" s="58"/>
      <c r="AW23" s="115"/>
    </row>
    <row r="24" spans="1:49" ht="15" x14ac:dyDescent="0.25">
      <c r="A24" s="7"/>
      <c r="B24" s="5" t="s">
        <v>12</v>
      </c>
      <c r="C24" s="84">
        <v>161</v>
      </c>
      <c r="D24" s="84" t="s">
        <v>149</v>
      </c>
      <c r="E24" s="61" t="s">
        <v>149</v>
      </c>
      <c r="F24" s="84">
        <v>75878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210"/>
      <c r="T24" s="210"/>
      <c r="U24" s="261"/>
      <c r="V24" s="261">
        <v>0</v>
      </c>
      <c r="W24" s="261"/>
      <c r="X24" s="261" t="s">
        <v>170</v>
      </c>
      <c r="Y24" s="261">
        <v>2025</v>
      </c>
      <c r="Z24" s="261" t="s">
        <v>11</v>
      </c>
      <c r="AA24" s="261" t="s">
        <v>127</v>
      </c>
      <c r="AB24" s="237">
        <v>0</v>
      </c>
      <c r="AC24" s="237">
        <v>0</v>
      </c>
      <c r="AD24" s="248">
        <v>0</v>
      </c>
      <c r="AE24" s="248">
        <v>0</v>
      </c>
      <c r="AF24" s="261"/>
      <c r="AG24" s="210"/>
      <c r="AH24" s="58"/>
      <c r="AW24" s="115"/>
    </row>
    <row r="25" spans="1:49" ht="15" x14ac:dyDescent="0.25">
      <c r="A25" s="7"/>
      <c r="B25" s="5" t="s">
        <v>13</v>
      </c>
      <c r="C25" s="84">
        <v>366</v>
      </c>
      <c r="D25" s="84" t="s">
        <v>149</v>
      </c>
      <c r="E25" s="61" t="s">
        <v>149</v>
      </c>
      <c r="F25" s="84">
        <v>72936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210"/>
      <c r="T25" s="210"/>
      <c r="U25" s="261"/>
      <c r="V25" s="261">
        <v>0</v>
      </c>
      <c r="W25" s="261"/>
      <c r="X25" s="261" t="s">
        <v>171</v>
      </c>
      <c r="Y25" s="261">
        <v>2025</v>
      </c>
      <c r="Z25" s="261" t="s">
        <v>12</v>
      </c>
      <c r="AA25" s="261" t="s">
        <v>127</v>
      </c>
      <c r="AB25" s="237">
        <v>0</v>
      </c>
      <c r="AC25" s="237">
        <v>0</v>
      </c>
      <c r="AD25" s="248">
        <v>0</v>
      </c>
      <c r="AE25" s="248">
        <v>0</v>
      </c>
      <c r="AF25" s="261"/>
      <c r="AG25" s="210"/>
      <c r="AH25" s="58"/>
      <c r="AW25" s="115"/>
    </row>
    <row r="26" spans="1:49" ht="15" x14ac:dyDescent="0.25">
      <c r="B26" s="5" t="s">
        <v>20</v>
      </c>
      <c r="C26" s="84">
        <v>427</v>
      </c>
      <c r="D26" s="84" t="s">
        <v>149</v>
      </c>
      <c r="E26" s="61" t="s">
        <v>149</v>
      </c>
      <c r="F26" s="84">
        <v>87940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210"/>
      <c r="T26" s="210"/>
      <c r="U26" s="261"/>
      <c r="V26" s="261">
        <v>0</v>
      </c>
      <c r="W26" s="261"/>
      <c r="X26" s="261" t="s">
        <v>172</v>
      </c>
      <c r="Y26" s="261">
        <v>2025</v>
      </c>
      <c r="Z26" s="261" t="s">
        <v>13</v>
      </c>
      <c r="AA26" s="261" t="s">
        <v>127</v>
      </c>
      <c r="AB26" s="237">
        <v>0</v>
      </c>
      <c r="AC26" s="237">
        <v>0</v>
      </c>
      <c r="AD26" s="248">
        <v>0</v>
      </c>
      <c r="AE26" s="248">
        <v>0</v>
      </c>
      <c r="AF26" s="261"/>
      <c r="AG26" s="210"/>
      <c r="AH26" s="58"/>
      <c r="AW26" s="115"/>
    </row>
    <row r="27" spans="1:49" ht="15" x14ac:dyDescent="0.25">
      <c r="A27" s="7"/>
      <c r="B27" s="86" t="s">
        <v>48</v>
      </c>
      <c r="C27" s="87">
        <v>643</v>
      </c>
      <c r="D27" s="87">
        <v>1015</v>
      </c>
      <c r="E27" s="61">
        <v>57.8538102643857</v>
      </c>
      <c r="F27" s="87">
        <v>252264</v>
      </c>
      <c r="G27" s="87">
        <v>325398</v>
      </c>
      <c r="H27" s="61">
        <v>28.991056987917418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V27" s="261"/>
      <c r="W27" s="261"/>
      <c r="X27" s="261" t="s">
        <v>173</v>
      </c>
      <c r="Y27" s="261">
        <v>2025</v>
      </c>
      <c r="Z27" s="261" t="s">
        <v>20</v>
      </c>
      <c r="AA27" s="261" t="s">
        <v>127</v>
      </c>
      <c r="AB27" s="237">
        <v>0</v>
      </c>
      <c r="AC27" s="237">
        <v>0</v>
      </c>
      <c r="AD27" s="248">
        <v>0</v>
      </c>
      <c r="AE27" s="248">
        <v>0</v>
      </c>
      <c r="AF27" s="261"/>
      <c r="AG27" s="210"/>
      <c r="AH27" s="58"/>
      <c r="AW27" s="115"/>
    </row>
    <row r="28" spans="1:49" ht="15" x14ac:dyDescent="0.25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10"/>
      <c r="AH28" s="58"/>
      <c r="AW28" s="115"/>
    </row>
    <row r="29" spans="1:49" ht="15" x14ac:dyDescent="0.25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10"/>
      <c r="AH29" s="58"/>
      <c r="AW29" s="115"/>
    </row>
    <row r="30" spans="1:49" ht="15" x14ac:dyDescent="0.25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10"/>
      <c r="AH30" s="58"/>
      <c r="AW30" s="115"/>
    </row>
    <row r="31" spans="1:49" ht="15.75" customHeight="1" x14ac:dyDescent="0.35">
      <c r="A31" s="7"/>
      <c r="B31" s="349" t="s">
        <v>118</v>
      </c>
      <c r="C31" s="349"/>
      <c r="D31" s="349"/>
      <c r="E31" s="349"/>
      <c r="F31" s="349"/>
      <c r="G31" s="349"/>
      <c r="H31" s="349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10"/>
      <c r="AH31" s="58"/>
      <c r="AW31" s="115"/>
    </row>
    <row r="32" spans="1:49" x14ac:dyDescent="0.35">
      <c r="A32" s="7"/>
      <c r="B32" s="349"/>
      <c r="C32" s="349"/>
      <c r="D32" s="349"/>
      <c r="E32" s="349"/>
      <c r="F32" s="349"/>
      <c r="G32" s="349"/>
      <c r="H32" s="349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10"/>
      <c r="AH32" s="58"/>
      <c r="AW32" s="115"/>
    </row>
    <row r="33" spans="1:49" ht="24.75" customHeight="1" x14ac:dyDescent="0.35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10"/>
      <c r="AH33" s="58"/>
      <c r="AW33" s="115"/>
    </row>
    <row r="34" spans="1:49" ht="21.75" customHeight="1" x14ac:dyDescent="0.35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V34" s="261"/>
      <c r="W34" s="261"/>
      <c r="X34" s="336"/>
      <c r="Y34" s="336"/>
      <c r="Z34" s="336"/>
      <c r="AA34" s="336"/>
      <c r="AB34" s="336"/>
      <c r="AC34" s="336"/>
      <c r="AD34" s="336"/>
      <c r="AE34" s="336"/>
      <c r="AF34" s="336"/>
      <c r="AG34" s="336"/>
      <c r="AH34" s="58"/>
      <c r="AW34" s="115"/>
    </row>
    <row r="35" spans="1:49" x14ac:dyDescent="0.35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V35" s="261"/>
      <c r="W35" s="261"/>
      <c r="X35" s="261"/>
      <c r="Y35" s="261"/>
      <c r="Z35" s="261"/>
      <c r="AA35" s="261"/>
      <c r="AB35" s="261"/>
      <c r="AC35" s="261"/>
      <c r="AD35" s="261"/>
      <c r="AE35" s="261"/>
      <c r="AF35" s="261"/>
      <c r="AG35" s="261"/>
      <c r="AH35" s="58"/>
      <c r="AW35" s="115"/>
    </row>
    <row r="36" spans="1:49" x14ac:dyDescent="0.35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V36" s="261"/>
      <c r="W36" s="261"/>
      <c r="X36" s="261"/>
      <c r="Y36" s="261"/>
      <c r="Z36" s="261"/>
      <c r="AA36" s="261"/>
      <c r="AB36" s="261"/>
      <c r="AC36" s="261"/>
      <c r="AD36" s="261"/>
      <c r="AE36" s="261"/>
      <c r="AF36" s="261"/>
      <c r="AG36" s="261"/>
      <c r="AH36" s="58"/>
      <c r="AW36" s="115"/>
    </row>
    <row r="37" spans="1:49" x14ac:dyDescent="0.35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V37" s="261"/>
      <c r="W37" s="261"/>
      <c r="X37" s="261"/>
      <c r="Y37" s="261"/>
      <c r="Z37" s="261"/>
      <c r="AA37" s="261"/>
      <c r="AB37" s="261"/>
      <c r="AC37" s="261"/>
      <c r="AD37" s="261"/>
      <c r="AE37" s="261"/>
      <c r="AF37" s="261"/>
      <c r="AG37" s="261"/>
      <c r="AH37" s="58"/>
      <c r="AW37" s="115"/>
    </row>
    <row r="38" spans="1:49" x14ac:dyDescent="0.35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V38" s="261"/>
      <c r="W38" s="261"/>
      <c r="X38" s="261"/>
      <c r="Y38" s="261"/>
      <c r="Z38" s="261"/>
      <c r="AA38" s="261"/>
      <c r="AB38" s="261"/>
      <c r="AC38" s="261" t="s">
        <v>2</v>
      </c>
      <c r="AD38" s="261" t="s">
        <v>24</v>
      </c>
      <c r="AE38" s="261"/>
      <c r="AF38" s="261"/>
      <c r="AG38" s="261"/>
      <c r="AH38" s="58"/>
      <c r="AW38" s="115"/>
    </row>
    <row r="39" spans="1:49" x14ac:dyDescent="0.35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V39" s="261"/>
      <c r="W39" s="261"/>
      <c r="X39" s="261">
        <v>45430</v>
      </c>
      <c r="Y39" s="261" t="s">
        <v>174</v>
      </c>
      <c r="Z39" s="261" t="s">
        <v>7</v>
      </c>
      <c r="AA39" s="294">
        <v>2024</v>
      </c>
      <c r="AB39" s="261" t="s">
        <v>175</v>
      </c>
      <c r="AC39" s="261">
        <v>78.787878787878782</v>
      </c>
      <c r="AD39" s="261">
        <v>15.834791259305003</v>
      </c>
      <c r="AE39" s="261"/>
      <c r="AF39" s="261"/>
      <c r="AG39" s="261"/>
      <c r="AH39" s="58"/>
      <c r="AW39" s="115"/>
    </row>
    <row r="40" spans="1:49" x14ac:dyDescent="0.35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261"/>
      <c r="W40" s="261">
        <v>1</v>
      </c>
      <c r="X40" s="261">
        <v>45461</v>
      </c>
      <c r="Y40" s="261" t="s">
        <v>174</v>
      </c>
      <c r="Z40" s="261" t="s">
        <v>8</v>
      </c>
      <c r="AA40" s="261" t="s">
        <v>149</v>
      </c>
      <c r="AB40" s="261" t="s">
        <v>176</v>
      </c>
      <c r="AC40" s="261">
        <v>75</v>
      </c>
      <c r="AD40" s="261">
        <v>4.7487536315053314</v>
      </c>
      <c r="AE40" s="261"/>
      <c r="AF40" s="261"/>
      <c r="AG40" s="261"/>
      <c r="AH40" s="58"/>
      <c r="AW40" s="115"/>
    </row>
    <row r="41" spans="1:49" x14ac:dyDescent="0.35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261"/>
      <c r="W41" s="261">
        <v>2</v>
      </c>
      <c r="X41" s="261">
        <v>45491</v>
      </c>
      <c r="Y41" s="261" t="s">
        <v>174</v>
      </c>
      <c r="Z41" s="261" t="s">
        <v>9</v>
      </c>
      <c r="AA41" s="294" t="s">
        <v>149</v>
      </c>
      <c r="AB41" s="261" t="s">
        <v>177</v>
      </c>
      <c r="AC41" s="261">
        <v>51.162790697674424</v>
      </c>
      <c r="AD41" s="261">
        <v>33.562281935589944</v>
      </c>
      <c r="AE41" s="261"/>
      <c r="AF41" s="261"/>
      <c r="AG41" s="261"/>
      <c r="AH41" s="58"/>
      <c r="AW41" s="115"/>
    </row>
    <row r="42" spans="1:49" x14ac:dyDescent="0.35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261"/>
      <c r="W42" s="261">
        <v>3</v>
      </c>
      <c r="X42" s="261">
        <v>45522</v>
      </c>
      <c r="Y42" s="261" t="s">
        <v>174</v>
      </c>
      <c r="Z42" s="261" t="s">
        <v>10</v>
      </c>
      <c r="AA42" s="261" t="s">
        <v>149</v>
      </c>
      <c r="AB42" s="261" t="s">
        <v>178</v>
      </c>
      <c r="AC42" s="261">
        <v>282.22222222222223</v>
      </c>
      <c r="AD42" s="261">
        <v>30.584556588204649</v>
      </c>
      <c r="AE42" s="261"/>
      <c r="AF42" s="261"/>
      <c r="AG42" s="261"/>
      <c r="AH42" s="58"/>
      <c r="AW42" s="115"/>
    </row>
    <row r="43" spans="1:49" x14ac:dyDescent="0.35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210"/>
      <c r="T43" s="210"/>
      <c r="U43" s="261"/>
      <c r="V43" s="261"/>
      <c r="W43" s="261">
        <v>4</v>
      </c>
      <c r="X43" s="261">
        <v>45553</v>
      </c>
      <c r="Y43" s="261" t="s">
        <v>174</v>
      </c>
      <c r="Z43" s="261" t="s">
        <v>11</v>
      </c>
      <c r="AA43" s="261" t="s">
        <v>149</v>
      </c>
      <c r="AB43" s="261" t="s">
        <v>179</v>
      </c>
      <c r="AC43" s="261">
        <v>61.702127659574458</v>
      </c>
      <c r="AD43" s="261">
        <v>16.110981967920821</v>
      </c>
      <c r="AE43" s="261"/>
      <c r="AF43" s="261"/>
      <c r="AG43" s="261"/>
      <c r="AH43" s="58"/>
      <c r="AW43" s="115"/>
    </row>
    <row r="44" spans="1:49" x14ac:dyDescent="0.35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210"/>
      <c r="T44" s="210"/>
      <c r="U44" s="261"/>
      <c r="V44" s="261"/>
      <c r="W44" s="261">
        <v>5</v>
      </c>
      <c r="X44" s="261">
        <v>45583</v>
      </c>
      <c r="Y44" s="261" t="s">
        <v>174</v>
      </c>
      <c r="Z44" s="261" t="s">
        <v>12</v>
      </c>
      <c r="AA44" s="261" t="s">
        <v>149</v>
      </c>
      <c r="AB44" s="261" t="s">
        <v>180</v>
      </c>
      <c r="AC44" s="261">
        <v>-18.686868686868685</v>
      </c>
      <c r="AD44" s="261">
        <v>34.423441458359164</v>
      </c>
      <c r="AE44" s="261"/>
      <c r="AF44" s="261"/>
      <c r="AG44" s="261"/>
      <c r="AH44" s="58"/>
      <c r="AW44" s="115"/>
    </row>
    <row r="45" spans="1:49" x14ac:dyDescent="0.35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61"/>
      <c r="V45" s="261"/>
      <c r="W45" s="261">
        <v>6</v>
      </c>
      <c r="X45" s="261">
        <v>45614</v>
      </c>
      <c r="Y45" s="261" t="s">
        <v>174</v>
      </c>
      <c r="Z45" s="261" t="s">
        <v>13</v>
      </c>
      <c r="AA45" s="261" t="s">
        <v>149</v>
      </c>
      <c r="AB45" s="261" t="s">
        <v>181</v>
      </c>
      <c r="AC45" s="261">
        <v>62.666666666666671</v>
      </c>
      <c r="AD45" s="261">
        <v>31.132686084142392</v>
      </c>
      <c r="AE45" s="261"/>
      <c r="AF45" s="261"/>
      <c r="AG45" s="261"/>
      <c r="AH45" s="58"/>
      <c r="AW45" s="115"/>
    </row>
    <row r="46" spans="1:49" x14ac:dyDescent="0.35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>
        <v>7</v>
      </c>
      <c r="X46" s="236">
        <v>45644</v>
      </c>
      <c r="Y46" s="236" t="s">
        <v>174</v>
      </c>
      <c r="Z46" s="236" t="s">
        <v>20</v>
      </c>
      <c r="AA46" s="236" t="s">
        <v>149</v>
      </c>
      <c r="AB46" s="236" t="s">
        <v>182</v>
      </c>
      <c r="AC46" s="311">
        <v>57.564575645756456</v>
      </c>
      <c r="AD46" s="311">
        <v>41.137574629261088</v>
      </c>
      <c r="AE46" s="236"/>
      <c r="AF46" s="236"/>
      <c r="AG46" s="236"/>
      <c r="AH46" s="58"/>
      <c r="AW46" s="115"/>
    </row>
    <row r="47" spans="1:49" x14ac:dyDescent="0.35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W47" s="236">
        <v>8</v>
      </c>
      <c r="X47" s="236">
        <v>45675</v>
      </c>
      <c r="Y47" s="236" t="s">
        <v>183</v>
      </c>
      <c r="Z47" s="236" t="s">
        <v>4</v>
      </c>
      <c r="AA47" s="236">
        <v>2025</v>
      </c>
      <c r="AB47" s="236" t="s">
        <v>184</v>
      </c>
      <c r="AC47" s="311">
        <v>69.841269841269835</v>
      </c>
      <c r="AD47" s="311">
        <v>30.850933738623066</v>
      </c>
      <c r="AE47" s="236"/>
      <c r="AF47" s="236"/>
      <c r="AG47" s="236"/>
      <c r="AH47" s="58"/>
      <c r="AW47" s="115"/>
    </row>
    <row r="48" spans="1:49" x14ac:dyDescent="0.35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236"/>
      <c r="V48" s="236"/>
      <c r="W48" s="236">
        <v>9</v>
      </c>
      <c r="X48" s="236">
        <v>45706</v>
      </c>
      <c r="Y48" s="236" t="s">
        <v>183</v>
      </c>
      <c r="Z48" s="236" t="s">
        <v>5</v>
      </c>
      <c r="AA48" s="236" t="s">
        <v>149</v>
      </c>
      <c r="AB48" s="236" t="s">
        <v>185</v>
      </c>
      <c r="AC48" s="311">
        <v>13.812154696132595</v>
      </c>
      <c r="AD48" s="311">
        <v>25.071428571428566</v>
      </c>
      <c r="AE48" s="236"/>
      <c r="AF48" s="236"/>
      <c r="AG48" s="236"/>
      <c r="AH48" s="58"/>
      <c r="AW48" s="115"/>
    </row>
    <row r="49" spans="23:34" x14ac:dyDescent="0.35">
      <c r="W49" s="12">
        <v>10</v>
      </c>
      <c r="X49" s="12">
        <v>45734</v>
      </c>
      <c r="Y49" s="12" t="s">
        <v>183</v>
      </c>
      <c r="Z49" s="12" t="s">
        <v>44</v>
      </c>
      <c r="AA49" s="12" t="s">
        <v>149</v>
      </c>
      <c r="AB49" s="12" t="s">
        <v>186</v>
      </c>
      <c r="AC49" s="257">
        <v>183.44827586206898</v>
      </c>
      <c r="AD49" s="257">
        <v>45.385658586201046</v>
      </c>
      <c r="AG49" s="12"/>
      <c r="AH49" s="58"/>
    </row>
    <row r="50" spans="23:34" x14ac:dyDescent="0.35">
      <c r="W50" s="12">
        <v>11</v>
      </c>
      <c r="X50" s="12">
        <v>45765</v>
      </c>
      <c r="Y50" s="12" t="s">
        <v>183</v>
      </c>
      <c r="Z50" s="12" t="s">
        <v>6</v>
      </c>
      <c r="AA50" s="12" t="s">
        <v>149</v>
      </c>
      <c r="AB50" s="12" t="s">
        <v>187</v>
      </c>
      <c r="AC50" s="257">
        <v>-3.6649214659685847</v>
      </c>
      <c r="AD50" s="257">
        <v>17.376941806324851</v>
      </c>
      <c r="AG50" s="12"/>
      <c r="AH50" s="58"/>
    </row>
    <row r="51" spans="23:34" x14ac:dyDescent="0.35">
      <c r="AG51" s="12"/>
      <c r="AH51" s="58"/>
    </row>
    <row r="52" spans="23:34" x14ac:dyDescent="0.35">
      <c r="AG52" s="12"/>
      <c r="AH52" s="58"/>
    </row>
    <row r="53" spans="23:34" x14ac:dyDescent="0.35">
      <c r="AG53" s="12"/>
      <c r="AH53" s="58"/>
    </row>
    <row r="54" spans="23:34" x14ac:dyDescent="0.35">
      <c r="AG54" s="12"/>
      <c r="AH54" s="58"/>
    </row>
    <row r="55" spans="23:34" x14ac:dyDescent="0.35">
      <c r="AG55" s="12"/>
      <c r="AH55" s="58"/>
    </row>
    <row r="56" spans="23:34" x14ac:dyDescent="0.35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5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5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5">
      <c r="AH59" s="58"/>
    </row>
    <row r="60" spans="23:34" x14ac:dyDescent="0.35">
      <c r="AH60" s="58"/>
    </row>
    <row r="61" spans="23:34" x14ac:dyDescent="0.35">
      <c r="AH61" s="58"/>
    </row>
    <row r="62" spans="23:34" x14ac:dyDescent="0.35">
      <c r="AH62" s="58"/>
    </row>
    <row r="63" spans="23:34" x14ac:dyDescent="0.35">
      <c r="AH63" s="58"/>
    </row>
    <row r="64" spans="23:34" x14ac:dyDescent="0.35">
      <c r="AH64" s="58"/>
    </row>
    <row r="65" spans="34:34" x14ac:dyDescent="0.35">
      <c r="AH65" s="58"/>
    </row>
    <row r="66" spans="34:34" x14ac:dyDescent="0.35">
      <c r="AH66" s="58"/>
    </row>
    <row r="67" spans="34:34" x14ac:dyDescent="0.35">
      <c r="AH67" s="58"/>
    </row>
    <row r="68" spans="34:34" x14ac:dyDescent="0.35">
      <c r="AH68" s="58"/>
    </row>
    <row r="69" spans="34:34" x14ac:dyDescent="0.35">
      <c r="AH69" s="58"/>
    </row>
    <row r="70" spans="34:34" x14ac:dyDescent="0.35">
      <c r="AH70" s="58"/>
    </row>
    <row r="71" spans="34:34" x14ac:dyDescent="0.35">
      <c r="AH71" s="58"/>
    </row>
    <row r="72" spans="34:34" x14ac:dyDescent="0.35">
      <c r="AH72" s="58"/>
    </row>
    <row r="73" spans="34:34" x14ac:dyDescent="0.35">
      <c r="AH73" s="58"/>
    </row>
    <row r="74" spans="34:34" x14ac:dyDescent="0.35">
      <c r="AH74" s="58"/>
    </row>
    <row r="75" spans="34:34" x14ac:dyDescent="0.35">
      <c r="AH75" s="58"/>
    </row>
    <row r="76" spans="34:34" x14ac:dyDescent="0.35">
      <c r="AH76" s="58"/>
    </row>
    <row r="77" spans="34:34" x14ac:dyDescent="0.35">
      <c r="AH77" s="58"/>
    </row>
    <row r="78" spans="34:34" x14ac:dyDescent="0.35">
      <c r="AH78" s="58"/>
    </row>
    <row r="79" spans="34:34" x14ac:dyDescent="0.35">
      <c r="AH79" s="58"/>
    </row>
    <row r="80" spans="34:34" x14ac:dyDescent="0.35">
      <c r="AH80" s="58"/>
    </row>
    <row r="81" spans="34:34" x14ac:dyDescent="0.35">
      <c r="AH81" s="58"/>
    </row>
    <row r="82" spans="34:34" x14ac:dyDescent="0.35">
      <c r="AH82" s="58"/>
    </row>
    <row r="83" spans="34:34" x14ac:dyDescent="0.35">
      <c r="AH83" s="58"/>
    </row>
    <row r="84" spans="34:34" x14ac:dyDescent="0.35">
      <c r="AH84" s="58"/>
    </row>
    <row r="85" spans="34:34" x14ac:dyDescent="0.35">
      <c r="AH85" s="58"/>
    </row>
    <row r="86" spans="34:34" x14ac:dyDescent="0.35">
      <c r="AH86" s="58"/>
    </row>
    <row r="87" spans="34:34" x14ac:dyDescent="0.35">
      <c r="AH87" s="58"/>
    </row>
    <row r="88" spans="34:34" x14ac:dyDescent="0.35">
      <c r="AH88" s="58"/>
    </row>
    <row r="89" spans="34:34" x14ac:dyDescent="0.35">
      <c r="AH89" s="58"/>
    </row>
    <row r="90" spans="34:34" x14ac:dyDescent="0.35">
      <c r="AH90" s="58"/>
    </row>
    <row r="91" spans="34:34" x14ac:dyDescent="0.35">
      <c r="AH91" s="58"/>
    </row>
    <row r="92" spans="34:34" x14ac:dyDescent="0.35">
      <c r="AH92" s="58"/>
    </row>
    <row r="93" spans="34:34" x14ac:dyDescent="0.35">
      <c r="AH93" s="58"/>
    </row>
    <row r="94" spans="34:34" x14ac:dyDescent="0.35">
      <c r="AH94" s="58"/>
    </row>
    <row r="95" spans="34:34" x14ac:dyDescent="0.35">
      <c r="AH95" s="58"/>
    </row>
    <row r="96" spans="34:34" x14ac:dyDescent="0.35">
      <c r="AH96" s="58"/>
    </row>
    <row r="97" spans="34:34" x14ac:dyDescent="0.35">
      <c r="AH97" s="58"/>
    </row>
    <row r="98" spans="34:34" x14ac:dyDescent="0.35">
      <c r="AH98" s="58"/>
    </row>
    <row r="99" spans="34:34" x14ac:dyDescent="0.35">
      <c r="AH99" s="58"/>
    </row>
    <row r="100" spans="34:34" x14ac:dyDescent="0.35">
      <c r="AH100" s="58"/>
    </row>
    <row r="101" spans="34:34" x14ac:dyDescent="0.35">
      <c r="AH101" s="58"/>
    </row>
    <row r="102" spans="34:34" x14ac:dyDescent="0.35">
      <c r="AH102" s="58"/>
    </row>
    <row r="103" spans="34:34" x14ac:dyDescent="0.35">
      <c r="AH103" s="58"/>
    </row>
    <row r="104" spans="34:34" x14ac:dyDescent="0.35">
      <c r="AH104" s="58"/>
    </row>
    <row r="105" spans="34:34" x14ac:dyDescent="0.35">
      <c r="AH105" s="58"/>
    </row>
    <row r="106" spans="34:34" x14ac:dyDescent="0.35">
      <c r="AH106" s="58"/>
    </row>
    <row r="107" spans="34:34" x14ac:dyDescent="0.35">
      <c r="AH107" s="58"/>
    </row>
    <row r="108" spans="34:34" x14ac:dyDescent="0.35">
      <c r="AH108" s="58"/>
    </row>
    <row r="109" spans="34:34" x14ac:dyDescent="0.35">
      <c r="AH109" s="58"/>
    </row>
    <row r="110" spans="34:34" x14ac:dyDescent="0.35">
      <c r="AH110" s="58"/>
    </row>
    <row r="111" spans="34:34" x14ac:dyDescent="0.35">
      <c r="AH111" s="58"/>
    </row>
    <row r="112" spans="34:34" x14ac:dyDescent="0.35">
      <c r="AH112" s="58"/>
    </row>
    <row r="113" spans="34:34" x14ac:dyDescent="0.35">
      <c r="AH113" s="58"/>
    </row>
    <row r="114" spans="34:34" x14ac:dyDescent="0.35">
      <c r="AH114" s="58"/>
    </row>
    <row r="115" spans="34:34" x14ac:dyDescent="0.35">
      <c r="AH115" s="58"/>
    </row>
    <row r="116" spans="34:34" x14ac:dyDescent="0.35">
      <c r="AH116" s="58"/>
    </row>
    <row r="117" spans="34:34" x14ac:dyDescent="0.35">
      <c r="AH117" s="58"/>
    </row>
    <row r="118" spans="34:34" x14ac:dyDescent="0.35">
      <c r="AH118" s="58"/>
    </row>
    <row r="119" spans="34:34" x14ac:dyDescent="0.35">
      <c r="AH119" s="58"/>
    </row>
    <row r="120" spans="34:34" x14ac:dyDescent="0.35">
      <c r="AH120" s="58"/>
    </row>
    <row r="121" spans="34:34" x14ac:dyDescent="0.35">
      <c r="AH121" s="58"/>
    </row>
    <row r="122" spans="34:34" x14ac:dyDescent="0.35">
      <c r="AH122" s="58"/>
    </row>
    <row r="123" spans="34:34" x14ac:dyDescent="0.35">
      <c r="AH123" s="58"/>
    </row>
    <row r="124" spans="34:34" x14ac:dyDescent="0.35">
      <c r="AH124" s="58"/>
    </row>
    <row r="125" spans="34:34" x14ac:dyDescent="0.35">
      <c r="AH125" s="58"/>
    </row>
    <row r="126" spans="34:34" x14ac:dyDescent="0.35">
      <c r="AH126" s="58"/>
    </row>
    <row r="127" spans="34:34" x14ac:dyDescent="0.35">
      <c r="AH127" s="58"/>
    </row>
    <row r="128" spans="34:34" x14ac:dyDescent="0.35">
      <c r="AH128" s="58"/>
    </row>
    <row r="129" spans="34:34" x14ac:dyDescent="0.35">
      <c r="AH129" s="58"/>
    </row>
    <row r="130" spans="34:34" x14ac:dyDescent="0.35">
      <c r="AH130" s="58"/>
    </row>
    <row r="131" spans="34:34" x14ac:dyDescent="0.35">
      <c r="AH131" s="58"/>
    </row>
    <row r="132" spans="34:34" x14ac:dyDescent="0.35">
      <c r="AH132" s="58"/>
    </row>
    <row r="133" spans="34:34" x14ac:dyDescent="0.35">
      <c r="AH133" s="58"/>
    </row>
    <row r="134" spans="34:34" x14ac:dyDescent="0.35">
      <c r="AH134" s="58"/>
    </row>
    <row r="135" spans="34:34" x14ac:dyDescent="0.35">
      <c r="AH135" s="58"/>
    </row>
    <row r="136" spans="34:34" x14ac:dyDescent="0.35">
      <c r="AH136" s="58"/>
    </row>
    <row r="137" spans="34:34" x14ac:dyDescent="0.35">
      <c r="AH137" s="58"/>
    </row>
    <row r="138" spans="34:34" x14ac:dyDescent="0.35">
      <c r="AH138" s="58"/>
    </row>
    <row r="139" spans="34:34" x14ac:dyDescent="0.35">
      <c r="AH139" s="58"/>
    </row>
    <row r="140" spans="34:34" x14ac:dyDescent="0.35">
      <c r="AH140" s="58"/>
    </row>
    <row r="141" spans="34:34" x14ac:dyDescent="0.35">
      <c r="AH141" s="58"/>
    </row>
    <row r="142" spans="34:34" x14ac:dyDescent="0.35">
      <c r="AH142" s="58"/>
    </row>
    <row r="143" spans="34:34" x14ac:dyDescent="0.35">
      <c r="AH143" s="58"/>
    </row>
    <row r="144" spans="34:34" x14ac:dyDescent="0.35">
      <c r="AH144" s="58"/>
    </row>
    <row r="145" spans="34:34" x14ac:dyDescent="0.35">
      <c r="AH145" s="58"/>
    </row>
    <row r="146" spans="34:34" x14ac:dyDescent="0.35">
      <c r="AH146" s="58"/>
    </row>
    <row r="147" spans="34:34" x14ac:dyDescent="0.35">
      <c r="AH147" s="58"/>
    </row>
    <row r="148" spans="34:34" x14ac:dyDescent="0.35">
      <c r="AH148" s="58"/>
    </row>
    <row r="149" spans="34:34" x14ac:dyDescent="0.35">
      <c r="AH149" s="58"/>
    </row>
    <row r="150" spans="34:34" x14ac:dyDescent="0.3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A52"/>
  <sheetViews>
    <sheetView showGridLines="0" zoomScaleNormal="100" zoomScaleSheetLayoutView="100" workbookViewId="0"/>
  </sheetViews>
  <sheetFormatPr baseColWidth="10" defaultColWidth="11.453125" defaultRowHeight="14.5" x14ac:dyDescent="0.35"/>
  <cols>
    <col min="1" max="1" width="6.7265625" style="5" customWidth="1"/>
    <col min="2" max="2" width="20.7265625" style="5" customWidth="1"/>
    <col min="3" max="3" width="9.54296875" style="5" customWidth="1"/>
    <col min="4" max="4" width="8.453125" style="5" customWidth="1"/>
    <col min="5" max="5" width="9.81640625" style="5" customWidth="1"/>
    <col min="6" max="6" width="13.1796875" style="5" customWidth="1"/>
    <col min="7" max="7" width="8.54296875" style="5" customWidth="1"/>
    <col min="8" max="8" width="11.81640625" style="5" customWidth="1"/>
    <col min="9" max="9" width="10.1796875" style="5" customWidth="1"/>
    <col min="10" max="10" width="12" style="5" customWidth="1"/>
    <col min="11" max="11" width="8.54296875" style="5" customWidth="1"/>
    <col min="12" max="20" width="17.7265625" style="5" customWidth="1"/>
    <col min="21" max="21" width="17.7265625" style="12" customWidth="1"/>
    <col min="22" max="22" width="17.7265625" style="304" customWidth="1"/>
    <col min="23" max="23" width="8.453125" style="301" customWidth="1"/>
    <col min="24" max="24" width="10.453125" style="12" bestFit="1" customWidth="1"/>
    <col min="25" max="25" width="8.453125" style="301" customWidth="1"/>
    <col min="26" max="31" width="8.453125" style="12" customWidth="1"/>
    <col min="32" max="34" width="8.453125" style="5" customWidth="1"/>
    <col min="35" max="35" width="4.26953125" customWidth="1"/>
    <col min="36" max="36" width="6.26953125" customWidth="1"/>
    <col min="37" max="37" width="5.26953125" customWidth="1"/>
    <col min="38" max="38" width="13.1796875" customWidth="1"/>
    <col min="39" max="40" width="14.1796875" customWidth="1"/>
    <col min="54" max="16384" width="11.453125" style="5"/>
  </cols>
  <sheetData>
    <row r="1" spans="1:34" ht="15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5">
      <c r="A2" s="17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237"/>
      <c r="V2" s="247"/>
      <c r="W2" s="237"/>
      <c r="X2" s="237"/>
      <c r="Y2" s="237"/>
      <c r="Z2" s="237" t="s">
        <v>81</v>
      </c>
      <c r="AA2" s="237"/>
      <c r="AB2" s="237" t="s">
        <v>82</v>
      </c>
      <c r="AC2" s="237"/>
      <c r="AD2" s="235"/>
      <c r="AE2" s="235"/>
      <c r="AF2" s="164"/>
      <c r="AG2" s="164"/>
      <c r="AH2" s="164"/>
    </row>
    <row r="3" spans="1:34" x14ac:dyDescent="0.35">
      <c r="A3" s="7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237"/>
      <c r="V3" s="247"/>
      <c r="W3" s="237"/>
      <c r="X3" s="237"/>
      <c r="Y3" s="237"/>
      <c r="Z3" s="237" t="s">
        <v>2</v>
      </c>
      <c r="AA3" s="237" t="s">
        <v>24</v>
      </c>
      <c r="AB3" s="237" t="s">
        <v>2</v>
      </c>
      <c r="AC3" s="237" t="s">
        <v>24</v>
      </c>
      <c r="AD3" s="235"/>
      <c r="AE3" s="235"/>
      <c r="AF3" s="164"/>
      <c r="AG3" s="164"/>
      <c r="AH3" s="164"/>
    </row>
    <row r="4" spans="1:34" ht="15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237"/>
      <c r="V4" s="247" t="s">
        <v>150</v>
      </c>
      <c r="W4" s="237">
        <v>2024</v>
      </c>
      <c r="X4" s="247" t="s">
        <v>4</v>
      </c>
      <c r="Y4" s="237">
        <v>2024</v>
      </c>
      <c r="Z4" s="305">
        <v>-0.35110008017202876</v>
      </c>
      <c r="AA4" s="305">
        <v>0.12031640306289226</v>
      </c>
      <c r="AB4" s="305">
        <v>-0.47740591164739282</v>
      </c>
      <c r="AC4" s="305">
        <v>-0.23837310369627879</v>
      </c>
      <c r="AD4" s="235"/>
      <c r="AE4" s="235"/>
      <c r="AF4" s="164"/>
      <c r="AG4" s="164"/>
      <c r="AH4" s="164"/>
    </row>
    <row r="5" spans="1:34" ht="15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237"/>
      <c r="V5" s="247" t="s">
        <v>151</v>
      </c>
      <c r="W5" s="237">
        <v>2024</v>
      </c>
      <c r="X5" s="247" t="s">
        <v>5</v>
      </c>
      <c r="Y5" s="237">
        <v>2024</v>
      </c>
      <c r="Z5" s="305">
        <v>-0.83221221668030587</v>
      </c>
      <c r="AA5" s="305">
        <v>-0.16837098872920508</v>
      </c>
      <c r="AB5" s="305">
        <v>-0.80982595890005493</v>
      </c>
      <c r="AC5" s="305">
        <v>-0.43051599399442253</v>
      </c>
      <c r="AD5" s="235"/>
      <c r="AE5" s="235"/>
      <c r="AF5" s="164"/>
      <c r="AG5" s="164"/>
      <c r="AH5" s="164"/>
    </row>
    <row r="6" spans="1:34" ht="15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237"/>
      <c r="V6" s="247" t="s">
        <v>152</v>
      </c>
      <c r="W6" s="237">
        <v>2024</v>
      </c>
      <c r="X6" s="247" t="s">
        <v>44</v>
      </c>
      <c r="Y6" s="237">
        <v>2024</v>
      </c>
      <c r="Z6" s="305">
        <v>-1.1237089819719714</v>
      </c>
      <c r="AA6" s="305">
        <v>-0.67205528021720973</v>
      </c>
      <c r="AB6" s="305">
        <v>-1.0276408467247773</v>
      </c>
      <c r="AC6" s="305">
        <v>-0.88102387549667072</v>
      </c>
      <c r="AD6" s="235"/>
      <c r="AE6" s="235"/>
      <c r="AF6" s="164"/>
      <c r="AG6" s="164"/>
      <c r="AH6" s="164"/>
    </row>
    <row r="7" spans="1:34" ht="15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237"/>
      <c r="V7" s="247" t="s">
        <v>153</v>
      </c>
      <c r="W7" s="237">
        <v>2024</v>
      </c>
      <c r="X7" s="247" t="s">
        <v>6</v>
      </c>
      <c r="Y7" s="237">
        <v>2024</v>
      </c>
      <c r="Z7" s="305">
        <v>-0.24836055014000324</v>
      </c>
      <c r="AA7" s="305">
        <v>-0.21935574137488256</v>
      </c>
      <c r="AB7" s="305">
        <v>-0.31723497443685544</v>
      </c>
      <c r="AC7" s="305">
        <v>-0.56363339236554288</v>
      </c>
      <c r="AD7" s="235"/>
      <c r="AE7" s="235"/>
      <c r="AF7" s="164"/>
      <c r="AG7" s="164"/>
      <c r="AH7" s="164"/>
    </row>
    <row r="8" spans="1:34" ht="15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237"/>
      <c r="V8" s="247" t="s">
        <v>154</v>
      </c>
      <c r="W8" s="237">
        <v>2024</v>
      </c>
      <c r="X8" s="247" t="s">
        <v>7</v>
      </c>
      <c r="Y8" s="237">
        <v>2024</v>
      </c>
      <c r="Z8" s="305">
        <v>-0.41944106531952574</v>
      </c>
      <c r="AA8" s="305">
        <v>-0.41302762038081253</v>
      </c>
      <c r="AB8" s="305">
        <v>-0.54948938039457729</v>
      </c>
      <c r="AC8" s="305">
        <v>-0.67633064528198705</v>
      </c>
      <c r="AD8" s="235"/>
      <c r="AE8" s="235"/>
      <c r="AF8" s="164"/>
      <c r="AG8" s="164"/>
      <c r="AH8" s="164"/>
    </row>
    <row r="9" spans="1:34" ht="15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237"/>
      <c r="V9" s="247" t="s">
        <v>155</v>
      </c>
      <c r="W9" s="237">
        <v>2024</v>
      </c>
      <c r="X9" s="247" t="s">
        <v>8</v>
      </c>
      <c r="Y9" s="237">
        <v>2024</v>
      </c>
      <c r="Z9" s="305">
        <v>-0.78068559172420615</v>
      </c>
      <c r="AA9" s="305">
        <v>-0.59682136535961217</v>
      </c>
      <c r="AB9" s="305">
        <v>-0.98249718063723934</v>
      </c>
      <c r="AC9" s="305">
        <v>-0.8157362564727918</v>
      </c>
      <c r="AD9" s="235"/>
      <c r="AE9" s="235"/>
      <c r="AF9" s="164"/>
      <c r="AG9" s="164"/>
      <c r="AH9" s="164"/>
    </row>
    <row r="10" spans="1:34" ht="12.75" customHeight="1" x14ac:dyDescent="0.35">
      <c r="A10" s="7"/>
      <c r="B10" s="21"/>
      <c r="C10" s="371" t="s">
        <v>73</v>
      </c>
      <c r="D10" s="371"/>
      <c r="E10" s="371"/>
      <c r="F10" s="371"/>
      <c r="G10" s="371"/>
      <c r="H10" s="371"/>
      <c r="I10" s="371"/>
      <c r="J10" s="371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306"/>
      <c r="V10" s="249" t="s">
        <v>156</v>
      </c>
      <c r="W10" s="307">
        <v>2024</v>
      </c>
      <c r="X10" s="249" t="s">
        <v>9</v>
      </c>
      <c r="Y10" s="307">
        <v>2024</v>
      </c>
      <c r="Z10" s="305">
        <v>-1.6840874369257519</v>
      </c>
      <c r="AA10" s="305">
        <v>-0.99072516169341762</v>
      </c>
      <c r="AB10" s="305">
        <v>-1.985452445463729</v>
      </c>
      <c r="AC10" s="305">
        <v>-1.2052781480072154</v>
      </c>
      <c r="AD10" s="241"/>
      <c r="AE10" s="241"/>
      <c r="AF10" s="177"/>
      <c r="AG10" s="177"/>
      <c r="AH10" s="177"/>
    </row>
    <row r="11" spans="1:34" x14ac:dyDescent="0.35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3"/>
      <c r="L11" s="174"/>
      <c r="M11" s="174"/>
      <c r="N11" s="174"/>
      <c r="O11" s="174"/>
      <c r="P11" s="174"/>
      <c r="Q11" s="174"/>
      <c r="R11" s="174"/>
      <c r="S11" s="174"/>
      <c r="T11" s="174"/>
      <c r="U11" s="236"/>
      <c r="V11" s="247" t="s">
        <v>157</v>
      </c>
      <c r="W11" s="237">
        <v>2024</v>
      </c>
      <c r="X11" s="247" t="s">
        <v>10</v>
      </c>
      <c r="Y11" s="237">
        <v>2024</v>
      </c>
      <c r="Z11" s="305">
        <v>-2.114354860586487</v>
      </c>
      <c r="AA11" s="305">
        <v>-1.5084410184229124</v>
      </c>
      <c r="AB11" s="305">
        <v>-2.7651597946175297</v>
      </c>
      <c r="AC11" s="305">
        <v>-1.7163936013980394</v>
      </c>
      <c r="AD11" s="244"/>
      <c r="AE11" s="244"/>
      <c r="AF11" s="173"/>
      <c r="AG11" s="173"/>
      <c r="AH11" s="173"/>
    </row>
    <row r="12" spans="1:34" ht="15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7"/>
      <c r="L12" s="187"/>
      <c r="M12" s="187"/>
      <c r="N12" s="187"/>
      <c r="O12" s="187"/>
      <c r="P12" s="187"/>
      <c r="Q12" s="187"/>
      <c r="R12" s="187"/>
      <c r="S12" s="187"/>
      <c r="T12" s="187"/>
      <c r="U12" s="307"/>
      <c r="V12" s="249" t="s">
        <v>158</v>
      </c>
      <c r="W12" s="307">
        <v>2024</v>
      </c>
      <c r="X12" s="249" t="s">
        <v>11</v>
      </c>
      <c r="Y12" s="307">
        <v>2024</v>
      </c>
      <c r="Z12" s="305">
        <v>-2.243619541243036</v>
      </c>
      <c r="AA12" s="305">
        <v>-1.5336688017577371</v>
      </c>
      <c r="AB12" s="305">
        <v>-2.7063315895935034</v>
      </c>
      <c r="AC12" s="305">
        <v>-1.5195273939628606</v>
      </c>
      <c r="AD12" s="259"/>
      <c r="AE12" s="259"/>
      <c r="AF12" s="208"/>
      <c r="AG12" s="208"/>
      <c r="AH12" s="208"/>
    </row>
    <row r="13" spans="1:34" ht="25.5" customHeight="1" x14ac:dyDescent="0.35">
      <c r="A13" s="7"/>
      <c r="C13" s="372" t="s">
        <v>33</v>
      </c>
      <c r="D13" s="372"/>
      <c r="E13" s="349" t="s">
        <v>135</v>
      </c>
      <c r="F13" s="349" t="s">
        <v>141</v>
      </c>
      <c r="G13" s="372" t="s">
        <v>24</v>
      </c>
      <c r="H13" s="372"/>
      <c r="I13" s="366" t="s">
        <v>136</v>
      </c>
      <c r="J13" s="349" t="s">
        <v>142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306"/>
      <c r="V13" s="249" t="s">
        <v>159</v>
      </c>
      <c r="W13" s="307">
        <v>2024</v>
      </c>
      <c r="X13" s="249" t="s">
        <v>12</v>
      </c>
      <c r="Y13" s="307">
        <v>2024</v>
      </c>
      <c r="Z13" s="305">
        <v>-1.8200095108036995</v>
      </c>
      <c r="AA13" s="305">
        <v>-1.4331215157024624</v>
      </c>
      <c r="AB13" s="305">
        <v>-2.1068709128239078</v>
      </c>
      <c r="AC13" s="305">
        <v>-1.6115019247389171</v>
      </c>
      <c r="AD13" s="241"/>
      <c r="AE13" s="241"/>
      <c r="AF13" s="167"/>
      <c r="AG13" s="167"/>
      <c r="AH13" s="167"/>
    </row>
    <row r="14" spans="1:34" ht="27" customHeight="1" x14ac:dyDescent="0.35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7"/>
      <c r="J14" s="350"/>
      <c r="K14" s="227"/>
      <c r="L14" s="187"/>
      <c r="M14" s="187"/>
      <c r="N14" s="187"/>
      <c r="O14" s="187"/>
      <c r="P14" s="187"/>
      <c r="Q14" s="187"/>
      <c r="R14" s="187"/>
      <c r="S14" s="187"/>
      <c r="T14" s="187"/>
      <c r="U14" s="307"/>
      <c r="V14" s="249" t="s">
        <v>160</v>
      </c>
      <c r="W14" s="307">
        <v>2024</v>
      </c>
      <c r="X14" s="249" t="s">
        <v>13</v>
      </c>
      <c r="Y14" s="307">
        <v>2024</v>
      </c>
      <c r="Z14" s="305">
        <v>-1.8664794900875359</v>
      </c>
      <c r="AA14" s="305">
        <v>-1.2552429917962349</v>
      </c>
      <c r="AB14" s="305">
        <v>-2.1386497168678176</v>
      </c>
      <c r="AC14" s="305">
        <v>-1.2577689536121994</v>
      </c>
      <c r="AD14" s="259"/>
      <c r="AE14" s="259"/>
      <c r="AF14" s="208"/>
      <c r="AG14" s="208"/>
      <c r="AH14" s="208"/>
    </row>
    <row r="15" spans="1:34" ht="15" x14ac:dyDescent="0.25">
      <c r="A15" s="7"/>
      <c r="B15" s="5" t="s">
        <v>4</v>
      </c>
      <c r="C15" s="61">
        <v>-0.35110008017202876</v>
      </c>
      <c r="D15" s="61">
        <v>-1.9059001161561451</v>
      </c>
      <c r="E15" s="61">
        <v>-1.5548000359841163</v>
      </c>
      <c r="F15" s="61">
        <v>-2.1486245381390603</v>
      </c>
      <c r="G15" s="61">
        <v>0.12031640306289226</v>
      </c>
      <c r="H15" s="61">
        <v>-1.203672214071505</v>
      </c>
      <c r="I15" s="61">
        <v>-1.3239886171343973</v>
      </c>
      <c r="J15" s="61">
        <v>-1.3877014658517055</v>
      </c>
      <c r="K15" s="11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V15" s="247" t="s">
        <v>161</v>
      </c>
      <c r="W15" s="237">
        <v>2024</v>
      </c>
      <c r="X15" s="247" t="s">
        <v>20</v>
      </c>
      <c r="Y15" s="237">
        <v>2024</v>
      </c>
      <c r="Z15" s="305">
        <v>-3.6195119481908788</v>
      </c>
      <c r="AA15" s="305">
        <v>-1.526995055549496</v>
      </c>
      <c r="AB15" s="305">
        <v>-3.8360345290490301</v>
      </c>
      <c r="AC15" s="305">
        <v>-1.6794704778147747</v>
      </c>
      <c r="AD15" s="236"/>
      <c r="AE15" s="236"/>
      <c r="AF15" s="171"/>
      <c r="AG15" s="171"/>
      <c r="AH15" s="171"/>
    </row>
    <row r="16" spans="1:34" ht="15" x14ac:dyDescent="0.25">
      <c r="A16" s="7"/>
      <c r="B16" s="5" t="s">
        <v>5</v>
      </c>
      <c r="C16" s="61">
        <v>-0.83221221668030587</v>
      </c>
      <c r="D16" s="61">
        <v>-1.773982715170741</v>
      </c>
      <c r="E16" s="61">
        <v>-0.94177049849043515</v>
      </c>
      <c r="F16" s="61">
        <v>-2.236788129059633</v>
      </c>
      <c r="G16" s="61">
        <v>-0.16837098872920508</v>
      </c>
      <c r="H16" s="61">
        <v>-1.0508009157559339</v>
      </c>
      <c r="I16" s="61">
        <v>-0.88242992702672884</v>
      </c>
      <c r="J16" s="61">
        <v>-1.2006701212754223</v>
      </c>
      <c r="K16" s="11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V16" s="247" t="s">
        <v>162</v>
      </c>
      <c r="W16" s="237">
        <v>2025</v>
      </c>
      <c r="X16" s="247" t="s">
        <v>4</v>
      </c>
      <c r="Y16" s="237" t="s">
        <v>127</v>
      </c>
      <c r="Z16" s="305">
        <v>-1.9059001161561451</v>
      </c>
      <c r="AA16" s="305">
        <v>-1.203672214071505</v>
      </c>
      <c r="AB16" s="305">
        <v>-2.1486245381390603</v>
      </c>
      <c r="AC16" s="305">
        <v>-1.3877014658517055</v>
      </c>
      <c r="AD16" s="236"/>
      <c r="AE16" s="236"/>
      <c r="AF16" s="171"/>
      <c r="AG16" s="171"/>
      <c r="AH16" s="171"/>
    </row>
    <row r="17" spans="1:34" ht="15" x14ac:dyDescent="0.25">
      <c r="A17" s="7"/>
      <c r="B17" s="5" t="s">
        <v>44</v>
      </c>
      <c r="C17" s="61">
        <v>-1.1237089819719714</v>
      </c>
      <c r="D17" s="61">
        <v>-1.840572553614217</v>
      </c>
      <c r="E17" s="61">
        <v>-0.71686357164224557</v>
      </c>
      <c r="F17" s="61">
        <v>-1.6936736090157183</v>
      </c>
      <c r="G17" s="61">
        <v>-0.67205528021720973</v>
      </c>
      <c r="H17" s="61">
        <v>-0.83395229327443143</v>
      </c>
      <c r="I17" s="61">
        <v>-0.16189701305722171</v>
      </c>
      <c r="J17" s="61">
        <v>-0.91521965840520636</v>
      </c>
      <c r="K17" s="11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V17" s="247" t="s">
        <v>163</v>
      </c>
      <c r="W17" s="237">
        <v>2025</v>
      </c>
      <c r="X17" s="247" t="s">
        <v>5</v>
      </c>
      <c r="Y17" s="237" t="s">
        <v>127</v>
      </c>
      <c r="Z17" s="305">
        <v>-1.773982715170741</v>
      </c>
      <c r="AA17" s="305">
        <v>-1.0508009157559339</v>
      </c>
      <c r="AB17" s="305">
        <v>-2.236788129059633</v>
      </c>
      <c r="AC17" s="305">
        <v>-1.2006701212754223</v>
      </c>
      <c r="AD17" s="236"/>
      <c r="AE17" s="236"/>
      <c r="AF17" s="171"/>
      <c r="AG17" s="171"/>
      <c r="AH17" s="171"/>
    </row>
    <row r="18" spans="1:34" ht="15" x14ac:dyDescent="0.25">
      <c r="A18" s="7"/>
      <c r="B18" s="5" t="s">
        <v>6</v>
      </c>
      <c r="C18" s="61">
        <v>-0.24836055014000324</v>
      </c>
      <c r="D18" s="61">
        <v>-1.39352073124972</v>
      </c>
      <c r="E18" s="61">
        <v>-1.1451601811097167</v>
      </c>
      <c r="F18" s="61">
        <v>-1.3935207312497226</v>
      </c>
      <c r="G18" s="61">
        <v>-0.21935574137488256</v>
      </c>
      <c r="H18" s="61">
        <v>-0.96261529255068368</v>
      </c>
      <c r="I18" s="61">
        <v>-0.74325955117580111</v>
      </c>
      <c r="J18" s="61">
        <v>-0.96261529255068012</v>
      </c>
      <c r="K18" s="11">
        <v>1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V18" s="247" t="s">
        <v>164</v>
      </c>
      <c r="W18" s="237">
        <v>2025</v>
      </c>
      <c r="X18" s="247" t="s">
        <v>44</v>
      </c>
      <c r="Y18" s="237" t="s">
        <v>127</v>
      </c>
      <c r="Z18" s="305">
        <v>-1.840572553614217</v>
      </c>
      <c r="AA18" s="305">
        <v>-0.83395229327443143</v>
      </c>
      <c r="AB18" s="305">
        <v>-1.6936736090157183</v>
      </c>
      <c r="AC18" s="305">
        <v>-0.91521965840520636</v>
      </c>
      <c r="AD18" s="236"/>
      <c r="AE18" s="236"/>
      <c r="AF18" s="171"/>
      <c r="AG18" s="171"/>
      <c r="AH18" s="171"/>
    </row>
    <row r="19" spans="1:34" ht="15" x14ac:dyDescent="0.25">
      <c r="A19" s="7"/>
      <c r="B19" s="5" t="s">
        <v>7</v>
      </c>
      <c r="C19" s="61">
        <v>-0.41944106531952574</v>
      </c>
      <c r="D19" s="61" t="s">
        <v>149</v>
      </c>
      <c r="E19" s="61" t="s">
        <v>149</v>
      </c>
      <c r="F19" s="61" t="s">
        <v>149</v>
      </c>
      <c r="G19" s="61">
        <v>-0.41302762038081253</v>
      </c>
      <c r="H19" s="61" t="s">
        <v>149</v>
      </c>
      <c r="I19" s="61" t="s">
        <v>149</v>
      </c>
      <c r="J19" s="61" t="s">
        <v>149</v>
      </c>
      <c r="K19" s="303">
        <v>0</v>
      </c>
      <c r="L19" s="294"/>
      <c r="M19" s="294"/>
      <c r="N19" s="294"/>
      <c r="O19" s="294"/>
      <c r="P19" s="294"/>
      <c r="Q19" s="294"/>
      <c r="R19" s="294"/>
      <c r="S19" s="294"/>
      <c r="T19" s="294"/>
      <c r="U19" s="294"/>
      <c r="V19" s="308" t="s">
        <v>165</v>
      </c>
      <c r="W19" s="309">
        <v>2025</v>
      </c>
      <c r="X19" s="308" t="s">
        <v>6</v>
      </c>
      <c r="Y19" s="309" t="s">
        <v>127</v>
      </c>
      <c r="Z19" s="305">
        <v>-1.39352073124972</v>
      </c>
      <c r="AA19" s="305">
        <v>-0.96261529255068368</v>
      </c>
      <c r="AB19" s="305">
        <v>-1.3935207312497226</v>
      </c>
      <c r="AC19" s="305">
        <v>-0.96261529255068012</v>
      </c>
      <c r="AD19" s="294"/>
      <c r="AE19" s="294"/>
      <c r="AF19" s="213"/>
      <c r="AG19" s="213"/>
      <c r="AH19" s="213"/>
    </row>
    <row r="20" spans="1:34" ht="15" x14ac:dyDescent="0.25">
      <c r="A20" s="7"/>
      <c r="B20" s="5" t="s">
        <v>8</v>
      </c>
      <c r="C20" s="61">
        <v>-0.78068559172420615</v>
      </c>
      <c r="D20" s="61" t="s">
        <v>149</v>
      </c>
      <c r="E20" s="61" t="s">
        <v>149</v>
      </c>
      <c r="F20" s="61" t="s">
        <v>149</v>
      </c>
      <c r="G20" s="61">
        <v>-0.59682136535961217</v>
      </c>
      <c r="H20" s="61" t="s">
        <v>149</v>
      </c>
      <c r="I20" s="61" t="s">
        <v>149</v>
      </c>
      <c r="J20" s="61" t="s">
        <v>149</v>
      </c>
      <c r="K20" s="303">
        <v>0</v>
      </c>
      <c r="L20" s="294"/>
      <c r="M20" s="294"/>
      <c r="N20" s="294"/>
      <c r="O20" s="294"/>
      <c r="P20" s="294"/>
      <c r="Q20" s="294"/>
      <c r="R20" s="294"/>
      <c r="S20" s="294"/>
      <c r="T20" s="294"/>
      <c r="U20" s="294"/>
      <c r="V20" s="308" t="s">
        <v>166</v>
      </c>
      <c r="W20" s="309">
        <v>2025</v>
      </c>
      <c r="X20" s="308" t="s">
        <v>7</v>
      </c>
      <c r="Y20" s="309" t="s">
        <v>127</v>
      </c>
      <c r="Z20" s="305">
        <v>0</v>
      </c>
      <c r="AA20" s="305">
        <v>0</v>
      </c>
      <c r="AB20" s="305">
        <v>0</v>
      </c>
      <c r="AC20" s="305">
        <v>0</v>
      </c>
      <c r="AD20" s="294"/>
      <c r="AE20" s="294"/>
      <c r="AF20" s="213"/>
      <c r="AG20" s="213"/>
      <c r="AH20" s="213"/>
    </row>
    <row r="21" spans="1:34" ht="15" x14ac:dyDescent="0.25">
      <c r="A21" s="7"/>
      <c r="B21" s="5" t="s">
        <v>9</v>
      </c>
      <c r="C21" s="61">
        <v>-1.6840874369257519</v>
      </c>
      <c r="D21" s="61" t="s">
        <v>149</v>
      </c>
      <c r="E21" s="61" t="s">
        <v>149</v>
      </c>
      <c r="F21" s="61" t="s">
        <v>149</v>
      </c>
      <c r="G21" s="61">
        <v>-0.99072516169341762</v>
      </c>
      <c r="H21" s="61" t="s">
        <v>149</v>
      </c>
      <c r="I21" s="61" t="s">
        <v>149</v>
      </c>
      <c r="J21" s="61" t="s">
        <v>149</v>
      </c>
      <c r="K21" s="303">
        <v>0</v>
      </c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308" t="s">
        <v>167</v>
      </c>
      <c r="W21" s="309">
        <v>2025</v>
      </c>
      <c r="X21" s="308" t="s">
        <v>8</v>
      </c>
      <c r="Y21" s="309" t="s">
        <v>127</v>
      </c>
      <c r="Z21" s="305">
        <v>0</v>
      </c>
      <c r="AA21" s="305">
        <v>0</v>
      </c>
      <c r="AB21" s="305">
        <v>0</v>
      </c>
      <c r="AC21" s="305">
        <v>0</v>
      </c>
      <c r="AD21" s="294"/>
      <c r="AE21" s="294"/>
      <c r="AF21" s="213"/>
      <c r="AG21" s="213"/>
      <c r="AH21" s="213"/>
    </row>
    <row r="22" spans="1:34" ht="15" x14ac:dyDescent="0.25">
      <c r="A22" s="7"/>
      <c r="B22" s="5" t="s">
        <v>10</v>
      </c>
      <c r="C22" s="61">
        <v>-2.114354860586487</v>
      </c>
      <c r="D22" s="61" t="s">
        <v>149</v>
      </c>
      <c r="E22" s="61" t="s">
        <v>149</v>
      </c>
      <c r="F22" s="61" t="s">
        <v>149</v>
      </c>
      <c r="G22" s="61">
        <v>-1.5084410184229124</v>
      </c>
      <c r="H22" s="61" t="s">
        <v>149</v>
      </c>
      <c r="I22" s="61" t="s">
        <v>149</v>
      </c>
      <c r="J22" s="61" t="s">
        <v>149</v>
      </c>
      <c r="K22" s="303">
        <v>0</v>
      </c>
      <c r="L22" s="294"/>
      <c r="M22" s="294"/>
      <c r="N22" s="294"/>
      <c r="O22" s="294"/>
      <c r="P22" s="294"/>
      <c r="Q22" s="294"/>
      <c r="R22" s="294"/>
      <c r="S22" s="294"/>
      <c r="T22" s="294"/>
      <c r="U22" s="294"/>
      <c r="V22" s="308" t="s">
        <v>168</v>
      </c>
      <c r="W22" s="309">
        <v>2025</v>
      </c>
      <c r="X22" s="308" t="s">
        <v>9</v>
      </c>
      <c r="Y22" s="309" t="s">
        <v>127</v>
      </c>
      <c r="Z22" s="305">
        <v>0</v>
      </c>
      <c r="AA22" s="305">
        <v>0</v>
      </c>
      <c r="AB22" s="305">
        <v>0</v>
      </c>
      <c r="AC22" s="305">
        <v>0</v>
      </c>
      <c r="AD22" s="294"/>
      <c r="AE22" s="294"/>
      <c r="AF22" s="213"/>
      <c r="AG22" s="213"/>
      <c r="AH22" s="213"/>
    </row>
    <row r="23" spans="1:34" ht="15" x14ac:dyDescent="0.25">
      <c r="A23" s="7"/>
      <c r="B23" s="5" t="s">
        <v>11</v>
      </c>
      <c r="C23" s="61">
        <v>-2.243619541243036</v>
      </c>
      <c r="D23" s="61" t="s">
        <v>149</v>
      </c>
      <c r="E23" s="61" t="s">
        <v>149</v>
      </c>
      <c r="F23" s="61" t="s">
        <v>149</v>
      </c>
      <c r="G23" s="61">
        <v>-1.5336688017577371</v>
      </c>
      <c r="H23" s="61" t="s">
        <v>149</v>
      </c>
      <c r="I23" s="61" t="s">
        <v>149</v>
      </c>
      <c r="J23" s="61" t="s">
        <v>149</v>
      </c>
      <c r="K23" s="303">
        <v>0</v>
      </c>
      <c r="L23" s="294"/>
      <c r="M23" s="294"/>
      <c r="N23" s="294"/>
      <c r="O23" s="294"/>
      <c r="P23" s="294"/>
      <c r="Q23" s="294"/>
      <c r="R23" s="294"/>
      <c r="S23" s="294"/>
      <c r="T23" s="294"/>
      <c r="U23" s="294"/>
      <c r="V23" s="308" t="s">
        <v>169</v>
      </c>
      <c r="W23" s="309">
        <v>2025</v>
      </c>
      <c r="X23" s="308" t="s">
        <v>10</v>
      </c>
      <c r="Y23" s="309" t="s">
        <v>127</v>
      </c>
      <c r="Z23" s="305">
        <v>0</v>
      </c>
      <c r="AA23" s="305">
        <v>0</v>
      </c>
      <c r="AB23" s="305">
        <v>0</v>
      </c>
      <c r="AC23" s="305">
        <v>0</v>
      </c>
      <c r="AD23" s="294"/>
      <c r="AE23" s="294"/>
      <c r="AF23" s="213"/>
      <c r="AG23" s="213"/>
      <c r="AH23" s="213"/>
    </row>
    <row r="24" spans="1:34" ht="15" x14ac:dyDescent="0.25">
      <c r="A24" s="7"/>
      <c r="B24" s="5" t="s">
        <v>12</v>
      </c>
      <c r="C24" s="61">
        <v>-1.8200095108036995</v>
      </c>
      <c r="D24" s="61" t="s">
        <v>149</v>
      </c>
      <c r="E24" s="61" t="s">
        <v>149</v>
      </c>
      <c r="F24" s="61" t="s">
        <v>149</v>
      </c>
      <c r="G24" s="61">
        <v>-1.4331215157024624</v>
      </c>
      <c r="H24" s="61" t="s">
        <v>149</v>
      </c>
      <c r="I24" s="61" t="s">
        <v>149</v>
      </c>
      <c r="J24" s="61" t="s">
        <v>149</v>
      </c>
      <c r="K24" s="303">
        <v>0</v>
      </c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308" t="s">
        <v>170</v>
      </c>
      <c r="W24" s="309">
        <v>2025</v>
      </c>
      <c r="X24" s="308" t="s">
        <v>11</v>
      </c>
      <c r="Y24" s="309" t="s">
        <v>127</v>
      </c>
      <c r="Z24" s="305">
        <v>0</v>
      </c>
      <c r="AA24" s="305">
        <v>0</v>
      </c>
      <c r="AB24" s="305">
        <v>0</v>
      </c>
      <c r="AC24" s="305">
        <v>0</v>
      </c>
      <c r="AD24" s="294"/>
      <c r="AE24" s="294"/>
      <c r="AF24" s="213"/>
      <c r="AG24" s="213"/>
      <c r="AH24" s="213"/>
    </row>
    <row r="25" spans="1:34" ht="15" x14ac:dyDescent="0.25">
      <c r="A25" s="7"/>
      <c r="B25" s="5" t="s">
        <v>13</v>
      </c>
      <c r="C25" s="61">
        <v>-1.8664794900875359</v>
      </c>
      <c r="D25" s="61" t="s">
        <v>149</v>
      </c>
      <c r="E25" s="61" t="s">
        <v>149</v>
      </c>
      <c r="F25" s="61" t="s">
        <v>149</v>
      </c>
      <c r="G25" s="61">
        <v>-1.2552429917962349</v>
      </c>
      <c r="H25" s="61" t="s">
        <v>149</v>
      </c>
      <c r="I25" s="61" t="s">
        <v>149</v>
      </c>
      <c r="J25" s="61" t="s">
        <v>149</v>
      </c>
      <c r="K25" s="303">
        <v>0</v>
      </c>
      <c r="L25" s="294"/>
      <c r="M25" s="294"/>
      <c r="N25" s="294"/>
      <c r="O25" s="294"/>
      <c r="P25" s="294"/>
      <c r="Q25" s="294"/>
      <c r="R25" s="294"/>
      <c r="S25" s="294"/>
      <c r="T25" s="294"/>
      <c r="U25" s="294"/>
      <c r="V25" s="308" t="s">
        <v>171</v>
      </c>
      <c r="W25" s="309">
        <v>2025</v>
      </c>
      <c r="X25" s="308" t="s">
        <v>12</v>
      </c>
      <c r="Y25" s="309" t="s">
        <v>127</v>
      </c>
      <c r="Z25" s="305">
        <v>0</v>
      </c>
      <c r="AA25" s="305">
        <v>0</v>
      </c>
      <c r="AB25" s="305">
        <v>0</v>
      </c>
      <c r="AC25" s="305">
        <v>0</v>
      </c>
      <c r="AD25" s="294"/>
      <c r="AE25" s="294"/>
      <c r="AF25" s="213"/>
      <c r="AG25" s="213"/>
      <c r="AH25" s="213"/>
    </row>
    <row r="26" spans="1:34" ht="15" x14ac:dyDescent="0.25">
      <c r="B26" s="5" t="s">
        <v>20</v>
      </c>
      <c r="C26" s="61">
        <v>-3.6195119481908788</v>
      </c>
      <c r="D26" s="61" t="s">
        <v>149</v>
      </c>
      <c r="E26" s="61" t="s">
        <v>149</v>
      </c>
      <c r="F26" s="61" t="s">
        <v>149</v>
      </c>
      <c r="G26" s="61">
        <v>-1.526995055549496</v>
      </c>
      <c r="H26" s="61" t="s">
        <v>149</v>
      </c>
      <c r="I26" s="61" t="s">
        <v>149</v>
      </c>
      <c r="J26" s="61" t="s">
        <v>149</v>
      </c>
      <c r="K26" s="303">
        <v>0</v>
      </c>
      <c r="L26" s="294"/>
      <c r="M26" s="294"/>
      <c r="N26" s="294"/>
      <c r="O26" s="294"/>
      <c r="P26" s="294"/>
      <c r="Q26" s="294"/>
      <c r="R26" s="294"/>
      <c r="S26" s="294"/>
      <c r="T26" s="294"/>
      <c r="U26" s="294"/>
      <c r="V26" s="308" t="s">
        <v>172</v>
      </c>
      <c r="W26" s="309">
        <v>2025</v>
      </c>
      <c r="X26" s="308" t="s">
        <v>13</v>
      </c>
      <c r="Y26" s="309" t="s">
        <v>127</v>
      </c>
      <c r="Z26" s="305">
        <v>0</v>
      </c>
      <c r="AA26" s="305">
        <v>0</v>
      </c>
      <c r="AB26" s="305">
        <v>0</v>
      </c>
      <c r="AC26" s="305">
        <v>0</v>
      </c>
      <c r="AD26" s="294"/>
      <c r="AE26" s="294"/>
      <c r="AF26" s="213"/>
      <c r="AG26" s="213"/>
      <c r="AH26" s="213"/>
    </row>
    <row r="27" spans="1:34" ht="15" x14ac:dyDescent="0.25">
      <c r="A27" s="7"/>
      <c r="K27" s="218"/>
      <c r="L27" s="212"/>
      <c r="M27" s="212"/>
      <c r="N27" s="212"/>
      <c r="O27" s="212"/>
      <c r="P27" s="212"/>
      <c r="Q27" s="212"/>
      <c r="R27" s="212"/>
      <c r="S27" s="212"/>
      <c r="T27" s="212"/>
      <c r="U27" s="294"/>
      <c r="V27" s="308" t="s">
        <v>173</v>
      </c>
      <c r="W27" s="309">
        <v>2025</v>
      </c>
      <c r="X27" s="308" t="s">
        <v>20</v>
      </c>
      <c r="Y27" s="309" t="s">
        <v>127</v>
      </c>
      <c r="Z27" s="305">
        <v>0</v>
      </c>
      <c r="AA27" s="305">
        <v>0</v>
      </c>
      <c r="AB27" s="305">
        <v>0</v>
      </c>
      <c r="AC27" s="305">
        <v>0</v>
      </c>
      <c r="AD27" s="294"/>
      <c r="AE27" s="294"/>
      <c r="AF27" s="213"/>
      <c r="AG27" s="213"/>
      <c r="AH27" s="213"/>
    </row>
    <row r="28" spans="1:34" ht="16.5" customHeight="1" x14ac:dyDescent="0.35">
      <c r="A28" s="7"/>
      <c r="B28" s="373" t="s">
        <v>106</v>
      </c>
      <c r="C28" s="373"/>
      <c r="D28" s="373"/>
      <c r="E28" s="373"/>
      <c r="F28" s="373"/>
      <c r="G28" s="373"/>
      <c r="H28" s="373"/>
      <c r="I28" s="373"/>
      <c r="J28" s="373"/>
      <c r="K28" s="228"/>
      <c r="L28" s="188"/>
      <c r="M28" s="188"/>
      <c r="N28" s="188"/>
      <c r="O28" s="188"/>
      <c r="P28" s="188"/>
      <c r="Q28" s="188"/>
      <c r="R28" s="188"/>
      <c r="S28" s="188"/>
      <c r="T28" s="188"/>
      <c r="U28" s="310"/>
      <c r="V28" s="247"/>
      <c r="W28" s="237"/>
      <c r="X28" s="310"/>
      <c r="Y28" s="237"/>
      <c r="Z28" s="310"/>
      <c r="AA28" s="310"/>
      <c r="AB28" s="310"/>
      <c r="AC28" s="310"/>
      <c r="AD28" s="295"/>
      <c r="AE28" s="295"/>
      <c r="AF28" s="214"/>
      <c r="AG28" s="214"/>
      <c r="AH28" s="214"/>
    </row>
    <row r="29" spans="1:34" x14ac:dyDescent="0.35">
      <c r="A29" s="7"/>
      <c r="B29" s="374" t="s">
        <v>137</v>
      </c>
      <c r="C29" s="374"/>
      <c r="D29" s="374"/>
      <c r="E29" s="374"/>
      <c r="F29" s="374"/>
      <c r="G29" s="374"/>
      <c r="H29" s="374"/>
      <c r="I29" s="374"/>
      <c r="J29" s="374"/>
      <c r="K29" s="221"/>
      <c r="L29" s="222"/>
      <c r="M29" s="222"/>
      <c r="N29" s="222"/>
      <c r="O29" s="222"/>
      <c r="P29" s="222"/>
      <c r="Q29" s="222"/>
      <c r="R29" s="222"/>
      <c r="S29" s="222"/>
      <c r="T29" s="222"/>
      <c r="U29" s="297"/>
      <c r="V29" s="308"/>
      <c r="W29" s="309"/>
      <c r="X29" s="297"/>
      <c r="Y29" s="309"/>
      <c r="Z29" s="297"/>
      <c r="AA29" s="297"/>
      <c r="AB29" s="297"/>
      <c r="AC29" s="297"/>
      <c r="AD29" s="297"/>
      <c r="AE29" s="297"/>
      <c r="AF29" s="215"/>
      <c r="AG29" s="215"/>
      <c r="AH29" s="215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8"/>
      <c r="L30" s="212"/>
      <c r="M30" s="212"/>
      <c r="N30" s="212"/>
      <c r="O30" s="212"/>
      <c r="P30" s="212"/>
      <c r="Q30" s="212"/>
      <c r="R30" s="212"/>
      <c r="S30" s="212"/>
      <c r="T30" s="212"/>
      <c r="U30" s="294"/>
      <c r="V30" s="308"/>
      <c r="W30" s="309"/>
      <c r="X30" s="294"/>
      <c r="Y30" s="309"/>
      <c r="Z30" s="294"/>
      <c r="AA30" s="294"/>
      <c r="AB30" s="294"/>
      <c r="AC30" s="294"/>
      <c r="AD30" s="294"/>
      <c r="AE30" s="294"/>
      <c r="AF30" s="213"/>
      <c r="AG30" s="213"/>
      <c r="AH30" s="213"/>
    </row>
    <row r="31" spans="1:34" ht="15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8"/>
      <c r="L31" s="212"/>
      <c r="M31" s="212"/>
      <c r="N31" s="212"/>
      <c r="O31" s="212"/>
      <c r="P31" s="212"/>
      <c r="Q31" s="212"/>
      <c r="R31" s="212"/>
      <c r="S31" s="212"/>
      <c r="T31" s="212"/>
      <c r="U31" s="294"/>
      <c r="V31" s="308"/>
      <c r="W31" s="309"/>
      <c r="X31" s="294"/>
      <c r="Y31" s="309"/>
      <c r="Z31" s="294"/>
      <c r="AA31" s="294"/>
      <c r="AB31" s="294"/>
      <c r="AC31" s="294"/>
      <c r="AD31" s="294"/>
      <c r="AE31" s="294"/>
      <c r="AF31" s="213"/>
      <c r="AG31" s="213"/>
      <c r="AH31" s="213"/>
    </row>
    <row r="32" spans="1:34" ht="15" x14ac:dyDescent="0.25">
      <c r="A32" s="7"/>
      <c r="K32" s="218"/>
      <c r="L32" s="212"/>
      <c r="M32" s="212"/>
      <c r="N32" s="212"/>
      <c r="O32" s="212"/>
      <c r="P32" s="212"/>
      <c r="Q32" s="212"/>
      <c r="R32" s="212"/>
      <c r="S32" s="212"/>
      <c r="T32" s="212"/>
      <c r="U32" s="294"/>
      <c r="V32" s="308"/>
      <c r="W32" s="309"/>
      <c r="X32" s="294"/>
      <c r="Y32" s="309"/>
      <c r="Z32" s="294"/>
      <c r="AA32" s="294"/>
      <c r="AB32" s="294"/>
      <c r="AC32" s="294"/>
      <c r="AD32" s="285"/>
      <c r="AE32" s="285"/>
      <c r="AF32" s="216"/>
      <c r="AG32" s="216"/>
      <c r="AH32" s="216"/>
    </row>
    <row r="33" spans="1:34" x14ac:dyDescent="0.35">
      <c r="A33" s="7"/>
      <c r="K33" s="218"/>
      <c r="L33" s="212"/>
      <c r="M33" s="212"/>
      <c r="N33" s="212"/>
      <c r="O33" s="212"/>
      <c r="P33" s="212"/>
      <c r="Q33" s="212"/>
      <c r="R33" s="212"/>
      <c r="S33" s="212"/>
      <c r="T33" s="212"/>
      <c r="U33" s="294"/>
      <c r="V33" s="308"/>
      <c r="W33" s="309"/>
      <c r="X33" s="294"/>
      <c r="Y33" s="309"/>
      <c r="Z33" s="294"/>
      <c r="AA33" s="294"/>
      <c r="AB33" s="294"/>
      <c r="AC33" s="294"/>
      <c r="AD33" s="285"/>
      <c r="AE33" s="285"/>
      <c r="AF33" s="216"/>
      <c r="AG33" s="216"/>
      <c r="AH33" s="216"/>
    </row>
    <row r="34" spans="1:34" x14ac:dyDescent="0.35">
      <c r="A34" s="7"/>
      <c r="K34" s="218"/>
      <c r="L34" s="212"/>
      <c r="M34" s="212"/>
      <c r="N34" s="212"/>
      <c r="O34" s="212"/>
      <c r="P34" s="212"/>
      <c r="Q34" s="212"/>
      <c r="R34" s="212"/>
      <c r="S34" s="212"/>
      <c r="T34" s="212"/>
      <c r="U34" s="294"/>
      <c r="V34" s="308"/>
      <c r="W34" s="309"/>
      <c r="X34" s="294"/>
      <c r="Y34" s="309"/>
      <c r="Z34" s="294"/>
      <c r="AA34" s="294"/>
      <c r="AB34" s="294"/>
      <c r="AC34" s="294"/>
      <c r="AD34" s="337"/>
      <c r="AE34" s="337"/>
      <c r="AF34" s="216"/>
      <c r="AG34" s="216"/>
      <c r="AH34" s="216"/>
    </row>
    <row r="35" spans="1:34" x14ac:dyDescent="0.35">
      <c r="A35" s="7"/>
      <c r="K35" s="218"/>
      <c r="L35" s="212"/>
      <c r="M35" s="212"/>
      <c r="N35" s="212"/>
      <c r="O35" s="212"/>
      <c r="P35" s="212"/>
      <c r="Q35" s="212"/>
      <c r="R35" s="212"/>
      <c r="S35" s="212"/>
      <c r="T35" s="212"/>
      <c r="U35" s="294"/>
      <c r="V35" s="308"/>
      <c r="W35" s="309"/>
      <c r="X35" s="294"/>
      <c r="Y35" s="309"/>
      <c r="Z35" s="294"/>
      <c r="AA35" s="294"/>
      <c r="AB35" s="294"/>
      <c r="AC35" s="294"/>
      <c r="AD35" s="337"/>
      <c r="AE35" s="337"/>
      <c r="AF35" s="216"/>
      <c r="AG35" s="216"/>
      <c r="AH35" s="216"/>
    </row>
    <row r="36" spans="1:34" x14ac:dyDescent="0.35">
      <c r="A36" s="7"/>
      <c r="K36" s="218"/>
      <c r="L36" s="212"/>
      <c r="M36" s="212"/>
      <c r="N36" s="212"/>
      <c r="O36" s="212"/>
      <c r="P36" s="212"/>
      <c r="Q36" s="212"/>
      <c r="R36" s="212"/>
      <c r="S36" s="212"/>
      <c r="T36" s="212"/>
      <c r="U36" s="294"/>
      <c r="V36" s="308"/>
      <c r="W36" s="309"/>
      <c r="X36" s="294"/>
      <c r="Y36" s="309"/>
      <c r="Z36" s="294"/>
      <c r="AA36" s="294"/>
      <c r="AB36" s="294"/>
      <c r="AC36" s="294"/>
      <c r="AD36" s="337"/>
      <c r="AE36" s="337"/>
      <c r="AF36" s="216"/>
      <c r="AG36" s="216"/>
      <c r="AH36" s="216"/>
    </row>
    <row r="37" spans="1:34" x14ac:dyDescent="0.35">
      <c r="A37" s="7"/>
      <c r="K37" s="218"/>
      <c r="L37" s="212"/>
      <c r="M37" s="212"/>
      <c r="N37" s="212"/>
      <c r="O37" s="212"/>
      <c r="P37" s="212"/>
      <c r="Q37" s="212"/>
      <c r="R37" s="212"/>
      <c r="S37" s="212"/>
      <c r="T37" s="212"/>
      <c r="U37" s="294"/>
      <c r="V37" s="308"/>
      <c r="W37" s="309"/>
      <c r="X37" s="294"/>
      <c r="Y37" s="309"/>
      <c r="Z37" s="294"/>
      <c r="AA37" s="294"/>
      <c r="AB37" s="294"/>
      <c r="AC37" s="294"/>
      <c r="AD37" s="337"/>
      <c r="AE37" s="337"/>
      <c r="AF37" s="216"/>
      <c r="AG37" s="216"/>
      <c r="AH37" s="216"/>
    </row>
    <row r="38" spans="1:34" x14ac:dyDescent="0.35">
      <c r="A38" s="7"/>
      <c r="K38" s="218"/>
      <c r="L38" s="212"/>
      <c r="M38" s="212"/>
      <c r="N38" s="212"/>
      <c r="O38" s="212"/>
      <c r="P38" s="212"/>
      <c r="Q38" s="212"/>
      <c r="R38" s="212"/>
      <c r="S38" s="212"/>
      <c r="T38" s="212"/>
      <c r="U38" s="294"/>
      <c r="V38" s="308"/>
      <c r="W38" s="309"/>
      <c r="X38" s="294"/>
      <c r="Y38" s="309"/>
      <c r="Z38" s="294"/>
      <c r="AA38" s="294" t="s">
        <v>2</v>
      </c>
      <c r="AB38" s="294" t="s">
        <v>24</v>
      </c>
      <c r="AC38" s="294"/>
      <c r="AD38" s="337"/>
      <c r="AE38" s="337"/>
      <c r="AF38" s="216"/>
      <c r="AG38" s="216"/>
      <c r="AH38" s="216"/>
    </row>
    <row r="39" spans="1:34" x14ac:dyDescent="0.35">
      <c r="A39" s="7"/>
      <c r="K39" s="218"/>
      <c r="L39" s="212"/>
      <c r="M39" s="212"/>
      <c r="N39" s="212"/>
      <c r="O39" s="212"/>
      <c r="P39" s="212"/>
      <c r="Q39" s="212"/>
      <c r="R39" s="212"/>
      <c r="S39" s="212"/>
      <c r="T39" s="212"/>
      <c r="U39" s="294"/>
      <c r="V39" s="308">
        <v>45430</v>
      </c>
      <c r="W39" s="309" t="s">
        <v>174</v>
      </c>
      <c r="X39" s="294" t="s">
        <v>7</v>
      </c>
      <c r="Y39" s="338">
        <v>2024</v>
      </c>
      <c r="Z39" s="294" t="s">
        <v>175</v>
      </c>
      <c r="AA39" s="261">
        <v>-0.41944106531952574</v>
      </c>
      <c r="AB39" s="261">
        <v>-0.41302762038081253</v>
      </c>
      <c r="AC39" s="294"/>
      <c r="AD39" s="337"/>
      <c r="AE39" s="337"/>
      <c r="AF39" s="216"/>
      <c r="AG39" s="216"/>
      <c r="AH39" s="216"/>
    </row>
    <row r="40" spans="1:34" x14ac:dyDescent="0.35">
      <c r="A40" s="7"/>
      <c r="K40" s="218"/>
      <c r="L40" s="212"/>
      <c r="M40" s="212"/>
      <c r="N40" s="212"/>
      <c r="O40" s="212"/>
      <c r="P40" s="212"/>
      <c r="Q40" s="212"/>
      <c r="R40" s="212"/>
      <c r="S40" s="212"/>
      <c r="T40" s="212"/>
      <c r="U40" s="294">
        <v>1</v>
      </c>
      <c r="V40" s="308">
        <v>45461</v>
      </c>
      <c r="W40" s="309" t="s">
        <v>174</v>
      </c>
      <c r="X40" s="294" t="s">
        <v>8</v>
      </c>
      <c r="Y40" s="338" t="s">
        <v>149</v>
      </c>
      <c r="Z40" s="294" t="s">
        <v>176</v>
      </c>
      <c r="AA40" s="261">
        <v>-0.78068559172420615</v>
      </c>
      <c r="AB40" s="261">
        <v>-0.59682136535961217</v>
      </c>
      <c r="AC40" s="294"/>
      <c r="AD40" s="337"/>
      <c r="AE40" s="337"/>
      <c r="AF40" s="216"/>
      <c r="AG40" s="216"/>
      <c r="AH40" s="216"/>
    </row>
    <row r="41" spans="1:34" x14ac:dyDescent="0.35">
      <c r="A41" s="7"/>
      <c r="K41" s="218"/>
      <c r="L41" s="212"/>
      <c r="M41" s="212"/>
      <c r="N41" s="212"/>
      <c r="O41" s="212"/>
      <c r="P41" s="212"/>
      <c r="Q41" s="212"/>
      <c r="R41" s="212"/>
      <c r="S41" s="212"/>
      <c r="T41" s="212"/>
      <c r="U41" s="294">
        <v>2</v>
      </c>
      <c r="V41" s="308">
        <v>45491</v>
      </c>
      <c r="W41" s="309" t="s">
        <v>174</v>
      </c>
      <c r="X41" s="294" t="s">
        <v>9</v>
      </c>
      <c r="Y41" s="338" t="s">
        <v>149</v>
      </c>
      <c r="Z41" s="294" t="s">
        <v>177</v>
      </c>
      <c r="AA41" s="261">
        <v>-1.6840874369257519</v>
      </c>
      <c r="AB41" s="261">
        <v>-0.99072516169341762</v>
      </c>
      <c r="AC41" s="294"/>
      <c r="AD41" s="337"/>
      <c r="AE41" s="337"/>
      <c r="AF41" s="216"/>
      <c r="AG41" s="216"/>
      <c r="AH41" s="216"/>
    </row>
    <row r="42" spans="1:34" x14ac:dyDescent="0.35">
      <c r="A42" s="7"/>
      <c r="K42" s="218"/>
      <c r="L42" s="212"/>
      <c r="M42" s="212"/>
      <c r="N42" s="212"/>
      <c r="O42" s="212"/>
      <c r="P42" s="212"/>
      <c r="Q42" s="212"/>
      <c r="R42" s="212"/>
      <c r="S42" s="212"/>
      <c r="T42" s="212"/>
      <c r="U42" s="294">
        <v>3</v>
      </c>
      <c r="V42" s="308">
        <v>45522</v>
      </c>
      <c r="W42" s="309" t="s">
        <v>174</v>
      </c>
      <c r="X42" s="294" t="s">
        <v>10</v>
      </c>
      <c r="Y42" s="309" t="s">
        <v>149</v>
      </c>
      <c r="Z42" s="294" t="s">
        <v>178</v>
      </c>
      <c r="AA42" s="261">
        <v>-2.114354860586487</v>
      </c>
      <c r="AB42" s="261">
        <v>-1.5084410184229124</v>
      </c>
      <c r="AC42" s="294"/>
      <c r="AD42" s="337"/>
      <c r="AE42" s="337"/>
      <c r="AF42" s="216"/>
      <c r="AG42" s="216"/>
      <c r="AH42" s="216"/>
    </row>
    <row r="43" spans="1:34" x14ac:dyDescent="0.35">
      <c r="A43" s="7"/>
      <c r="K43" s="218"/>
      <c r="L43" s="212"/>
      <c r="M43" s="212"/>
      <c r="N43" s="212"/>
      <c r="O43" s="212"/>
      <c r="P43" s="212"/>
      <c r="Q43" s="212"/>
      <c r="R43" s="212"/>
      <c r="S43" s="212"/>
      <c r="T43" s="212"/>
      <c r="U43" s="294">
        <v>4</v>
      </c>
      <c r="V43" s="308">
        <v>45553</v>
      </c>
      <c r="W43" s="309" t="s">
        <v>174</v>
      </c>
      <c r="X43" s="294" t="s">
        <v>11</v>
      </c>
      <c r="Y43" s="309" t="s">
        <v>149</v>
      </c>
      <c r="Z43" s="294" t="s">
        <v>179</v>
      </c>
      <c r="AA43" s="261">
        <v>-2.243619541243036</v>
      </c>
      <c r="AB43" s="261">
        <v>-1.5336688017577371</v>
      </c>
      <c r="AC43" s="294"/>
      <c r="AD43" s="337"/>
      <c r="AE43" s="337"/>
      <c r="AF43" s="216"/>
      <c r="AG43" s="216"/>
      <c r="AH43" s="216"/>
    </row>
    <row r="44" spans="1:34" x14ac:dyDescent="0.35">
      <c r="A44" s="13" t="s">
        <v>129</v>
      </c>
      <c r="K44" s="218"/>
      <c r="L44" s="212"/>
      <c r="M44" s="212"/>
      <c r="N44" s="212"/>
      <c r="O44" s="212"/>
      <c r="P44" s="212"/>
      <c r="Q44" s="212"/>
      <c r="R44" s="212"/>
      <c r="S44" s="212"/>
      <c r="T44" s="212"/>
      <c r="U44" s="294">
        <v>5</v>
      </c>
      <c r="V44" s="308">
        <v>45583</v>
      </c>
      <c r="W44" s="309" t="s">
        <v>174</v>
      </c>
      <c r="X44" s="294" t="s">
        <v>12</v>
      </c>
      <c r="Y44" s="309" t="s">
        <v>149</v>
      </c>
      <c r="Z44" s="294" t="s">
        <v>180</v>
      </c>
      <c r="AA44" s="261">
        <v>-1.8200095108036995</v>
      </c>
      <c r="AB44" s="261">
        <v>-1.4331215157024624</v>
      </c>
      <c r="AC44" s="294"/>
      <c r="AD44" s="337"/>
      <c r="AE44" s="337"/>
      <c r="AF44" s="216"/>
      <c r="AG44" s="216"/>
      <c r="AH44" s="216"/>
    </row>
    <row r="45" spans="1:34" x14ac:dyDescent="0.3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29"/>
      <c r="L45" s="212"/>
      <c r="M45" s="212"/>
      <c r="N45" s="212"/>
      <c r="O45" s="212"/>
      <c r="P45" s="212"/>
      <c r="Q45" s="212"/>
      <c r="R45" s="212"/>
      <c r="S45" s="212"/>
      <c r="T45" s="212"/>
      <c r="U45" s="294">
        <v>6</v>
      </c>
      <c r="V45" s="308">
        <v>45614</v>
      </c>
      <c r="W45" s="309" t="s">
        <v>174</v>
      </c>
      <c r="X45" s="294" t="s">
        <v>13</v>
      </c>
      <c r="Y45" s="309" t="s">
        <v>149</v>
      </c>
      <c r="Z45" s="294" t="s">
        <v>181</v>
      </c>
      <c r="AA45" s="261">
        <v>-1.8664794900875359</v>
      </c>
      <c r="AB45" s="261">
        <v>-1.2552429917962349</v>
      </c>
      <c r="AC45" s="294"/>
      <c r="AD45" s="337"/>
      <c r="AE45" s="337"/>
      <c r="AF45" s="216"/>
      <c r="AG45" s="216"/>
      <c r="AH45" s="216"/>
    </row>
    <row r="46" spans="1:34" x14ac:dyDescent="0.3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4">
        <v>45644</v>
      </c>
      <c r="W46" s="301" t="s">
        <v>174</v>
      </c>
      <c r="X46" s="12" t="s">
        <v>20</v>
      </c>
      <c r="Y46" s="301" t="s">
        <v>149</v>
      </c>
      <c r="Z46" s="12" t="s">
        <v>182</v>
      </c>
      <c r="AA46" s="257">
        <v>-3.6195119481908788</v>
      </c>
      <c r="AB46" s="257">
        <v>-1.526995055549496</v>
      </c>
      <c r="AD46" s="73"/>
      <c r="AE46" s="73"/>
    </row>
    <row r="47" spans="1:34" x14ac:dyDescent="0.3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4">
        <v>45675</v>
      </c>
      <c r="W47" s="301" t="s">
        <v>183</v>
      </c>
      <c r="X47" s="12" t="s">
        <v>4</v>
      </c>
      <c r="Y47" s="301">
        <v>2025</v>
      </c>
      <c r="Z47" s="12" t="s">
        <v>184</v>
      </c>
      <c r="AA47" s="257">
        <v>-1.9059001161561451</v>
      </c>
      <c r="AB47" s="257">
        <v>-1.203672214071505</v>
      </c>
      <c r="AD47" s="73"/>
      <c r="AE47" s="73"/>
    </row>
    <row r="48" spans="1:34" x14ac:dyDescent="0.3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4">
        <v>45706</v>
      </c>
      <c r="W48" s="301" t="s">
        <v>183</v>
      </c>
      <c r="X48" s="12" t="s">
        <v>5</v>
      </c>
      <c r="Y48" s="301" t="s">
        <v>149</v>
      </c>
      <c r="Z48" s="12" t="s">
        <v>185</v>
      </c>
      <c r="AA48" s="257">
        <v>-1.773982715170741</v>
      </c>
      <c r="AB48" s="257">
        <v>-1.0508009157559339</v>
      </c>
      <c r="AD48" s="73"/>
      <c r="AE48" s="73"/>
    </row>
    <row r="49" spans="11:31" x14ac:dyDescent="0.3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4">
        <v>45734</v>
      </c>
      <c r="W49" s="301" t="s">
        <v>183</v>
      </c>
      <c r="X49" s="12" t="s">
        <v>44</v>
      </c>
      <c r="Y49" s="301" t="s">
        <v>149</v>
      </c>
      <c r="Z49" s="12" t="s">
        <v>186</v>
      </c>
      <c r="AA49" s="257">
        <v>-1.840572553614217</v>
      </c>
      <c r="AB49" s="257">
        <v>-0.83395229327443143</v>
      </c>
      <c r="AD49" s="73"/>
      <c r="AE49" s="73"/>
    </row>
    <row r="50" spans="11:31" x14ac:dyDescent="0.3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4">
        <v>45765</v>
      </c>
      <c r="W50" s="301" t="s">
        <v>183</v>
      </c>
      <c r="X50" s="12" t="s">
        <v>6</v>
      </c>
      <c r="Y50" s="301" t="s">
        <v>149</v>
      </c>
      <c r="Z50" s="12" t="s">
        <v>187</v>
      </c>
      <c r="AA50" s="257">
        <v>-1.39352073124972</v>
      </c>
      <c r="AB50" s="257">
        <v>-0.96261529255068368</v>
      </c>
      <c r="AD50" s="73"/>
      <c r="AE50" s="73"/>
    </row>
    <row r="51" spans="11:31" x14ac:dyDescent="0.35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5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B285"/>
  <sheetViews>
    <sheetView showGridLines="0" zoomScaleNormal="100" zoomScaleSheetLayoutView="100" workbookViewId="0"/>
  </sheetViews>
  <sheetFormatPr baseColWidth="10" defaultColWidth="10.81640625" defaultRowHeight="14.5" x14ac:dyDescent="0.35"/>
  <cols>
    <col min="1" max="1" width="6.7265625" style="5" customWidth="1"/>
    <col min="2" max="2" width="20.7265625" style="5" customWidth="1"/>
    <col min="3" max="3" width="6.1796875" style="5" bestFit="1" customWidth="1"/>
    <col min="4" max="4" width="6.1796875" style="5" customWidth="1"/>
    <col min="5" max="5" width="10.81640625" style="5" customWidth="1"/>
    <col min="6" max="6" width="15" style="5" customWidth="1"/>
    <col min="7" max="7" width="9" style="5" customWidth="1"/>
    <col min="8" max="8" width="9.7265625" style="5" customWidth="1"/>
    <col min="9" max="9" width="11.7265625" style="5" customWidth="1"/>
    <col min="10" max="10" width="12.453125" style="5" customWidth="1"/>
    <col min="11" max="11" width="10.1796875" style="5" customWidth="1"/>
    <col min="12" max="21" width="17.7265625" style="5" customWidth="1"/>
    <col min="22" max="22" width="17.7265625" style="12" customWidth="1"/>
    <col min="23" max="23" width="17.7265625" style="301" customWidth="1"/>
    <col min="24" max="24" width="10.1796875" style="12" customWidth="1"/>
    <col min="25" max="25" width="11.54296875" style="12" bestFit="1" customWidth="1"/>
    <col min="26" max="31" width="10.1796875" style="12" customWidth="1"/>
    <col min="32" max="32" width="10.1796875" style="5" customWidth="1"/>
    <col min="33" max="33" width="7.81640625" style="5" customWidth="1"/>
    <col min="34" max="34" width="6.54296875" customWidth="1"/>
    <col min="35" max="35" width="6.453125" customWidth="1"/>
    <col min="36" max="36" width="13.1796875" customWidth="1"/>
    <col min="37" max="39" width="12.54296875" customWidth="1"/>
    <col min="55" max="16384" width="10.81640625" style="5"/>
  </cols>
  <sheetData>
    <row r="1" spans="1:33" ht="15" x14ac:dyDescent="0.25"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267"/>
      <c r="W1" s="289"/>
      <c r="X1" s="267"/>
      <c r="Y1" s="267"/>
      <c r="Z1" s="267"/>
      <c r="AA1" s="267"/>
      <c r="AB1" s="267"/>
      <c r="AC1" s="267"/>
      <c r="AD1" s="267"/>
    </row>
    <row r="2" spans="1:33" x14ac:dyDescent="0.35">
      <c r="A2" s="17"/>
      <c r="B2" s="18"/>
      <c r="C2" s="18"/>
      <c r="D2" s="18"/>
      <c r="E2" s="18"/>
      <c r="F2" s="18"/>
      <c r="G2" s="18"/>
      <c r="H2" s="18"/>
      <c r="I2" s="18"/>
      <c r="J2" s="18"/>
      <c r="K2" s="197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235"/>
      <c r="W2" s="235"/>
      <c r="X2" s="235"/>
      <c r="Y2" s="235"/>
      <c r="Z2" s="235"/>
      <c r="AA2" s="235" t="s">
        <v>81</v>
      </c>
      <c r="AB2" s="235"/>
      <c r="AC2" s="235" t="s">
        <v>82</v>
      </c>
      <c r="AD2" s="235"/>
      <c r="AE2" s="235"/>
      <c r="AF2" s="164"/>
      <c r="AG2" s="64"/>
    </row>
    <row r="3" spans="1:33" x14ac:dyDescent="0.35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235"/>
      <c r="W3" s="235"/>
      <c r="X3" s="235"/>
      <c r="Y3" s="235"/>
      <c r="Z3" s="235"/>
      <c r="AA3" s="235" t="s">
        <v>2</v>
      </c>
      <c r="AB3" s="235" t="s">
        <v>24</v>
      </c>
      <c r="AC3" s="235" t="s">
        <v>2</v>
      </c>
      <c r="AD3" s="235" t="s">
        <v>24</v>
      </c>
      <c r="AE3" s="235"/>
      <c r="AF3" s="164"/>
      <c r="AG3" s="64"/>
    </row>
    <row r="4" spans="1:33" ht="15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235"/>
      <c r="W4" s="235" t="s">
        <v>150</v>
      </c>
      <c r="X4" s="242">
        <v>2024</v>
      </c>
      <c r="Y4" s="242" t="s">
        <v>4</v>
      </c>
      <c r="Z4" s="242">
        <v>2024</v>
      </c>
      <c r="AA4" s="290">
        <v>-0.35110008017202876</v>
      </c>
      <c r="AB4" s="290">
        <v>0.12031640306289226</v>
      </c>
      <c r="AC4" s="290">
        <v>1.3246336353276651</v>
      </c>
      <c r="AD4" s="290">
        <v>2.5557251882697432</v>
      </c>
      <c r="AE4" s="235"/>
      <c r="AF4" s="164"/>
      <c r="AG4" s="64"/>
    </row>
    <row r="5" spans="1:33" ht="15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235"/>
      <c r="W5" s="235" t="s">
        <v>151</v>
      </c>
      <c r="X5" s="242">
        <v>2024</v>
      </c>
      <c r="Y5" s="242" t="s">
        <v>5</v>
      </c>
      <c r="Z5" s="242">
        <v>2024</v>
      </c>
      <c r="AA5" s="290">
        <v>-0.59109917474683416</v>
      </c>
      <c r="AB5" s="290">
        <v>-2.3750721193849245E-2</v>
      </c>
      <c r="AC5" s="290">
        <v>-0.73317243073195093</v>
      </c>
      <c r="AD5" s="290">
        <v>-0.35039151221970577</v>
      </c>
      <c r="AE5" s="235"/>
      <c r="AF5" s="164"/>
    </row>
    <row r="6" spans="1:33" ht="15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235"/>
      <c r="W6" s="235" t="s">
        <v>152</v>
      </c>
      <c r="X6" s="242">
        <v>2024</v>
      </c>
      <c r="Y6" s="242" t="s">
        <v>44</v>
      </c>
      <c r="Z6" s="242">
        <v>2024</v>
      </c>
      <c r="AA6" s="290">
        <v>-0.76864926650733745</v>
      </c>
      <c r="AB6" s="290">
        <v>-0.23998452738559495</v>
      </c>
      <c r="AC6" s="290">
        <v>-0.8055922139894246</v>
      </c>
      <c r="AD6" s="290">
        <v>-0.52035170296991229</v>
      </c>
      <c r="AE6" s="235"/>
      <c r="AF6" s="164"/>
    </row>
    <row r="7" spans="1:33" ht="15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235"/>
      <c r="W7" s="235" t="s">
        <v>153</v>
      </c>
      <c r="X7" s="242">
        <v>2024</v>
      </c>
      <c r="Y7" s="242" t="s">
        <v>6</v>
      </c>
      <c r="Z7" s="242">
        <v>2024</v>
      </c>
      <c r="AA7" s="290">
        <v>-0.63893805142704041</v>
      </c>
      <c r="AB7" s="290">
        <v>-0.23482835064794205</v>
      </c>
      <c r="AC7" s="290">
        <v>-0.69269677502972427</v>
      </c>
      <c r="AD7" s="290">
        <v>-0.54528345616261709</v>
      </c>
      <c r="AE7" s="235"/>
      <c r="AF7" s="164"/>
    </row>
    <row r="8" spans="1:33" ht="15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235"/>
      <c r="W8" s="235" t="s">
        <v>154</v>
      </c>
      <c r="X8" s="242">
        <v>2024</v>
      </c>
      <c r="Y8" s="242" t="s">
        <v>7</v>
      </c>
      <c r="Z8" s="242">
        <v>2024</v>
      </c>
      <c r="AA8" s="290">
        <v>-0.59512123628601143</v>
      </c>
      <c r="AB8" s="290">
        <v>-0.2704614392487148</v>
      </c>
      <c r="AC8" s="290">
        <v>-0.68793547816723466</v>
      </c>
      <c r="AD8" s="290">
        <v>-0.57126823389657488</v>
      </c>
      <c r="AE8" s="235"/>
      <c r="AF8" s="164"/>
    </row>
    <row r="9" spans="1:33" ht="15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235"/>
      <c r="W9" s="235" t="s">
        <v>155</v>
      </c>
      <c r="X9" s="242">
        <v>2024</v>
      </c>
      <c r="Y9" s="242" t="s">
        <v>8</v>
      </c>
      <c r="Z9" s="242">
        <v>2024</v>
      </c>
      <c r="AA9" s="290">
        <v>-0.62602339126884843</v>
      </c>
      <c r="AB9" s="290">
        <v>-0.32491480598785261</v>
      </c>
      <c r="AC9" s="290">
        <v>-0.7307712958686281</v>
      </c>
      <c r="AD9" s="290">
        <v>-0.59949325015622312</v>
      </c>
      <c r="AE9" s="235"/>
      <c r="AF9" s="164"/>
    </row>
    <row r="10" spans="1:33" ht="21" customHeight="1" x14ac:dyDescent="0.35">
      <c r="A10" s="7"/>
      <c r="B10" s="21"/>
      <c r="C10" s="288" t="s">
        <v>106</v>
      </c>
      <c r="D10" s="288"/>
      <c r="E10" s="288"/>
      <c r="F10" s="288"/>
      <c r="G10" s="288"/>
      <c r="H10" s="288"/>
      <c r="I10" s="288"/>
      <c r="J10" s="288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241"/>
      <c r="W10" s="259" t="s">
        <v>156</v>
      </c>
      <c r="X10" s="291">
        <v>2024</v>
      </c>
      <c r="Y10" s="291" t="s">
        <v>9</v>
      </c>
      <c r="Z10" s="291">
        <v>2024</v>
      </c>
      <c r="AA10" s="290">
        <v>-0.7777826051942327</v>
      </c>
      <c r="AB10" s="290">
        <v>-0.42028017957572716</v>
      </c>
      <c r="AC10" s="290">
        <v>-0.90709380465115985</v>
      </c>
      <c r="AD10" s="290">
        <v>-0.67270954209861944</v>
      </c>
      <c r="AE10" s="241"/>
      <c r="AF10" s="177"/>
    </row>
    <row r="11" spans="1:33" ht="18.75" customHeight="1" x14ac:dyDescent="0.35">
      <c r="A11" s="7"/>
      <c r="B11" s="21"/>
      <c r="C11" s="375" t="s">
        <v>138</v>
      </c>
      <c r="D11" s="375"/>
      <c r="E11" s="375"/>
      <c r="F11" s="375"/>
      <c r="G11" s="375"/>
      <c r="H11" s="375"/>
      <c r="I11" s="375"/>
      <c r="J11" s="375"/>
      <c r="K11" s="195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244"/>
      <c r="W11" s="235" t="s">
        <v>157</v>
      </c>
      <c r="X11" s="242">
        <v>2024</v>
      </c>
      <c r="Y11" s="242" t="s">
        <v>10</v>
      </c>
      <c r="Z11" s="242">
        <v>2024</v>
      </c>
      <c r="AA11" s="290">
        <v>-0.945403068178019</v>
      </c>
      <c r="AB11" s="290">
        <v>-0.55652157476633324</v>
      </c>
      <c r="AC11" s="290">
        <v>-1.1642790366791198</v>
      </c>
      <c r="AD11" s="290">
        <v>-0.80032909632854676</v>
      </c>
      <c r="AE11" s="244"/>
      <c r="AF11" s="173"/>
    </row>
    <row r="12" spans="1:33" ht="15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7"/>
      <c r="L12" s="211"/>
      <c r="M12" s="211"/>
      <c r="N12" s="211"/>
      <c r="O12" s="211"/>
      <c r="P12" s="211"/>
      <c r="Q12" s="211"/>
      <c r="R12" s="211"/>
      <c r="S12" s="211"/>
      <c r="T12" s="211"/>
      <c r="U12" s="211"/>
      <c r="V12" s="259"/>
      <c r="W12" s="259" t="s">
        <v>158</v>
      </c>
      <c r="X12" s="291">
        <v>2024</v>
      </c>
      <c r="Y12" s="291" t="s">
        <v>11</v>
      </c>
      <c r="Z12" s="291">
        <v>2024</v>
      </c>
      <c r="AA12" s="290">
        <v>-1.0912636753847127</v>
      </c>
      <c r="AB12" s="290">
        <v>-0.66562436267179059</v>
      </c>
      <c r="AC12" s="290">
        <v>-1.274030384152752</v>
      </c>
      <c r="AD12" s="290">
        <v>-0.84335626943867226</v>
      </c>
      <c r="AE12" s="259"/>
      <c r="AF12" s="208"/>
    </row>
    <row r="13" spans="1:33" ht="22.5" customHeight="1" x14ac:dyDescent="0.35">
      <c r="A13" s="7"/>
      <c r="C13" s="372" t="s">
        <v>33</v>
      </c>
      <c r="D13" s="372"/>
      <c r="E13" s="349" t="s">
        <v>135</v>
      </c>
      <c r="F13" s="349" t="s">
        <v>139</v>
      </c>
      <c r="G13" s="357" t="s">
        <v>24</v>
      </c>
      <c r="H13" s="357"/>
      <c r="I13" s="366" t="s">
        <v>136</v>
      </c>
      <c r="J13" s="349" t="s">
        <v>140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241"/>
      <c r="W13" s="259" t="s">
        <v>159</v>
      </c>
      <c r="X13" s="291">
        <v>2024</v>
      </c>
      <c r="Y13" s="291" t="s">
        <v>12</v>
      </c>
      <c r="Z13" s="291">
        <v>2024</v>
      </c>
      <c r="AA13" s="290">
        <v>-1.1649273676969552</v>
      </c>
      <c r="AB13" s="290">
        <v>-0.74293067508189869</v>
      </c>
      <c r="AC13" s="290">
        <v>-1.510892365156991</v>
      </c>
      <c r="AD13" s="290">
        <v>-0.9834877535676867</v>
      </c>
      <c r="AE13" s="241"/>
      <c r="AF13" s="167"/>
    </row>
    <row r="14" spans="1:33" ht="27.75" customHeight="1" x14ac:dyDescent="0.35">
      <c r="A14" s="7"/>
      <c r="C14" s="37" t="s">
        <v>126</v>
      </c>
      <c r="D14" s="37" t="s">
        <v>127</v>
      </c>
      <c r="E14" s="349"/>
      <c r="F14" s="350"/>
      <c r="G14" s="37" t="s">
        <v>126</v>
      </c>
      <c r="H14" s="37" t="s">
        <v>127</v>
      </c>
      <c r="I14" s="366"/>
      <c r="J14" s="350"/>
      <c r="K14" s="217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V14" s="259"/>
      <c r="W14" s="259" t="s">
        <v>160</v>
      </c>
      <c r="X14" s="291">
        <v>2024</v>
      </c>
      <c r="Y14" s="291" t="s">
        <v>13</v>
      </c>
      <c r="Z14" s="291">
        <v>2024</v>
      </c>
      <c r="AA14" s="290">
        <v>-1.2301093998965507</v>
      </c>
      <c r="AB14" s="290">
        <v>-0.79046308026058387</v>
      </c>
      <c r="AC14" s="290">
        <v>-1.5346590142276568</v>
      </c>
      <c r="AD14" s="290">
        <v>-0.96100933284859025</v>
      </c>
      <c r="AE14" s="259"/>
      <c r="AF14" s="208"/>
    </row>
    <row r="15" spans="1:33" ht="15" x14ac:dyDescent="0.25">
      <c r="A15" s="7"/>
      <c r="B15" s="5" t="s">
        <v>4</v>
      </c>
      <c r="C15" s="61">
        <v>-0.35110008017202876</v>
      </c>
      <c r="D15" s="61">
        <v>-1.9059001161561451</v>
      </c>
      <c r="E15" s="61">
        <v>-1.5548000359841163</v>
      </c>
      <c r="F15" s="61">
        <v>-1.7800758406314401</v>
      </c>
      <c r="G15" s="61">
        <v>0.12031640306289226</v>
      </c>
      <c r="H15" s="61">
        <v>-1.203672214071505</v>
      </c>
      <c r="I15" s="61">
        <v>-1.3239886171343973</v>
      </c>
      <c r="J15" s="61">
        <v>-1.1035701339758788</v>
      </c>
      <c r="K15" s="112">
        <v>0</v>
      </c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35" t="s">
        <v>161</v>
      </c>
      <c r="X15" s="242">
        <v>2024</v>
      </c>
      <c r="Y15" s="242" t="s">
        <v>20</v>
      </c>
      <c r="Z15" s="242">
        <v>2024</v>
      </c>
      <c r="AA15" s="290">
        <v>-1.4392558988024939</v>
      </c>
      <c r="AB15" s="290">
        <v>-0.85476178857795126</v>
      </c>
      <c r="AC15" s="290">
        <v>-1.6360428039583752</v>
      </c>
      <c r="AD15" s="290">
        <v>-1.0140144691373649</v>
      </c>
      <c r="AE15" s="236"/>
      <c r="AF15" s="171"/>
    </row>
    <row r="16" spans="1:33" ht="15" x14ac:dyDescent="0.25">
      <c r="A16" s="7"/>
      <c r="B16" s="5" t="s">
        <v>5</v>
      </c>
      <c r="C16" s="61">
        <v>-0.59109917474683416</v>
      </c>
      <c r="D16" s="61">
        <v>-1.840253744001108</v>
      </c>
      <c r="E16" s="61">
        <v>-1.2491545692542738</v>
      </c>
      <c r="F16" s="61">
        <v>-2.2351194525067939</v>
      </c>
      <c r="G16" s="61">
        <v>-2.3750721193849245E-2</v>
      </c>
      <c r="H16" s="61">
        <v>-1.1274933762920547</v>
      </c>
      <c r="I16" s="61">
        <v>-1.1037426550982055</v>
      </c>
      <c r="J16" s="61">
        <v>-1.2505555953491978</v>
      </c>
      <c r="K16" s="112">
        <v>0</v>
      </c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35" t="s">
        <v>162</v>
      </c>
      <c r="X16" s="242">
        <v>2025</v>
      </c>
      <c r="Y16" s="242" t="s">
        <v>4</v>
      </c>
      <c r="Z16" s="242" t="s">
        <v>127</v>
      </c>
      <c r="AA16" s="290">
        <v>-1.9059001161561451</v>
      </c>
      <c r="AB16" s="290">
        <v>-1.203672214071505</v>
      </c>
      <c r="AC16" s="290">
        <v>-1.7800758406314401</v>
      </c>
      <c r="AD16" s="290">
        <v>-1.1035701339758788</v>
      </c>
      <c r="AE16" s="236"/>
      <c r="AF16" s="171"/>
    </row>
    <row r="17" spans="1:33" ht="15" x14ac:dyDescent="0.25">
      <c r="A17" s="7"/>
      <c r="B17" s="5" t="s">
        <v>44</v>
      </c>
      <c r="C17" s="61">
        <v>-0.76864926650733745</v>
      </c>
      <c r="D17" s="61">
        <v>-1.8403596416734613</v>
      </c>
      <c r="E17" s="61">
        <v>-1.0717103751661239</v>
      </c>
      <c r="F17" s="61">
        <v>-1.8117209446934766</v>
      </c>
      <c r="G17" s="61">
        <v>-0.23998452738559495</v>
      </c>
      <c r="H17" s="61">
        <v>-1.0300104964028667</v>
      </c>
      <c r="I17" s="61">
        <v>-0.79002596901727173</v>
      </c>
      <c r="J17" s="61">
        <v>-1.0982169034750768</v>
      </c>
      <c r="K17" s="112">
        <v>0</v>
      </c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35" t="s">
        <v>163</v>
      </c>
      <c r="X17" s="242">
        <v>2025</v>
      </c>
      <c r="Y17" s="242" t="s">
        <v>5</v>
      </c>
      <c r="Z17" s="242" t="s">
        <v>127</v>
      </c>
      <c r="AA17" s="290">
        <v>-1.840253744001108</v>
      </c>
      <c r="AB17" s="290">
        <v>-1.1274933762920547</v>
      </c>
      <c r="AC17" s="290">
        <v>-2.2351194525067939</v>
      </c>
      <c r="AD17" s="290">
        <v>-1.2505555953491978</v>
      </c>
      <c r="AE17" s="236"/>
      <c r="AF17" s="171"/>
    </row>
    <row r="18" spans="1:33" ht="15" x14ac:dyDescent="0.25">
      <c r="A18" s="7"/>
      <c r="B18" s="5" t="s">
        <v>6</v>
      </c>
      <c r="C18" s="61">
        <v>-0.63893805142704041</v>
      </c>
      <c r="D18" s="61">
        <v>-1.7285220201813112</v>
      </c>
      <c r="E18" s="61">
        <v>-1.0895839687542708</v>
      </c>
      <c r="F18" s="61">
        <v>-1.7285220201813161</v>
      </c>
      <c r="G18" s="61">
        <v>-0.23482835064794205</v>
      </c>
      <c r="H18" s="61">
        <v>-1.0131624144909424</v>
      </c>
      <c r="I18" s="61">
        <v>-0.7783340638430003</v>
      </c>
      <c r="J18" s="61">
        <v>-1.0131624144909495</v>
      </c>
      <c r="K18" s="112">
        <v>1</v>
      </c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35" t="s">
        <v>164</v>
      </c>
      <c r="X18" s="242">
        <v>2025</v>
      </c>
      <c r="Y18" s="242" t="s">
        <v>44</v>
      </c>
      <c r="Z18" s="242" t="s">
        <v>127</v>
      </c>
      <c r="AA18" s="290">
        <v>-1.8403596416734613</v>
      </c>
      <c r="AB18" s="290">
        <v>-1.0300104964028667</v>
      </c>
      <c r="AC18" s="290">
        <v>-1.8117209446934766</v>
      </c>
      <c r="AD18" s="290">
        <v>-1.0982169034750768</v>
      </c>
      <c r="AE18" s="236"/>
      <c r="AF18" s="171"/>
    </row>
    <row r="19" spans="1:33" ht="15" x14ac:dyDescent="0.25">
      <c r="A19" s="7"/>
      <c r="B19" s="5" t="s">
        <v>7</v>
      </c>
      <c r="C19" s="61">
        <v>-0.59512123628601143</v>
      </c>
      <c r="D19" s="61" t="s">
        <v>149</v>
      </c>
      <c r="E19" s="61" t="s">
        <v>149</v>
      </c>
      <c r="F19" s="61" t="s">
        <v>149</v>
      </c>
      <c r="G19" s="61">
        <v>-0.2704614392487148</v>
      </c>
      <c r="H19" s="61" t="s">
        <v>149</v>
      </c>
      <c r="I19" s="61" t="s">
        <v>149</v>
      </c>
      <c r="J19" s="61" t="s">
        <v>149</v>
      </c>
      <c r="K19" s="281">
        <v>0</v>
      </c>
      <c r="L19" s="285"/>
      <c r="M19" s="285"/>
      <c r="N19" s="285"/>
      <c r="O19" s="285"/>
      <c r="P19" s="285"/>
      <c r="Q19" s="285"/>
      <c r="R19" s="285"/>
      <c r="S19" s="285"/>
      <c r="T19" s="285"/>
      <c r="U19" s="285"/>
      <c r="V19" s="285"/>
      <c r="W19" s="292" t="s">
        <v>165</v>
      </c>
      <c r="X19" s="293">
        <v>2025</v>
      </c>
      <c r="Y19" s="293" t="s">
        <v>6</v>
      </c>
      <c r="Z19" s="293" t="s">
        <v>127</v>
      </c>
      <c r="AA19" s="290">
        <v>-1.7285220201813112</v>
      </c>
      <c r="AB19" s="290">
        <v>-1.0131624144909424</v>
      </c>
      <c r="AC19" s="290">
        <v>-1.7285220201813161</v>
      </c>
      <c r="AD19" s="290">
        <v>-1.0131624144909495</v>
      </c>
      <c r="AE19" s="294"/>
      <c r="AF19" s="213"/>
      <c r="AG19" s="68"/>
    </row>
    <row r="20" spans="1:33" ht="15.75" customHeight="1" x14ac:dyDescent="0.25">
      <c r="A20" s="69"/>
      <c r="B20" s="5" t="s">
        <v>8</v>
      </c>
      <c r="C20" s="61">
        <v>-0.62602339126884843</v>
      </c>
      <c r="D20" s="61" t="s">
        <v>149</v>
      </c>
      <c r="E20" s="61" t="s">
        <v>149</v>
      </c>
      <c r="F20" s="61" t="s">
        <v>149</v>
      </c>
      <c r="G20" s="61">
        <v>-0.32491480598785261</v>
      </c>
      <c r="H20" s="61" t="s">
        <v>149</v>
      </c>
      <c r="I20" s="61" t="s">
        <v>149</v>
      </c>
      <c r="J20" s="61" t="s">
        <v>149</v>
      </c>
      <c r="K20" s="231">
        <v>0</v>
      </c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95"/>
      <c r="W20" s="235" t="s">
        <v>166</v>
      </c>
      <c r="X20" s="242">
        <v>2025</v>
      </c>
      <c r="Y20" s="242" t="s">
        <v>7</v>
      </c>
      <c r="Z20" s="242" t="s">
        <v>127</v>
      </c>
      <c r="AA20" s="290">
        <v>0</v>
      </c>
      <c r="AB20" s="290">
        <v>0</v>
      </c>
      <c r="AC20" s="290">
        <v>0</v>
      </c>
      <c r="AD20" s="290">
        <v>0</v>
      </c>
      <c r="AE20" s="295"/>
      <c r="AF20" s="214"/>
      <c r="AG20" s="68"/>
    </row>
    <row r="21" spans="1:33" ht="15.75" customHeight="1" x14ac:dyDescent="0.25">
      <c r="A21" s="69"/>
      <c r="B21" s="5" t="s">
        <v>9</v>
      </c>
      <c r="C21" s="61">
        <v>-0.7777826051942327</v>
      </c>
      <c r="D21" s="61" t="s">
        <v>149</v>
      </c>
      <c r="E21" s="61" t="s">
        <v>149</v>
      </c>
      <c r="F21" s="61" t="s">
        <v>149</v>
      </c>
      <c r="G21" s="61">
        <v>-0.42028017957572716</v>
      </c>
      <c r="H21" s="61" t="s">
        <v>149</v>
      </c>
      <c r="I21" s="61" t="s">
        <v>149</v>
      </c>
      <c r="J21" s="61" t="s">
        <v>149</v>
      </c>
      <c r="K21" s="231">
        <v>0</v>
      </c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95"/>
      <c r="W21" s="235" t="s">
        <v>167</v>
      </c>
      <c r="X21" s="242">
        <v>2025</v>
      </c>
      <c r="Y21" s="242" t="s">
        <v>8</v>
      </c>
      <c r="Z21" s="242" t="s">
        <v>127</v>
      </c>
      <c r="AA21" s="290">
        <v>0</v>
      </c>
      <c r="AB21" s="290">
        <v>0</v>
      </c>
      <c r="AC21" s="290">
        <v>0</v>
      </c>
      <c r="AD21" s="290">
        <v>0</v>
      </c>
      <c r="AE21" s="295"/>
      <c r="AF21" s="214"/>
      <c r="AG21" s="68"/>
    </row>
    <row r="22" spans="1:33" ht="15.75" customHeight="1" x14ac:dyDescent="0.25">
      <c r="A22" s="69"/>
      <c r="B22" s="5" t="s">
        <v>10</v>
      </c>
      <c r="C22" s="61">
        <v>-0.945403068178019</v>
      </c>
      <c r="D22" s="61" t="s">
        <v>149</v>
      </c>
      <c r="E22" s="61" t="s">
        <v>149</v>
      </c>
      <c r="F22" s="61" t="s">
        <v>149</v>
      </c>
      <c r="G22" s="61">
        <v>-0.55652157476633324</v>
      </c>
      <c r="H22" s="61" t="s">
        <v>149</v>
      </c>
      <c r="I22" s="61" t="s">
        <v>149</v>
      </c>
      <c r="J22" s="61" t="s">
        <v>149</v>
      </c>
      <c r="K22" s="231">
        <v>0</v>
      </c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95"/>
      <c r="W22" s="235" t="s">
        <v>168</v>
      </c>
      <c r="X22" s="242">
        <v>2025</v>
      </c>
      <c r="Y22" s="242" t="s">
        <v>9</v>
      </c>
      <c r="Z22" s="242" t="s">
        <v>127</v>
      </c>
      <c r="AA22" s="290">
        <v>0</v>
      </c>
      <c r="AB22" s="290">
        <v>0</v>
      </c>
      <c r="AC22" s="290">
        <v>0</v>
      </c>
      <c r="AD22" s="290">
        <v>0</v>
      </c>
      <c r="AE22" s="295"/>
      <c r="AF22" s="214"/>
      <c r="AG22" s="68"/>
    </row>
    <row r="23" spans="1:33" ht="15.75" customHeight="1" x14ac:dyDescent="0.25">
      <c r="A23" s="69"/>
      <c r="B23" s="5" t="s">
        <v>11</v>
      </c>
      <c r="C23" s="61">
        <v>-1.0912636753847127</v>
      </c>
      <c r="D23" s="61" t="s">
        <v>149</v>
      </c>
      <c r="E23" s="61" t="s">
        <v>149</v>
      </c>
      <c r="F23" s="61" t="s">
        <v>149</v>
      </c>
      <c r="G23" s="61">
        <v>-0.66562436267179059</v>
      </c>
      <c r="H23" s="61" t="s">
        <v>149</v>
      </c>
      <c r="I23" s="61" t="s">
        <v>149</v>
      </c>
      <c r="J23" s="61" t="s">
        <v>149</v>
      </c>
      <c r="K23" s="231">
        <v>0</v>
      </c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95"/>
      <c r="W23" s="235" t="s">
        <v>169</v>
      </c>
      <c r="X23" s="242">
        <v>2025</v>
      </c>
      <c r="Y23" s="242" t="s">
        <v>10</v>
      </c>
      <c r="Z23" s="242" t="s">
        <v>127</v>
      </c>
      <c r="AA23" s="290">
        <v>0</v>
      </c>
      <c r="AB23" s="290">
        <v>0</v>
      </c>
      <c r="AC23" s="290">
        <v>0</v>
      </c>
      <c r="AD23" s="290">
        <v>0</v>
      </c>
      <c r="AE23" s="295"/>
      <c r="AF23" s="214"/>
      <c r="AG23" s="68"/>
    </row>
    <row r="24" spans="1:33" ht="15.75" customHeight="1" x14ac:dyDescent="0.25">
      <c r="A24" s="69"/>
      <c r="B24" s="5" t="s">
        <v>12</v>
      </c>
      <c r="C24" s="61">
        <v>-1.1649273676969552</v>
      </c>
      <c r="D24" s="61" t="s">
        <v>149</v>
      </c>
      <c r="E24" s="61" t="s">
        <v>149</v>
      </c>
      <c r="F24" s="61" t="s">
        <v>149</v>
      </c>
      <c r="G24" s="61">
        <v>-0.74293067508189869</v>
      </c>
      <c r="H24" s="61" t="s">
        <v>149</v>
      </c>
      <c r="I24" s="61" t="s">
        <v>149</v>
      </c>
      <c r="J24" s="61" t="s">
        <v>149</v>
      </c>
      <c r="K24" s="231">
        <v>0</v>
      </c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95"/>
      <c r="W24" s="235" t="s">
        <v>170</v>
      </c>
      <c r="X24" s="242">
        <v>2025</v>
      </c>
      <c r="Y24" s="242" t="s">
        <v>11</v>
      </c>
      <c r="Z24" s="242" t="s">
        <v>127</v>
      </c>
      <c r="AA24" s="290">
        <v>0</v>
      </c>
      <c r="AB24" s="290">
        <v>0</v>
      </c>
      <c r="AC24" s="290">
        <v>0</v>
      </c>
      <c r="AD24" s="290">
        <v>0</v>
      </c>
      <c r="AE24" s="295"/>
      <c r="AF24" s="214"/>
      <c r="AG24" s="68"/>
    </row>
    <row r="25" spans="1:33" ht="15.75" customHeight="1" x14ac:dyDescent="0.25">
      <c r="A25" s="69"/>
      <c r="B25" s="5" t="s">
        <v>13</v>
      </c>
      <c r="C25" s="61">
        <v>-1.2301093998965507</v>
      </c>
      <c r="D25" s="61" t="s">
        <v>149</v>
      </c>
      <c r="E25" s="61" t="s">
        <v>149</v>
      </c>
      <c r="F25" s="61" t="s">
        <v>149</v>
      </c>
      <c r="G25" s="61">
        <v>-0.79046308026058387</v>
      </c>
      <c r="H25" s="61" t="s">
        <v>149</v>
      </c>
      <c r="I25" s="61" t="s">
        <v>149</v>
      </c>
      <c r="J25" s="61" t="s">
        <v>149</v>
      </c>
      <c r="K25" s="231">
        <v>0</v>
      </c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95"/>
      <c r="W25" s="235" t="s">
        <v>171</v>
      </c>
      <c r="X25" s="242">
        <v>2025</v>
      </c>
      <c r="Y25" s="242" t="s">
        <v>12</v>
      </c>
      <c r="Z25" s="242" t="s">
        <v>127</v>
      </c>
      <c r="AA25" s="290">
        <v>0</v>
      </c>
      <c r="AB25" s="290">
        <v>0</v>
      </c>
      <c r="AC25" s="290">
        <v>0</v>
      </c>
      <c r="AD25" s="290">
        <v>0</v>
      </c>
      <c r="AE25" s="295"/>
      <c r="AF25" s="214"/>
      <c r="AG25" s="68"/>
    </row>
    <row r="26" spans="1:33" ht="15.75" customHeight="1" x14ac:dyDescent="0.25">
      <c r="B26" s="5" t="s">
        <v>20</v>
      </c>
      <c r="C26" s="61">
        <v>-1.4392558988024939</v>
      </c>
      <c r="D26" s="61" t="s">
        <v>149</v>
      </c>
      <c r="E26" s="61" t="s">
        <v>149</v>
      </c>
      <c r="F26" s="61" t="s">
        <v>149</v>
      </c>
      <c r="G26" s="61">
        <v>-0.85476178857795126</v>
      </c>
      <c r="H26" s="61" t="s">
        <v>149</v>
      </c>
      <c r="I26" s="61" t="s">
        <v>149</v>
      </c>
      <c r="J26" s="61" t="s">
        <v>149</v>
      </c>
      <c r="K26" s="231">
        <v>0</v>
      </c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95"/>
      <c r="W26" s="235" t="s">
        <v>172</v>
      </c>
      <c r="X26" s="242">
        <v>2025</v>
      </c>
      <c r="Y26" s="242" t="s">
        <v>13</v>
      </c>
      <c r="Z26" s="242" t="s">
        <v>127</v>
      </c>
      <c r="AA26" s="290">
        <v>0</v>
      </c>
      <c r="AB26" s="290">
        <v>0</v>
      </c>
      <c r="AC26" s="290">
        <v>0</v>
      </c>
      <c r="AD26" s="290">
        <v>0</v>
      </c>
      <c r="AE26" s="295"/>
      <c r="AF26" s="214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2"/>
      <c r="L27" s="181"/>
      <c r="M27" s="181"/>
      <c r="N27" s="181"/>
      <c r="O27" s="181"/>
      <c r="P27" s="181"/>
      <c r="Q27" s="181"/>
      <c r="R27" s="181"/>
      <c r="S27" s="181"/>
      <c r="T27" s="181"/>
      <c r="U27" s="181"/>
      <c r="V27" s="295"/>
      <c r="W27" s="235" t="s">
        <v>173</v>
      </c>
      <c r="X27" s="242">
        <v>2025</v>
      </c>
      <c r="Y27" s="242" t="s">
        <v>20</v>
      </c>
      <c r="Z27" s="242" t="s">
        <v>127</v>
      </c>
      <c r="AA27" s="290">
        <v>0</v>
      </c>
      <c r="AB27" s="290">
        <v>0</v>
      </c>
      <c r="AC27" s="290">
        <v>0</v>
      </c>
      <c r="AD27" s="290">
        <v>0</v>
      </c>
      <c r="AE27" s="295"/>
      <c r="AF27" s="214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19"/>
      <c r="L28" s="220"/>
      <c r="M28" s="220"/>
      <c r="N28" s="220"/>
      <c r="O28" s="220"/>
      <c r="P28" s="220"/>
      <c r="Q28" s="220"/>
      <c r="R28" s="220"/>
      <c r="S28" s="220"/>
      <c r="T28" s="220"/>
      <c r="U28" s="220"/>
      <c r="V28" s="295"/>
      <c r="W28" s="235"/>
      <c r="X28" s="295"/>
      <c r="Y28" s="242"/>
      <c r="Z28" s="242"/>
      <c r="AA28" s="295"/>
      <c r="AB28" s="295"/>
      <c r="AC28" s="295"/>
      <c r="AD28" s="295"/>
      <c r="AE28" s="295"/>
      <c r="AF28" s="214"/>
      <c r="AG28" s="68"/>
    </row>
    <row r="29" spans="1:33" ht="15.75" customHeight="1" x14ac:dyDescent="0.35">
      <c r="A29" s="72"/>
      <c r="B29" s="359" t="s">
        <v>105</v>
      </c>
      <c r="C29" s="359"/>
      <c r="D29" s="359"/>
      <c r="E29" s="359"/>
      <c r="F29" s="359"/>
      <c r="G29" s="359"/>
      <c r="H29" s="359"/>
      <c r="I29" s="359"/>
      <c r="J29" s="141"/>
      <c r="K29" s="225"/>
      <c r="L29" s="226"/>
      <c r="M29" s="226"/>
      <c r="N29" s="226"/>
      <c r="O29" s="226"/>
      <c r="P29" s="226"/>
      <c r="Q29" s="226"/>
      <c r="R29" s="226"/>
      <c r="S29" s="226"/>
      <c r="T29" s="226"/>
      <c r="U29" s="226"/>
      <c r="V29" s="296"/>
      <c r="W29" s="292"/>
      <c r="X29" s="296"/>
      <c r="Y29" s="293"/>
      <c r="Z29" s="296"/>
      <c r="AA29" s="296"/>
      <c r="AB29" s="296"/>
      <c r="AC29" s="296"/>
      <c r="AD29" s="296"/>
      <c r="AE29" s="297"/>
      <c r="AF29" s="215"/>
    </row>
    <row r="30" spans="1:33" ht="15.75" customHeight="1" x14ac:dyDescent="0.35">
      <c r="A30" s="7"/>
      <c r="B30" s="359" t="s">
        <v>138</v>
      </c>
      <c r="C30" s="359"/>
      <c r="D30" s="359"/>
      <c r="E30" s="359"/>
      <c r="F30" s="359"/>
      <c r="G30" s="359"/>
      <c r="H30" s="359"/>
      <c r="I30" s="359"/>
      <c r="J30" s="141"/>
      <c r="K30" s="223"/>
      <c r="L30" s="224"/>
      <c r="M30" s="224"/>
      <c r="N30" s="224"/>
      <c r="O30" s="224"/>
      <c r="P30" s="224"/>
      <c r="Q30" s="224"/>
      <c r="R30" s="224"/>
      <c r="S30" s="224"/>
      <c r="T30" s="224"/>
      <c r="U30" s="224"/>
      <c r="V30" s="285"/>
      <c r="W30" s="292"/>
      <c r="X30" s="285"/>
      <c r="Y30" s="293"/>
      <c r="Z30" s="285"/>
      <c r="AA30" s="285"/>
      <c r="AB30" s="285"/>
      <c r="AC30" s="285"/>
      <c r="AD30" s="285"/>
      <c r="AE30" s="294"/>
      <c r="AF30" s="213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3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85"/>
      <c r="W31" s="292"/>
      <c r="X31" s="285"/>
      <c r="Y31" s="285"/>
      <c r="Z31" s="285"/>
      <c r="AA31" s="285"/>
      <c r="AB31" s="285"/>
      <c r="AC31" s="285"/>
      <c r="AD31" s="285"/>
      <c r="AE31" s="294"/>
      <c r="AF31" s="213"/>
    </row>
    <row r="32" spans="1:33" ht="15.75" customHeight="1" x14ac:dyDescent="0.35">
      <c r="A32" s="7"/>
      <c r="K32" s="223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85"/>
      <c r="W32" s="292"/>
      <c r="X32" s="285"/>
      <c r="Y32" s="285"/>
      <c r="Z32" s="285"/>
      <c r="AA32" s="285"/>
      <c r="AB32" s="285"/>
      <c r="AC32" s="285"/>
      <c r="AD32" s="285"/>
      <c r="AE32" s="285"/>
      <c r="AF32" s="216"/>
    </row>
    <row r="33" spans="1:54" ht="15.75" customHeight="1" x14ac:dyDescent="0.35">
      <c r="A33" s="7"/>
      <c r="K33" s="223"/>
      <c r="L33" s="224"/>
      <c r="M33" s="224"/>
      <c r="N33" s="224"/>
      <c r="O33" s="224"/>
      <c r="P33" s="224"/>
      <c r="Q33" s="224"/>
      <c r="R33" s="224"/>
      <c r="S33" s="224"/>
      <c r="T33" s="224"/>
      <c r="U33" s="224"/>
      <c r="V33" s="285"/>
      <c r="W33" s="292"/>
      <c r="X33" s="285"/>
      <c r="Y33" s="285"/>
      <c r="Z33" s="285"/>
      <c r="AA33" s="285"/>
      <c r="AB33" s="285"/>
      <c r="AC33" s="285"/>
      <c r="AD33" s="285"/>
      <c r="AE33" s="285"/>
      <c r="AF33" s="216"/>
    </row>
    <row r="34" spans="1:54" s="12" customFormat="1" ht="15.75" customHeight="1" x14ac:dyDescent="0.35">
      <c r="A34" s="7"/>
      <c r="B34" s="5"/>
      <c r="C34" s="5"/>
      <c r="D34" s="5"/>
      <c r="E34" s="5"/>
      <c r="F34" s="5"/>
      <c r="G34" s="5"/>
      <c r="H34" s="5"/>
      <c r="I34" s="5"/>
      <c r="J34" s="5"/>
      <c r="K34" s="223"/>
      <c r="L34" s="224"/>
      <c r="M34" s="224"/>
      <c r="N34" s="224"/>
      <c r="O34" s="224"/>
      <c r="P34" s="224"/>
      <c r="Q34" s="224"/>
      <c r="R34" s="224"/>
      <c r="S34" s="224"/>
      <c r="T34" s="224"/>
      <c r="U34" s="224"/>
      <c r="V34" s="285"/>
      <c r="W34" s="292"/>
      <c r="X34" s="285"/>
      <c r="Y34" s="285"/>
      <c r="Z34" s="285"/>
      <c r="AA34" s="285"/>
      <c r="AB34" s="285"/>
      <c r="AC34" s="285"/>
      <c r="AD34" s="285"/>
      <c r="AE34" s="285"/>
      <c r="AF34" s="216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5">
      <c r="A35" s="7"/>
      <c r="B35" s="5"/>
      <c r="C35" s="5"/>
      <c r="D35" s="5"/>
      <c r="E35" s="5"/>
      <c r="F35" s="5"/>
      <c r="G35" s="5"/>
      <c r="H35" s="5"/>
      <c r="I35" s="5"/>
      <c r="J35" s="5"/>
      <c r="K35" s="223"/>
      <c r="L35" s="224"/>
      <c r="M35" s="224"/>
      <c r="N35" s="224"/>
      <c r="O35" s="224"/>
      <c r="P35" s="224"/>
      <c r="Q35" s="224"/>
      <c r="R35" s="224"/>
      <c r="S35" s="224"/>
      <c r="T35" s="224"/>
      <c r="U35" s="224"/>
      <c r="V35" s="285"/>
      <c r="W35" s="292"/>
      <c r="X35" s="285"/>
      <c r="Y35" s="285"/>
      <c r="Z35" s="285"/>
      <c r="AA35" s="285"/>
      <c r="AB35" s="285"/>
      <c r="AC35" s="285"/>
      <c r="AD35" s="285"/>
      <c r="AE35" s="285"/>
      <c r="AF35" s="216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5">
      <c r="A36" s="7"/>
      <c r="B36" s="5"/>
      <c r="C36" s="5"/>
      <c r="D36" s="5"/>
      <c r="E36" s="5"/>
      <c r="F36" s="5"/>
      <c r="G36" s="5"/>
      <c r="H36" s="5"/>
      <c r="I36" s="5"/>
      <c r="J36" s="5"/>
      <c r="K36" s="223"/>
      <c r="L36" s="224"/>
      <c r="M36" s="224"/>
      <c r="N36" s="224"/>
      <c r="O36" s="224"/>
      <c r="P36" s="224"/>
      <c r="Q36" s="224"/>
      <c r="R36" s="224"/>
      <c r="S36" s="224"/>
      <c r="T36" s="224"/>
      <c r="U36" s="224"/>
      <c r="V36" s="285"/>
      <c r="W36" s="292"/>
      <c r="X36" s="285"/>
      <c r="Y36" s="285"/>
      <c r="Z36" s="285"/>
      <c r="AA36" s="285"/>
      <c r="AB36" s="285"/>
      <c r="AC36" s="285"/>
      <c r="AD36" s="285"/>
      <c r="AE36" s="285"/>
      <c r="AF36" s="216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5">
      <c r="A37" s="7"/>
      <c r="B37" s="5"/>
      <c r="C37" s="5"/>
      <c r="D37" s="5"/>
      <c r="E37" s="5"/>
      <c r="F37" s="5"/>
      <c r="G37" s="5"/>
      <c r="H37" s="5"/>
      <c r="I37" s="5"/>
      <c r="J37" s="5"/>
      <c r="K37" s="223"/>
      <c r="L37" s="224"/>
      <c r="M37" s="224"/>
      <c r="N37" s="224"/>
      <c r="O37" s="224"/>
      <c r="P37" s="224"/>
      <c r="Q37" s="224"/>
      <c r="R37" s="224"/>
      <c r="S37" s="224"/>
      <c r="T37" s="224"/>
      <c r="U37" s="224"/>
      <c r="V37" s="285"/>
      <c r="W37" s="292"/>
      <c r="X37" s="285"/>
      <c r="Y37" s="285"/>
      <c r="Z37" s="285"/>
      <c r="AA37" s="285"/>
      <c r="AB37" s="285"/>
      <c r="AC37" s="285"/>
      <c r="AD37" s="285"/>
      <c r="AE37" s="285"/>
      <c r="AF37" s="216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5">
      <c r="A38" s="7"/>
      <c r="B38" s="5"/>
      <c r="C38" s="5"/>
      <c r="D38" s="5"/>
      <c r="E38" s="5"/>
      <c r="F38" s="5"/>
      <c r="G38" s="5"/>
      <c r="H38" s="5"/>
      <c r="I38" s="5"/>
      <c r="J38" s="5"/>
      <c r="K38" s="223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285"/>
      <c r="W38" s="292"/>
      <c r="X38" s="285"/>
      <c r="Y38" s="285"/>
      <c r="Z38" s="285"/>
      <c r="AA38" s="285"/>
      <c r="AB38" s="285" t="s">
        <v>2</v>
      </c>
      <c r="AC38" s="285" t="s">
        <v>24</v>
      </c>
      <c r="AD38" s="285"/>
      <c r="AE38" s="285"/>
      <c r="AF38" s="216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5">
      <c r="A39" s="7"/>
      <c r="B39" s="5"/>
      <c r="C39" s="5"/>
      <c r="D39" s="5"/>
      <c r="E39" s="5"/>
      <c r="F39" s="5"/>
      <c r="G39" s="5"/>
      <c r="H39" s="5"/>
      <c r="I39" s="5"/>
      <c r="J39" s="5"/>
      <c r="K39" s="223"/>
      <c r="L39" s="224"/>
      <c r="M39" s="224"/>
      <c r="N39" s="224"/>
      <c r="O39" s="224"/>
      <c r="P39" s="224"/>
      <c r="Q39" s="224"/>
      <c r="R39" s="224"/>
      <c r="S39" s="224"/>
      <c r="T39" s="224"/>
      <c r="U39" s="224"/>
      <c r="V39" s="285"/>
      <c r="W39" s="292">
        <v>45430</v>
      </c>
      <c r="X39" s="285" t="s">
        <v>174</v>
      </c>
      <c r="Y39" s="285" t="s">
        <v>7</v>
      </c>
      <c r="Z39" s="339">
        <v>2024</v>
      </c>
      <c r="AA39" s="285" t="s">
        <v>175</v>
      </c>
      <c r="AB39" s="298">
        <v>-0.59512123628601143</v>
      </c>
      <c r="AC39" s="298">
        <v>-0.2704614392487148</v>
      </c>
      <c r="AD39" s="285"/>
      <c r="AE39" s="285"/>
      <c r="AF39" s="216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5">
      <c r="A40" s="7"/>
      <c r="B40" s="5"/>
      <c r="C40" s="5"/>
      <c r="D40" s="5"/>
      <c r="E40" s="5"/>
      <c r="F40" s="5"/>
      <c r="G40" s="5"/>
      <c r="H40" s="5"/>
      <c r="I40" s="5"/>
      <c r="J40" s="5"/>
      <c r="K40" s="223"/>
      <c r="L40" s="224"/>
      <c r="M40" s="224"/>
      <c r="N40" s="224"/>
      <c r="O40" s="224"/>
      <c r="P40" s="224"/>
      <c r="Q40" s="224"/>
      <c r="R40" s="224"/>
      <c r="S40" s="224"/>
      <c r="T40" s="224"/>
      <c r="U40" s="224"/>
      <c r="V40" s="285">
        <v>1</v>
      </c>
      <c r="W40" s="292">
        <v>45461</v>
      </c>
      <c r="X40" s="285" t="s">
        <v>174</v>
      </c>
      <c r="Y40" s="285" t="s">
        <v>8</v>
      </c>
      <c r="Z40" s="339" t="s">
        <v>149</v>
      </c>
      <c r="AA40" s="285" t="s">
        <v>176</v>
      </c>
      <c r="AB40" s="298">
        <v>-0.62602339126884843</v>
      </c>
      <c r="AC40" s="298">
        <v>-0.32491480598785261</v>
      </c>
      <c r="AD40" s="285"/>
      <c r="AE40" s="285"/>
      <c r="AF40" s="216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5">
      <c r="A41" s="7"/>
      <c r="B41" s="5"/>
      <c r="C41" s="5"/>
      <c r="D41" s="5"/>
      <c r="E41" s="5"/>
      <c r="F41" s="5"/>
      <c r="G41" s="5"/>
      <c r="H41" s="5"/>
      <c r="I41" s="5"/>
      <c r="J41" s="5"/>
      <c r="K41" s="223"/>
      <c r="L41" s="224"/>
      <c r="M41" s="224"/>
      <c r="N41" s="224"/>
      <c r="O41" s="224"/>
      <c r="P41" s="224"/>
      <c r="Q41" s="224"/>
      <c r="R41" s="224"/>
      <c r="S41" s="224"/>
      <c r="T41" s="224"/>
      <c r="U41" s="224"/>
      <c r="V41" s="285">
        <v>2</v>
      </c>
      <c r="W41" s="292">
        <v>45491</v>
      </c>
      <c r="X41" s="285" t="s">
        <v>174</v>
      </c>
      <c r="Y41" s="285" t="s">
        <v>9</v>
      </c>
      <c r="Z41" s="339" t="s">
        <v>149</v>
      </c>
      <c r="AA41" s="285" t="s">
        <v>177</v>
      </c>
      <c r="AB41" s="298">
        <v>-0.7777826051942327</v>
      </c>
      <c r="AC41" s="298">
        <v>-0.42028017957572716</v>
      </c>
      <c r="AD41" s="285"/>
      <c r="AE41" s="285"/>
      <c r="AF41" s="216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5">
      <c r="A42" s="7"/>
      <c r="B42" s="5"/>
      <c r="C42" s="5"/>
      <c r="D42" s="5"/>
      <c r="E42" s="5"/>
      <c r="F42" s="5"/>
      <c r="G42" s="5"/>
      <c r="H42" s="5"/>
      <c r="I42" s="5"/>
      <c r="J42" s="5"/>
      <c r="K42" s="223"/>
      <c r="L42" s="224"/>
      <c r="M42" s="224"/>
      <c r="N42" s="224"/>
      <c r="O42" s="224"/>
      <c r="P42" s="224"/>
      <c r="Q42" s="224"/>
      <c r="R42" s="224"/>
      <c r="S42" s="224"/>
      <c r="T42" s="224"/>
      <c r="U42" s="224"/>
      <c r="V42" s="285">
        <v>3</v>
      </c>
      <c r="W42" s="292">
        <v>45522</v>
      </c>
      <c r="X42" s="285" t="s">
        <v>174</v>
      </c>
      <c r="Y42" s="285" t="s">
        <v>10</v>
      </c>
      <c r="Z42" s="339" t="s">
        <v>149</v>
      </c>
      <c r="AA42" s="285" t="s">
        <v>178</v>
      </c>
      <c r="AB42" s="298">
        <v>-0.945403068178019</v>
      </c>
      <c r="AC42" s="298">
        <v>-0.55652157476633324</v>
      </c>
      <c r="AD42" s="285"/>
      <c r="AE42" s="285"/>
      <c r="AF42" s="216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5">
      <c r="A43" s="7"/>
      <c r="B43" s="5"/>
      <c r="C43" s="5"/>
      <c r="D43" s="5"/>
      <c r="E43" s="5"/>
      <c r="F43" s="5"/>
      <c r="G43" s="5"/>
      <c r="H43" s="5"/>
      <c r="I43" s="5"/>
      <c r="J43" s="5"/>
      <c r="K43" s="223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85">
        <v>4</v>
      </c>
      <c r="W43" s="292">
        <v>45553</v>
      </c>
      <c r="X43" s="285" t="s">
        <v>174</v>
      </c>
      <c r="Y43" s="285" t="s">
        <v>11</v>
      </c>
      <c r="Z43" s="339" t="s">
        <v>149</v>
      </c>
      <c r="AA43" s="285" t="s">
        <v>179</v>
      </c>
      <c r="AB43" s="298">
        <v>-1.0912636753847127</v>
      </c>
      <c r="AC43" s="298">
        <v>-0.66562436267179059</v>
      </c>
      <c r="AD43" s="285"/>
      <c r="AE43" s="285"/>
      <c r="AF43" s="216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5">
      <c r="A44" s="7"/>
      <c r="B44" s="5"/>
      <c r="C44" s="5"/>
      <c r="D44" s="5"/>
      <c r="E44" s="5"/>
      <c r="F44" s="5"/>
      <c r="G44" s="5"/>
      <c r="H44" s="5"/>
      <c r="I44" s="5"/>
      <c r="J44" s="5"/>
      <c r="K44" s="223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85">
        <v>5</v>
      </c>
      <c r="W44" s="292">
        <v>45583</v>
      </c>
      <c r="X44" s="285" t="s">
        <v>174</v>
      </c>
      <c r="Y44" s="285" t="s">
        <v>12</v>
      </c>
      <c r="Z44" s="339" t="s">
        <v>149</v>
      </c>
      <c r="AA44" s="285" t="s">
        <v>180</v>
      </c>
      <c r="AB44" s="298">
        <v>-1.1649273676969552</v>
      </c>
      <c r="AC44" s="298">
        <v>-0.74293067508189869</v>
      </c>
      <c r="AD44" s="285"/>
      <c r="AE44" s="285"/>
      <c r="AF44" s="216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5">
      <c r="A45" s="7"/>
      <c r="B45" s="5"/>
      <c r="C45" s="5"/>
      <c r="D45" s="5"/>
      <c r="E45" s="5"/>
      <c r="F45" s="5"/>
      <c r="G45" s="5"/>
      <c r="H45" s="5"/>
      <c r="I45" s="5"/>
      <c r="J45" s="5"/>
      <c r="K45" s="223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85">
        <v>6</v>
      </c>
      <c r="W45" s="292">
        <v>45614</v>
      </c>
      <c r="X45" s="285" t="s">
        <v>174</v>
      </c>
      <c r="Y45" s="285" t="s">
        <v>13</v>
      </c>
      <c r="Z45" s="339" t="s">
        <v>149</v>
      </c>
      <c r="AA45" s="285" t="s">
        <v>181</v>
      </c>
      <c r="AB45" s="298">
        <v>-1.2301093998965507</v>
      </c>
      <c r="AC45" s="298">
        <v>-0.79046308026058387</v>
      </c>
      <c r="AD45" s="285"/>
      <c r="AE45" s="285"/>
      <c r="AF45" s="216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5">
      <c r="A46" s="13" t="s">
        <v>129</v>
      </c>
      <c r="B46" s="5"/>
      <c r="C46" s="5"/>
      <c r="D46" s="5"/>
      <c r="E46" s="5"/>
      <c r="F46" s="5"/>
      <c r="G46" s="5"/>
      <c r="H46" s="5"/>
      <c r="I46" s="5"/>
      <c r="J46" s="5"/>
      <c r="K46" s="223"/>
      <c r="L46" s="224"/>
      <c r="M46" s="224"/>
      <c r="N46" s="224"/>
      <c r="O46" s="224"/>
      <c r="P46" s="224"/>
      <c r="Q46" s="224"/>
      <c r="R46" s="224"/>
      <c r="S46" s="224"/>
      <c r="T46" s="224"/>
      <c r="U46" s="224"/>
      <c r="V46" s="285">
        <v>7</v>
      </c>
      <c r="W46" s="292">
        <v>45644</v>
      </c>
      <c r="X46" s="285" t="s">
        <v>174</v>
      </c>
      <c r="Y46" s="285" t="s">
        <v>20</v>
      </c>
      <c r="Z46" s="339" t="s">
        <v>149</v>
      </c>
      <c r="AA46" s="285" t="s">
        <v>182</v>
      </c>
      <c r="AB46" s="298">
        <v>-1.4392558988024939</v>
      </c>
      <c r="AC46" s="298">
        <v>-0.85476178857795126</v>
      </c>
      <c r="AD46" s="285"/>
      <c r="AE46" s="285"/>
      <c r="AF46" s="216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3"/>
      <c r="L47" s="224"/>
      <c r="M47" s="224"/>
      <c r="N47" s="224"/>
      <c r="O47" s="224"/>
      <c r="P47" s="224"/>
      <c r="Q47" s="224"/>
      <c r="R47" s="224"/>
      <c r="S47" s="224"/>
      <c r="T47" s="224"/>
      <c r="U47" s="224"/>
      <c r="V47" s="285">
        <v>8</v>
      </c>
      <c r="W47" s="292">
        <v>45675</v>
      </c>
      <c r="X47" s="285" t="s">
        <v>183</v>
      </c>
      <c r="Y47" s="285" t="s">
        <v>4</v>
      </c>
      <c r="Z47" s="339">
        <v>2025</v>
      </c>
      <c r="AA47" s="285" t="s">
        <v>184</v>
      </c>
      <c r="AB47" s="298">
        <v>-1.9059001161561451</v>
      </c>
      <c r="AC47" s="298">
        <v>-1.203672214071505</v>
      </c>
      <c r="AD47" s="285"/>
      <c r="AE47" s="285"/>
      <c r="AF47" s="216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5">
      <c r="A48" s="9"/>
      <c r="B48" s="6"/>
      <c r="C48" s="6"/>
      <c r="D48" s="6"/>
      <c r="E48" s="6"/>
      <c r="F48" s="6"/>
      <c r="G48" s="6"/>
      <c r="H48" s="6"/>
      <c r="I48" s="6"/>
      <c r="J48" s="6"/>
      <c r="K48" s="199"/>
      <c r="L48" s="183"/>
      <c r="M48" s="183"/>
      <c r="N48" s="183"/>
      <c r="O48" s="183"/>
      <c r="P48" s="183"/>
      <c r="Q48" s="183"/>
      <c r="R48" s="183"/>
      <c r="S48" s="183"/>
      <c r="T48" s="183"/>
      <c r="U48" s="183"/>
      <c r="V48" s="244">
        <v>9</v>
      </c>
      <c r="W48" s="235">
        <v>45706</v>
      </c>
      <c r="X48" s="244" t="s">
        <v>183</v>
      </c>
      <c r="Y48" s="244" t="s">
        <v>5</v>
      </c>
      <c r="Z48" s="340" t="s">
        <v>149</v>
      </c>
      <c r="AA48" s="244" t="s">
        <v>185</v>
      </c>
      <c r="AB48" s="299">
        <v>-1.840253744001108</v>
      </c>
      <c r="AC48" s="299">
        <v>-1.1274933762920547</v>
      </c>
      <c r="AD48" s="244"/>
      <c r="AE48" s="236"/>
      <c r="AF48" s="171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5">
      <c r="A49" s="5"/>
      <c r="B49" s="5"/>
      <c r="C49" s="5"/>
      <c r="D49" s="5"/>
      <c r="E49" s="5"/>
      <c r="F49" s="5"/>
      <c r="G49" s="5"/>
      <c r="H49" s="5"/>
      <c r="I49" s="5"/>
      <c r="J49" s="5"/>
      <c r="K49" s="198"/>
      <c r="L49" s="198"/>
      <c r="M49" s="198"/>
      <c r="N49" s="198"/>
      <c r="O49" s="198"/>
      <c r="P49" s="198"/>
      <c r="Q49" s="198"/>
      <c r="R49" s="198"/>
      <c r="S49" s="198"/>
      <c r="T49" s="198"/>
      <c r="U49" s="198"/>
      <c r="V49" s="267">
        <v>10</v>
      </c>
      <c r="W49" s="289">
        <v>45734</v>
      </c>
      <c r="X49" s="267" t="s">
        <v>183</v>
      </c>
      <c r="Y49" s="267" t="s">
        <v>44</v>
      </c>
      <c r="Z49" s="341" t="s">
        <v>149</v>
      </c>
      <c r="AA49" s="267" t="s">
        <v>186</v>
      </c>
      <c r="AB49" s="300">
        <v>-1.8403596416734613</v>
      </c>
      <c r="AC49" s="300">
        <v>-1.0300104964028667</v>
      </c>
      <c r="AD49" s="267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5">
      <c r="A50" s="5"/>
      <c r="B50" s="5"/>
      <c r="C50" s="5"/>
      <c r="D50" s="5"/>
      <c r="E50" s="5"/>
      <c r="F50" s="5"/>
      <c r="G50" s="5"/>
      <c r="H50" s="5"/>
      <c r="I50" s="5"/>
      <c r="J50" s="5"/>
      <c r="K50" s="198"/>
      <c r="L50" s="198"/>
      <c r="M50" s="198"/>
      <c r="N50" s="198"/>
      <c r="O50" s="198"/>
      <c r="P50" s="198"/>
      <c r="Q50" s="198"/>
      <c r="R50" s="198"/>
      <c r="S50" s="198"/>
      <c r="T50" s="198"/>
      <c r="U50" s="198"/>
      <c r="V50" s="267">
        <v>11</v>
      </c>
      <c r="W50" s="289">
        <v>45765</v>
      </c>
      <c r="X50" s="267" t="s">
        <v>183</v>
      </c>
      <c r="Y50" s="267" t="s">
        <v>6</v>
      </c>
      <c r="Z50" s="341" t="s">
        <v>149</v>
      </c>
      <c r="AA50" s="267" t="s">
        <v>187</v>
      </c>
      <c r="AB50" s="300">
        <v>-1.7285220201813112</v>
      </c>
      <c r="AC50" s="300">
        <v>-1.0131624144909424</v>
      </c>
      <c r="AD50" s="267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1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1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1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1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1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5"/>
    <row r="61" spans="1:54" x14ac:dyDescent="0.35">
      <c r="AG61" s="73"/>
    </row>
    <row r="62" spans="1:54" x14ac:dyDescent="0.35">
      <c r="AG62" s="73"/>
    </row>
    <row r="63" spans="1:54" customFormat="1" x14ac:dyDescent="0.35">
      <c r="V63" s="264"/>
      <c r="W63" s="302"/>
      <c r="X63" s="264"/>
      <c r="Y63" s="264"/>
      <c r="Z63" s="264"/>
      <c r="AA63" s="264"/>
      <c r="AB63" s="264"/>
      <c r="AC63" s="264"/>
      <c r="AD63" s="264"/>
      <c r="AE63" s="264"/>
    </row>
    <row r="64" spans="1:54" customFormat="1" x14ac:dyDescent="0.35">
      <c r="V64" s="264"/>
      <c r="W64" s="302"/>
      <c r="X64" s="264"/>
      <c r="Y64" s="264"/>
      <c r="Z64" s="264"/>
      <c r="AA64" s="264"/>
      <c r="AB64" s="264"/>
      <c r="AC64" s="264"/>
      <c r="AD64" s="264"/>
      <c r="AE64" s="264"/>
    </row>
    <row r="65" spans="22:31" customFormat="1" x14ac:dyDescent="0.35">
      <c r="V65" s="264"/>
      <c r="W65" s="302"/>
      <c r="X65" s="264"/>
      <c r="Y65" s="264"/>
      <c r="Z65" s="264"/>
      <c r="AA65" s="264"/>
      <c r="AB65" s="264"/>
      <c r="AC65" s="264"/>
      <c r="AD65" s="264"/>
      <c r="AE65" s="264"/>
    </row>
    <row r="66" spans="22:31" customFormat="1" x14ac:dyDescent="0.35">
      <c r="V66" s="264"/>
      <c r="W66" s="302"/>
      <c r="X66" s="264"/>
      <c r="Y66" s="264"/>
      <c r="Z66" s="264"/>
      <c r="AA66" s="264"/>
      <c r="AB66" s="264"/>
      <c r="AC66" s="264"/>
      <c r="AD66" s="264"/>
      <c r="AE66" s="264"/>
    </row>
    <row r="67" spans="22:31" customFormat="1" x14ac:dyDescent="0.35">
      <c r="V67" s="264"/>
      <c r="W67" s="302"/>
      <c r="X67" s="264"/>
      <c r="Y67" s="264"/>
      <c r="Z67" s="264"/>
      <c r="AA67" s="264"/>
      <c r="AB67" s="264"/>
      <c r="AC67" s="264"/>
      <c r="AD67" s="264"/>
      <c r="AE67" s="264"/>
    </row>
    <row r="68" spans="22:31" customFormat="1" x14ac:dyDescent="0.35">
      <c r="V68" s="264"/>
      <c r="W68" s="302"/>
      <c r="X68" s="264"/>
      <c r="Y68" s="264"/>
      <c r="Z68" s="264"/>
      <c r="AA68" s="264"/>
      <c r="AB68" s="264"/>
      <c r="AC68" s="264"/>
      <c r="AD68" s="264"/>
      <c r="AE68" s="264"/>
    </row>
    <row r="69" spans="22:31" customFormat="1" x14ac:dyDescent="0.35">
      <c r="V69" s="264"/>
      <c r="W69" s="302"/>
      <c r="X69" s="264"/>
      <c r="Y69" s="264"/>
      <c r="Z69" s="264"/>
      <c r="AA69" s="264"/>
      <c r="AB69" s="264"/>
      <c r="AC69" s="264"/>
      <c r="AD69" s="264"/>
      <c r="AE69" s="264"/>
    </row>
    <row r="70" spans="22:31" customFormat="1" x14ac:dyDescent="0.35">
      <c r="V70" s="264"/>
      <c r="W70" s="302"/>
      <c r="X70" s="264"/>
      <c r="Y70" s="264"/>
      <c r="Z70" s="264"/>
      <c r="AA70" s="264"/>
      <c r="AB70" s="264"/>
      <c r="AC70" s="264"/>
      <c r="AD70" s="264"/>
      <c r="AE70" s="264"/>
    </row>
    <row r="71" spans="22:31" customFormat="1" x14ac:dyDescent="0.35">
      <c r="V71" s="264"/>
      <c r="W71" s="302"/>
      <c r="X71" s="264"/>
      <c r="Y71" s="264"/>
      <c r="Z71" s="264"/>
      <c r="AA71" s="264"/>
      <c r="AB71" s="264"/>
      <c r="AC71" s="264"/>
      <c r="AD71" s="264"/>
      <c r="AE71" s="264"/>
    </row>
    <row r="72" spans="22:31" customFormat="1" x14ac:dyDescent="0.35">
      <c r="V72" s="264"/>
      <c r="W72" s="302"/>
      <c r="X72" s="264"/>
      <c r="Y72" s="264"/>
      <c r="Z72" s="264"/>
      <c r="AA72" s="264"/>
      <c r="AB72" s="264"/>
      <c r="AC72" s="264"/>
      <c r="AD72" s="264"/>
      <c r="AE72" s="264"/>
    </row>
    <row r="73" spans="22:31" customFormat="1" x14ac:dyDescent="0.35">
      <c r="V73" s="264"/>
      <c r="W73" s="302"/>
      <c r="X73" s="264"/>
      <c r="Y73" s="264"/>
      <c r="Z73" s="264"/>
      <c r="AA73" s="264"/>
      <c r="AB73" s="264"/>
      <c r="AC73" s="264"/>
      <c r="AD73" s="264"/>
      <c r="AE73" s="264"/>
    </row>
    <row r="74" spans="22:31" customFormat="1" x14ac:dyDescent="0.35">
      <c r="V74" s="264"/>
      <c r="W74" s="302"/>
      <c r="X74" s="264"/>
      <c r="Y74" s="264"/>
      <c r="Z74" s="264"/>
      <c r="AA74" s="264"/>
      <c r="AB74" s="264"/>
      <c r="AC74" s="264"/>
      <c r="AD74" s="264"/>
      <c r="AE74" s="264"/>
    </row>
    <row r="75" spans="22:31" customFormat="1" x14ac:dyDescent="0.35">
      <c r="V75" s="264"/>
      <c r="W75" s="302"/>
      <c r="X75" s="264"/>
      <c r="Y75" s="264"/>
      <c r="Z75" s="264"/>
      <c r="AA75" s="264"/>
      <c r="AB75" s="264"/>
      <c r="AC75" s="264"/>
      <c r="AD75" s="264"/>
      <c r="AE75" s="264"/>
    </row>
    <row r="76" spans="22:31" customFormat="1" x14ac:dyDescent="0.35">
      <c r="V76" s="264"/>
      <c r="W76" s="302"/>
      <c r="X76" s="264"/>
      <c r="Y76" s="264"/>
      <c r="Z76" s="264"/>
      <c r="AA76" s="264"/>
      <c r="AB76" s="264"/>
      <c r="AC76" s="264"/>
      <c r="AD76" s="264"/>
      <c r="AE76" s="264"/>
    </row>
    <row r="77" spans="22:31" customFormat="1" x14ac:dyDescent="0.35">
      <c r="V77" s="264"/>
      <c r="W77" s="302"/>
      <c r="X77" s="264"/>
      <c r="Y77" s="264"/>
      <c r="Z77" s="264"/>
      <c r="AA77" s="264"/>
      <c r="AB77" s="264"/>
      <c r="AC77" s="264"/>
      <c r="AD77" s="264"/>
      <c r="AE77" s="264"/>
    </row>
    <row r="78" spans="22:31" customFormat="1" x14ac:dyDescent="0.35">
      <c r="V78" s="264"/>
      <c r="W78" s="302"/>
      <c r="X78" s="264"/>
      <c r="Y78" s="264"/>
      <c r="Z78" s="264"/>
      <c r="AA78" s="264"/>
      <c r="AB78" s="264"/>
      <c r="AC78" s="264"/>
      <c r="AD78" s="264"/>
      <c r="AE78" s="264"/>
    </row>
    <row r="79" spans="22:31" customFormat="1" x14ac:dyDescent="0.35">
      <c r="V79" s="264"/>
      <c r="W79" s="302"/>
      <c r="X79" s="264"/>
      <c r="Y79" s="264"/>
      <c r="Z79" s="264"/>
      <c r="AA79" s="264"/>
      <c r="AB79" s="264"/>
      <c r="AC79" s="264"/>
      <c r="AD79" s="264"/>
      <c r="AE79" s="264"/>
    </row>
    <row r="80" spans="22:31" customFormat="1" x14ac:dyDescent="0.35">
      <c r="V80" s="264"/>
      <c r="W80" s="302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5">
      <c r="V81" s="264"/>
      <c r="W81" s="302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5">
      <c r="V82" s="264"/>
      <c r="W82" s="302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5">
      <c r="V83" s="264"/>
      <c r="W83" s="302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5">
      <c r="V84" s="264"/>
      <c r="W84" s="302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5">
      <c r="V85" s="264"/>
      <c r="W85" s="302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5">
      <c r="V86" s="264"/>
      <c r="W86" s="302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5">
      <c r="V87" s="264"/>
      <c r="W87" s="302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5">
      <c r="V88" s="264"/>
      <c r="W88" s="302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5">
      <c r="V89" s="264"/>
      <c r="W89" s="302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5">
      <c r="V90" s="264"/>
      <c r="W90" s="302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5">
      <c r="V91" s="264"/>
      <c r="W91" s="302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5">
      <c r="V92" s="264"/>
      <c r="W92" s="302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5">
      <c r="V93" s="264"/>
      <c r="W93" s="302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5">
      <c r="V94" s="264"/>
      <c r="W94" s="302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5">
      <c r="V95" s="264"/>
      <c r="W95" s="302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5">
      <c r="V96" s="264"/>
      <c r="W96" s="302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5">
      <c r="V97" s="264"/>
      <c r="W97" s="302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5">
      <c r="V98" s="264"/>
      <c r="W98" s="302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5">
      <c r="V99" s="264"/>
      <c r="W99" s="302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5">
      <c r="V100" s="264"/>
      <c r="W100" s="302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5">
      <c r="V101" s="264"/>
      <c r="W101" s="302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5">
      <c r="V102" s="264"/>
      <c r="W102" s="302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5">
      <c r="V103" s="264"/>
      <c r="W103" s="302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5">
      <c r="V104" s="264"/>
      <c r="W104" s="302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5">
      <c r="V105" s="264"/>
      <c r="W105" s="302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5">
      <c r="V106" s="264"/>
      <c r="W106" s="302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5">
      <c r="V107" s="264"/>
      <c r="W107" s="302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5">
      <c r="V108" s="264"/>
      <c r="W108" s="302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5">
      <c r="V109" s="264"/>
      <c r="W109" s="302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5">
      <c r="V110" s="264"/>
      <c r="W110" s="302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5">
      <c r="V111" s="264"/>
      <c r="W111" s="302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5">
      <c r="V112" s="264"/>
      <c r="W112" s="302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5">
      <c r="V113" s="264"/>
      <c r="W113" s="302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5">
      <c r="V114" s="264"/>
      <c r="W114" s="302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5">
      <c r="V115" s="264"/>
      <c r="W115" s="302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5">
      <c r="V116" s="264"/>
      <c r="W116" s="302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5">
      <c r="V117" s="264"/>
      <c r="W117" s="302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5">
      <c r="V118" s="264"/>
      <c r="W118" s="302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5">
      <c r="V119" s="264"/>
      <c r="W119" s="302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5">
      <c r="V120" s="264"/>
      <c r="W120" s="302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5">
      <c r="V121" s="264"/>
      <c r="W121" s="302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5">
      <c r="V122" s="264"/>
      <c r="W122" s="302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5">
      <c r="V123" s="264"/>
      <c r="W123" s="302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5">
      <c r="V124" s="264"/>
      <c r="W124" s="302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5">
      <c r="V125" s="264"/>
      <c r="W125" s="302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5">
      <c r="V126" s="264"/>
      <c r="W126" s="302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5">
      <c r="V127" s="264"/>
      <c r="W127" s="302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5">
      <c r="V128" s="264"/>
      <c r="W128" s="302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5">
      <c r="V129" s="264"/>
      <c r="W129" s="302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5">
      <c r="V130" s="264"/>
      <c r="W130" s="302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5">
      <c r="V131" s="264"/>
      <c r="W131" s="302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5">
      <c r="V132" s="264"/>
      <c r="W132" s="302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5">
      <c r="V133" s="264"/>
      <c r="W133" s="302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5">
      <c r="V134" s="264"/>
      <c r="W134" s="302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5">
      <c r="V135" s="264"/>
      <c r="W135" s="302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5">
      <c r="V136" s="264"/>
      <c r="W136" s="302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5">
      <c r="V137" s="264"/>
      <c r="W137" s="302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5">
      <c r="V138" s="264"/>
      <c r="W138" s="302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5">
      <c r="V139" s="264"/>
      <c r="W139" s="302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5">
      <c r="V140" s="264"/>
      <c r="W140" s="302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5">
      <c r="V141" s="264"/>
      <c r="W141" s="302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5">
      <c r="V142" s="264"/>
      <c r="W142" s="302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5">
      <c r="V143" s="264"/>
      <c r="W143" s="302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5">
      <c r="V144" s="264"/>
      <c r="W144" s="302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5">
      <c r="V145" s="264"/>
      <c r="W145" s="302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5">
      <c r="V146" s="264"/>
      <c r="W146" s="302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5">
      <c r="V147" s="264"/>
      <c r="W147" s="302"/>
      <c r="X147" s="264"/>
      <c r="Y147" s="264"/>
      <c r="Z147" s="264"/>
      <c r="AA147" s="264"/>
      <c r="AB147" s="264"/>
      <c r="AC147" s="264"/>
      <c r="AD147" s="264"/>
      <c r="AE147" s="264"/>
    </row>
    <row r="148" spans="22:31" customFormat="1" x14ac:dyDescent="0.35">
      <c r="V148" s="264"/>
      <c r="W148" s="302"/>
      <c r="X148" s="264"/>
      <c r="Y148" s="264"/>
      <c r="Z148" s="264"/>
      <c r="AA148" s="264"/>
      <c r="AB148" s="264"/>
      <c r="AC148" s="264"/>
      <c r="AD148" s="264"/>
      <c r="AE148" s="264"/>
    </row>
    <row r="149" spans="22:31" customFormat="1" x14ac:dyDescent="0.35">
      <c r="V149" s="264"/>
      <c r="W149" s="302"/>
      <c r="X149" s="264"/>
      <c r="Y149" s="264"/>
      <c r="Z149" s="264"/>
      <c r="AA149" s="264"/>
      <c r="AB149" s="264"/>
      <c r="AC149" s="264"/>
      <c r="AD149" s="264"/>
      <c r="AE149" s="264"/>
    </row>
    <row r="150" spans="22:31" customFormat="1" x14ac:dyDescent="0.35">
      <c r="V150" s="264"/>
      <c r="W150" s="302"/>
      <c r="X150" s="264"/>
      <c r="Y150" s="264"/>
      <c r="Z150" s="264"/>
      <c r="AA150" s="264"/>
      <c r="AB150" s="264"/>
      <c r="AC150" s="264"/>
      <c r="AD150" s="264"/>
      <c r="AE150" s="264"/>
    </row>
    <row r="151" spans="22:31" customFormat="1" x14ac:dyDescent="0.35">
      <c r="V151" s="264"/>
      <c r="W151" s="302"/>
      <c r="X151" s="264"/>
      <c r="Y151" s="264"/>
      <c r="Z151" s="264"/>
      <c r="AA151" s="264"/>
      <c r="AB151" s="264"/>
      <c r="AC151" s="264"/>
      <c r="AD151" s="264"/>
      <c r="AE151" s="264"/>
    </row>
    <row r="152" spans="22:31" customFormat="1" x14ac:dyDescent="0.35">
      <c r="V152" s="264"/>
      <c r="W152" s="302"/>
      <c r="X152" s="264"/>
      <c r="Y152" s="264"/>
      <c r="Z152" s="264"/>
      <c r="AA152" s="264"/>
      <c r="AB152" s="264"/>
      <c r="AC152" s="264"/>
      <c r="AD152" s="264"/>
      <c r="AE152" s="264"/>
    </row>
    <row r="153" spans="22:31" customFormat="1" x14ac:dyDescent="0.35">
      <c r="V153" s="264"/>
      <c r="W153" s="302"/>
      <c r="X153" s="264"/>
      <c r="Y153" s="264"/>
      <c r="Z153" s="264"/>
      <c r="AA153" s="264"/>
      <c r="AB153" s="264"/>
      <c r="AC153" s="264"/>
      <c r="AD153" s="264"/>
      <c r="AE153" s="264"/>
    </row>
    <row r="154" spans="22:31" customFormat="1" x14ac:dyDescent="0.35">
      <c r="V154" s="264"/>
      <c r="W154" s="302"/>
      <c r="X154" s="264"/>
      <c r="Y154" s="264"/>
      <c r="Z154" s="264"/>
      <c r="AA154" s="264"/>
      <c r="AB154" s="264"/>
      <c r="AC154" s="264"/>
      <c r="AD154" s="264"/>
      <c r="AE154" s="264"/>
    </row>
    <row r="155" spans="22:31" customFormat="1" x14ac:dyDescent="0.35">
      <c r="V155" s="264"/>
      <c r="W155" s="302"/>
      <c r="X155" s="264"/>
      <c r="Y155" s="264"/>
      <c r="Z155" s="264"/>
      <c r="AA155" s="264"/>
      <c r="AB155" s="264"/>
      <c r="AC155" s="264"/>
      <c r="AD155" s="264"/>
      <c r="AE155" s="264"/>
    </row>
    <row r="156" spans="22:31" customFormat="1" x14ac:dyDescent="0.35">
      <c r="V156" s="264"/>
      <c r="W156" s="302"/>
      <c r="X156" s="264"/>
      <c r="Y156" s="264"/>
      <c r="Z156" s="264"/>
      <c r="AA156" s="264"/>
      <c r="AB156" s="264"/>
      <c r="AC156" s="264"/>
      <c r="AD156" s="264"/>
      <c r="AE156" s="264"/>
    </row>
    <row r="157" spans="22:31" customFormat="1" x14ac:dyDescent="0.35">
      <c r="V157" s="264"/>
      <c r="W157" s="302"/>
      <c r="X157" s="264"/>
      <c r="Y157" s="264"/>
      <c r="Z157" s="264"/>
      <c r="AA157" s="264"/>
      <c r="AB157" s="264"/>
      <c r="AC157" s="264"/>
      <c r="AD157" s="264"/>
      <c r="AE157" s="264"/>
    </row>
    <row r="158" spans="22:31" customFormat="1" x14ac:dyDescent="0.35">
      <c r="V158" s="264"/>
      <c r="W158" s="302"/>
      <c r="X158" s="264"/>
      <c r="Y158" s="264"/>
      <c r="Z158" s="264"/>
      <c r="AA158" s="264"/>
      <c r="AB158" s="264"/>
      <c r="AC158" s="264"/>
      <c r="AD158" s="264"/>
      <c r="AE158" s="264"/>
    </row>
    <row r="159" spans="22:31" customFormat="1" x14ac:dyDescent="0.35">
      <c r="V159" s="264"/>
      <c r="W159" s="302"/>
      <c r="X159" s="264"/>
      <c r="Y159" s="264"/>
      <c r="Z159" s="264"/>
      <c r="AA159" s="264"/>
      <c r="AB159" s="264"/>
      <c r="AC159" s="264"/>
      <c r="AD159" s="264"/>
      <c r="AE159" s="264"/>
    </row>
    <row r="160" spans="22:31" customFormat="1" x14ac:dyDescent="0.35">
      <c r="V160" s="264"/>
      <c r="W160" s="302"/>
      <c r="X160" s="264"/>
      <c r="Y160" s="264"/>
      <c r="Z160" s="264"/>
      <c r="AA160" s="264"/>
      <c r="AB160" s="264"/>
      <c r="AC160" s="264"/>
      <c r="AD160" s="264"/>
      <c r="AE160" s="264"/>
    </row>
    <row r="161" spans="22:31" customFormat="1" x14ac:dyDescent="0.35">
      <c r="V161" s="264"/>
      <c r="W161" s="302"/>
      <c r="X161" s="264"/>
      <c r="Y161" s="264"/>
      <c r="Z161" s="264"/>
      <c r="AA161" s="264"/>
      <c r="AB161" s="264"/>
      <c r="AC161" s="264"/>
      <c r="AD161" s="264"/>
      <c r="AE161" s="264"/>
    </row>
    <row r="162" spans="22:31" customFormat="1" x14ac:dyDescent="0.35">
      <c r="V162" s="264"/>
      <c r="W162" s="302"/>
      <c r="X162" s="264"/>
      <c r="Y162" s="264"/>
      <c r="Z162" s="264"/>
      <c r="AA162" s="264"/>
      <c r="AB162" s="264"/>
      <c r="AC162" s="264"/>
      <c r="AD162" s="264"/>
      <c r="AE162" s="264"/>
    </row>
    <row r="163" spans="22:31" customFormat="1" x14ac:dyDescent="0.35">
      <c r="V163" s="264"/>
      <c r="W163" s="302"/>
      <c r="X163" s="264"/>
      <c r="Y163" s="264"/>
      <c r="Z163" s="264"/>
      <c r="AA163" s="264"/>
      <c r="AB163" s="264"/>
      <c r="AC163" s="264"/>
      <c r="AD163" s="264"/>
      <c r="AE163" s="264"/>
    </row>
    <row r="164" spans="22:31" customFormat="1" x14ac:dyDescent="0.35">
      <c r="V164" s="264"/>
      <c r="W164" s="302"/>
      <c r="X164" s="264"/>
      <c r="Y164" s="264"/>
      <c r="Z164" s="264"/>
      <c r="AA164" s="264"/>
      <c r="AB164" s="264"/>
      <c r="AC164" s="264"/>
      <c r="AD164" s="264"/>
      <c r="AE164" s="264"/>
    </row>
    <row r="165" spans="22:31" customFormat="1" x14ac:dyDescent="0.35">
      <c r="V165" s="264"/>
      <c r="W165" s="302"/>
      <c r="X165" s="264"/>
      <c r="Y165" s="264"/>
      <c r="Z165" s="264"/>
      <c r="AA165" s="264"/>
      <c r="AB165" s="264"/>
      <c r="AC165" s="264"/>
      <c r="AD165" s="264"/>
      <c r="AE165" s="264"/>
    </row>
    <row r="166" spans="22:31" customFormat="1" x14ac:dyDescent="0.35">
      <c r="V166" s="264"/>
      <c r="W166" s="302"/>
      <c r="X166" s="264"/>
      <c r="Y166" s="264"/>
      <c r="Z166" s="264"/>
      <c r="AA166" s="264"/>
      <c r="AB166" s="264"/>
      <c r="AC166" s="264"/>
      <c r="AD166" s="264"/>
      <c r="AE166" s="264"/>
    </row>
    <row r="167" spans="22:31" customFormat="1" x14ac:dyDescent="0.35">
      <c r="V167" s="264"/>
      <c r="W167" s="302"/>
      <c r="X167" s="264"/>
      <c r="Y167" s="264"/>
      <c r="Z167" s="264"/>
      <c r="AA167" s="264"/>
      <c r="AB167" s="264"/>
      <c r="AC167" s="264"/>
      <c r="AD167" s="264"/>
      <c r="AE167" s="264"/>
    </row>
    <row r="168" spans="22:31" customFormat="1" x14ac:dyDescent="0.35">
      <c r="V168" s="264"/>
      <c r="W168" s="302"/>
      <c r="X168" s="264"/>
      <c r="Y168" s="264"/>
      <c r="Z168" s="264"/>
      <c r="AA168" s="264"/>
      <c r="AB168" s="264"/>
      <c r="AC168" s="264"/>
      <c r="AD168" s="264"/>
      <c r="AE168" s="264"/>
    </row>
    <row r="169" spans="22:31" customFormat="1" x14ac:dyDescent="0.35">
      <c r="V169" s="264"/>
      <c r="W169" s="302"/>
      <c r="X169" s="264"/>
      <c r="Y169" s="264"/>
      <c r="Z169" s="264"/>
      <c r="AA169" s="264"/>
      <c r="AB169" s="264"/>
      <c r="AC169" s="264"/>
      <c r="AD169" s="264"/>
      <c r="AE169" s="264"/>
    </row>
    <row r="170" spans="22:31" customFormat="1" x14ac:dyDescent="0.35">
      <c r="V170" s="264"/>
      <c r="W170" s="302"/>
      <c r="X170" s="264"/>
      <c r="Y170" s="264"/>
      <c r="Z170" s="264"/>
      <c r="AA170" s="264"/>
      <c r="AB170" s="264"/>
      <c r="AC170" s="264"/>
      <c r="AD170" s="264"/>
      <c r="AE170" s="264"/>
    </row>
    <row r="171" spans="22:31" customFormat="1" x14ac:dyDescent="0.35">
      <c r="V171" s="264"/>
      <c r="W171" s="302"/>
      <c r="X171" s="264"/>
      <c r="Y171" s="264"/>
      <c r="Z171" s="264"/>
      <c r="AA171" s="264"/>
      <c r="AB171" s="264"/>
      <c r="AC171" s="264"/>
      <c r="AD171" s="264"/>
      <c r="AE171" s="264"/>
    </row>
    <row r="172" spans="22:31" customFormat="1" x14ac:dyDescent="0.35">
      <c r="V172" s="264"/>
      <c r="W172" s="302"/>
      <c r="X172" s="264"/>
      <c r="Y172" s="264"/>
      <c r="Z172" s="264"/>
      <c r="AA172" s="264"/>
      <c r="AB172" s="264"/>
      <c r="AC172" s="264"/>
      <c r="AD172" s="264"/>
      <c r="AE172" s="264"/>
    </row>
    <row r="173" spans="22:31" customFormat="1" x14ac:dyDescent="0.35">
      <c r="V173" s="264"/>
      <c r="W173" s="302"/>
      <c r="X173" s="264"/>
      <c r="Y173" s="264"/>
      <c r="Z173" s="264"/>
      <c r="AA173" s="264"/>
      <c r="AB173" s="264"/>
      <c r="AC173" s="264"/>
      <c r="AD173" s="264"/>
      <c r="AE173" s="264"/>
    </row>
    <row r="174" spans="22:31" customFormat="1" x14ac:dyDescent="0.35">
      <c r="V174" s="264"/>
      <c r="W174" s="302"/>
      <c r="X174" s="264"/>
      <c r="Y174" s="264"/>
      <c r="Z174" s="264"/>
      <c r="AA174" s="264"/>
      <c r="AB174" s="264"/>
      <c r="AC174" s="264"/>
      <c r="AD174" s="264"/>
      <c r="AE174" s="264"/>
    </row>
    <row r="175" spans="22:31" customFormat="1" x14ac:dyDescent="0.35">
      <c r="V175" s="264"/>
      <c r="W175" s="302"/>
      <c r="X175" s="264"/>
      <c r="Y175" s="264"/>
      <c r="Z175" s="264"/>
      <c r="AA175" s="264"/>
      <c r="AB175" s="264"/>
      <c r="AC175" s="264"/>
      <c r="AD175" s="264"/>
      <c r="AE175" s="264"/>
    </row>
    <row r="176" spans="22:31" customFormat="1" x14ac:dyDescent="0.35">
      <c r="V176" s="264"/>
      <c r="W176" s="302"/>
      <c r="X176" s="264"/>
      <c r="Y176" s="264"/>
      <c r="Z176" s="264"/>
      <c r="AA176" s="264"/>
      <c r="AB176" s="264"/>
      <c r="AC176" s="264"/>
      <c r="AD176" s="264"/>
      <c r="AE176" s="264"/>
    </row>
    <row r="177" spans="22:31" customFormat="1" x14ac:dyDescent="0.35">
      <c r="V177" s="264"/>
      <c r="W177" s="302"/>
      <c r="X177" s="264"/>
      <c r="Y177" s="264"/>
      <c r="Z177" s="264"/>
      <c r="AA177" s="264"/>
      <c r="AB177" s="264"/>
      <c r="AC177" s="264"/>
      <c r="AD177" s="264"/>
      <c r="AE177" s="264"/>
    </row>
    <row r="178" spans="22:31" customFormat="1" x14ac:dyDescent="0.35">
      <c r="V178" s="264"/>
      <c r="W178" s="302"/>
      <c r="X178" s="264"/>
      <c r="Y178" s="264"/>
      <c r="Z178" s="264"/>
      <c r="AA178" s="264"/>
      <c r="AB178" s="264"/>
      <c r="AC178" s="264"/>
      <c r="AD178" s="264"/>
      <c r="AE178" s="264"/>
    </row>
    <row r="179" spans="22:31" customFormat="1" x14ac:dyDescent="0.35">
      <c r="V179" s="264"/>
      <c r="W179" s="302"/>
      <c r="X179" s="264"/>
      <c r="Y179" s="264"/>
      <c r="Z179" s="264"/>
      <c r="AA179" s="264"/>
      <c r="AB179" s="264"/>
      <c r="AC179" s="264"/>
      <c r="AD179" s="264"/>
      <c r="AE179" s="264"/>
    </row>
    <row r="180" spans="22:31" customFormat="1" x14ac:dyDescent="0.35">
      <c r="V180" s="264"/>
      <c r="W180" s="302"/>
      <c r="X180" s="264"/>
      <c r="Y180" s="264"/>
      <c r="Z180" s="264"/>
      <c r="AA180" s="264"/>
      <c r="AB180" s="264"/>
      <c r="AC180" s="264"/>
      <c r="AD180" s="264"/>
      <c r="AE180" s="264"/>
    </row>
    <row r="181" spans="22:31" customFormat="1" x14ac:dyDescent="0.35">
      <c r="V181" s="264"/>
      <c r="W181" s="302"/>
      <c r="X181" s="264"/>
      <c r="Y181" s="264"/>
      <c r="Z181" s="264"/>
      <c r="AA181" s="264"/>
      <c r="AB181" s="264"/>
      <c r="AC181" s="264"/>
      <c r="AD181" s="264"/>
      <c r="AE181" s="264"/>
    </row>
    <row r="182" spans="22:31" customFormat="1" x14ac:dyDescent="0.35">
      <c r="V182" s="264"/>
      <c r="W182" s="302"/>
      <c r="X182" s="264"/>
      <c r="Y182" s="264"/>
      <c r="Z182" s="264"/>
      <c r="AA182" s="264"/>
      <c r="AB182" s="264"/>
      <c r="AC182" s="264"/>
      <c r="AD182" s="264"/>
      <c r="AE182" s="264"/>
    </row>
    <row r="183" spans="22:31" customFormat="1" x14ac:dyDescent="0.35">
      <c r="V183" s="264"/>
      <c r="W183" s="302"/>
      <c r="X183" s="264"/>
      <c r="Y183" s="264"/>
      <c r="Z183" s="264"/>
      <c r="AA183" s="264"/>
      <c r="AB183" s="264"/>
      <c r="AC183" s="264"/>
      <c r="AD183" s="264"/>
      <c r="AE183" s="264"/>
    </row>
    <row r="184" spans="22:31" customFormat="1" x14ac:dyDescent="0.35">
      <c r="V184" s="264"/>
      <c r="W184" s="302"/>
      <c r="X184" s="264"/>
      <c r="Y184" s="264"/>
      <c r="Z184" s="264"/>
      <c r="AA184" s="264"/>
      <c r="AB184" s="264"/>
      <c r="AC184" s="264"/>
      <c r="AD184" s="264"/>
      <c r="AE184" s="264"/>
    </row>
    <row r="185" spans="22:31" customFormat="1" x14ac:dyDescent="0.35">
      <c r="V185" s="264"/>
      <c r="W185" s="302"/>
      <c r="X185" s="264"/>
      <c r="Y185" s="264"/>
      <c r="Z185" s="264"/>
      <c r="AA185" s="264"/>
      <c r="AB185" s="264"/>
      <c r="AC185" s="264"/>
      <c r="AD185" s="264"/>
      <c r="AE185" s="264"/>
    </row>
    <row r="186" spans="22:31" customFormat="1" x14ac:dyDescent="0.35">
      <c r="V186" s="264"/>
      <c r="W186" s="302"/>
      <c r="X186" s="264"/>
      <c r="Y186" s="264"/>
      <c r="Z186" s="264"/>
      <c r="AA186" s="264"/>
      <c r="AB186" s="264"/>
      <c r="AC186" s="264"/>
      <c r="AD186" s="264"/>
      <c r="AE186" s="264"/>
    </row>
    <row r="187" spans="22:31" customFormat="1" x14ac:dyDescent="0.35">
      <c r="V187" s="264"/>
      <c r="W187" s="302"/>
      <c r="X187" s="264"/>
      <c r="Y187" s="264"/>
      <c r="Z187" s="264"/>
      <c r="AA187" s="264"/>
      <c r="AB187" s="264"/>
      <c r="AC187" s="264"/>
      <c r="AD187" s="264"/>
      <c r="AE187" s="264"/>
    </row>
    <row r="188" spans="22:31" customFormat="1" x14ac:dyDescent="0.35">
      <c r="V188" s="264"/>
      <c r="W188" s="302"/>
      <c r="X188" s="264"/>
      <c r="Y188" s="264"/>
      <c r="Z188" s="264"/>
      <c r="AA188" s="264"/>
      <c r="AB188" s="264"/>
      <c r="AC188" s="264"/>
      <c r="AD188" s="264"/>
      <c r="AE188" s="264"/>
    </row>
    <row r="189" spans="22:31" customFormat="1" x14ac:dyDescent="0.35">
      <c r="V189" s="264"/>
      <c r="W189" s="302"/>
      <c r="X189" s="264"/>
      <c r="Y189" s="264"/>
      <c r="Z189" s="264"/>
      <c r="AA189" s="264"/>
      <c r="AB189" s="264"/>
      <c r="AC189" s="264"/>
      <c r="AD189" s="264"/>
      <c r="AE189" s="264"/>
    </row>
    <row r="190" spans="22:31" customFormat="1" x14ac:dyDescent="0.35">
      <c r="V190" s="264"/>
      <c r="W190" s="302"/>
      <c r="X190" s="264"/>
      <c r="Y190" s="264"/>
      <c r="Z190" s="264"/>
      <c r="AA190" s="264"/>
      <c r="AB190" s="264"/>
      <c r="AC190" s="264"/>
      <c r="AD190" s="264"/>
      <c r="AE190" s="264"/>
    </row>
    <row r="191" spans="22:31" customFormat="1" x14ac:dyDescent="0.35">
      <c r="V191" s="264"/>
      <c r="W191" s="302"/>
      <c r="X191" s="264"/>
      <c r="Y191" s="264"/>
      <c r="Z191" s="264"/>
      <c r="AA191" s="264"/>
      <c r="AB191" s="264"/>
      <c r="AC191" s="264"/>
      <c r="AD191" s="264"/>
      <c r="AE191" s="264"/>
    </row>
    <row r="192" spans="22:31" customFormat="1" x14ac:dyDescent="0.35">
      <c r="V192" s="264"/>
      <c r="W192" s="302"/>
      <c r="X192" s="264"/>
      <c r="Y192" s="264"/>
      <c r="Z192" s="264"/>
      <c r="AA192" s="264"/>
      <c r="AB192" s="264"/>
      <c r="AC192" s="264"/>
      <c r="AD192" s="264"/>
      <c r="AE192" s="264"/>
    </row>
    <row r="193" spans="22:31" customFormat="1" x14ac:dyDescent="0.35">
      <c r="V193" s="264"/>
      <c r="W193" s="302"/>
      <c r="X193" s="264"/>
      <c r="Y193" s="264"/>
      <c r="Z193" s="264"/>
      <c r="AA193" s="264"/>
      <c r="AB193" s="264"/>
      <c r="AC193" s="264"/>
      <c r="AD193" s="264"/>
      <c r="AE193" s="264"/>
    </row>
    <row r="194" spans="22:31" customFormat="1" x14ac:dyDescent="0.35">
      <c r="V194" s="264"/>
      <c r="W194" s="302"/>
      <c r="X194" s="264"/>
      <c r="Y194" s="264"/>
      <c r="Z194" s="264"/>
      <c r="AA194" s="264"/>
      <c r="AB194" s="264"/>
      <c r="AC194" s="264"/>
      <c r="AD194" s="264"/>
      <c r="AE194" s="264"/>
    </row>
    <row r="195" spans="22:31" customFormat="1" x14ac:dyDescent="0.35">
      <c r="V195" s="264"/>
      <c r="W195" s="302"/>
      <c r="X195" s="264"/>
      <c r="Y195" s="264"/>
      <c r="Z195" s="264"/>
      <c r="AA195" s="264"/>
      <c r="AB195" s="264"/>
      <c r="AC195" s="264"/>
      <c r="AD195" s="264"/>
      <c r="AE195" s="264"/>
    </row>
    <row r="196" spans="22:31" customFormat="1" x14ac:dyDescent="0.35">
      <c r="V196" s="264"/>
      <c r="W196" s="302"/>
      <c r="X196" s="264"/>
      <c r="Y196" s="264"/>
      <c r="Z196" s="264"/>
      <c r="AA196" s="264"/>
      <c r="AB196" s="264"/>
      <c r="AC196" s="264"/>
      <c r="AD196" s="264"/>
      <c r="AE196" s="264"/>
    </row>
    <row r="197" spans="22:31" customFormat="1" x14ac:dyDescent="0.35">
      <c r="V197" s="264"/>
      <c r="W197" s="302"/>
      <c r="X197" s="264"/>
      <c r="Y197" s="264"/>
      <c r="Z197" s="264"/>
      <c r="AA197" s="264"/>
      <c r="AB197" s="264"/>
      <c r="AC197" s="264"/>
      <c r="AD197" s="264"/>
      <c r="AE197" s="264"/>
    </row>
    <row r="198" spans="22:31" customFormat="1" x14ac:dyDescent="0.35">
      <c r="V198" s="264"/>
      <c r="W198" s="302"/>
      <c r="X198" s="264"/>
      <c r="Y198" s="264"/>
      <c r="Z198" s="264"/>
      <c r="AA198" s="264"/>
      <c r="AB198" s="264"/>
      <c r="AC198" s="264"/>
      <c r="AD198" s="264"/>
      <c r="AE198" s="264"/>
    </row>
    <row r="199" spans="22:31" customFormat="1" x14ac:dyDescent="0.35">
      <c r="V199" s="264"/>
      <c r="W199" s="302"/>
      <c r="X199" s="264"/>
      <c r="Y199" s="264"/>
      <c r="Z199" s="264"/>
      <c r="AA199" s="264"/>
      <c r="AB199" s="264"/>
      <c r="AC199" s="264"/>
      <c r="AD199" s="264"/>
      <c r="AE199" s="264"/>
    </row>
    <row r="200" spans="22:31" customFormat="1" x14ac:dyDescent="0.35">
      <c r="V200" s="264"/>
      <c r="W200" s="302"/>
      <c r="X200" s="264"/>
      <c r="Y200" s="264"/>
      <c r="Z200" s="264"/>
      <c r="AA200" s="264"/>
      <c r="AB200" s="264"/>
      <c r="AC200" s="264"/>
      <c r="AD200" s="264"/>
      <c r="AE200" s="264"/>
    </row>
    <row r="201" spans="22:31" customFormat="1" x14ac:dyDescent="0.35">
      <c r="V201" s="264"/>
      <c r="W201" s="302"/>
      <c r="X201" s="264"/>
      <c r="Y201" s="264"/>
      <c r="Z201" s="264"/>
      <c r="AA201" s="264"/>
      <c r="AB201" s="264"/>
      <c r="AC201" s="264"/>
      <c r="AD201" s="264"/>
      <c r="AE201" s="264"/>
    </row>
    <row r="202" spans="22:31" customFormat="1" x14ac:dyDescent="0.35">
      <c r="V202" s="264"/>
      <c r="W202" s="302"/>
      <c r="X202" s="264"/>
      <c r="Y202" s="264"/>
      <c r="Z202" s="264"/>
      <c r="AA202" s="264"/>
      <c r="AB202" s="264"/>
      <c r="AC202" s="264"/>
      <c r="AD202" s="264"/>
      <c r="AE202" s="264"/>
    </row>
    <row r="203" spans="22:31" customFormat="1" x14ac:dyDescent="0.35">
      <c r="V203" s="264"/>
      <c r="W203" s="302"/>
      <c r="X203" s="264"/>
      <c r="Y203" s="264"/>
      <c r="Z203" s="264"/>
      <c r="AA203" s="264"/>
      <c r="AB203" s="264"/>
      <c r="AC203" s="264"/>
      <c r="AD203" s="264"/>
      <c r="AE203" s="264"/>
    </row>
    <row r="204" spans="22:31" customFormat="1" x14ac:dyDescent="0.35">
      <c r="V204" s="264"/>
      <c r="W204" s="302"/>
      <c r="X204" s="264"/>
      <c r="Y204" s="264"/>
      <c r="Z204" s="264"/>
      <c r="AA204" s="264"/>
      <c r="AB204" s="264"/>
      <c r="AC204" s="264"/>
      <c r="AD204" s="264"/>
      <c r="AE204" s="264"/>
    </row>
    <row r="205" spans="22:31" customFormat="1" x14ac:dyDescent="0.35">
      <c r="V205" s="264"/>
      <c r="W205" s="302"/>
      <c r="X205" s="264"/>
      <c r="Y205" s="264"/>
      <c r="Z205" s="264"/>
      <c r="AA205" s="264"/>
      <c r="AB205" s="264"/>
      <c r="AC205" s="264"/>
      <c r="AD205" s="264"/>
      <c r="AE205" s="264"/>
    </row>
    <row r="206" spans="22:31" customFormat="1" x14ac:dyDescent="0.35">
      <c r="V206" s="264"/>
      <c r="W206" s="302"/>
      <c r="X206" s="264"/>
      <c r="Y206" s="264"/>
      <c r="Z206" s="264"/>
      <c r="AA206" s="264"/>
      <c r="AB206" s="264"/>
      <c r="AC206" s="264"/>
      <c r="AD206" s="264"/>
      <c r="AE206" s="264"/>
    </row>
    <row r="207" spans="22:31" customFormat="1" x14ac:dyDescent="0.35">
      <c r="V207" s="264"/>
      <c r="W207" s="302"/>
      <c r="X207" s="264"/>
      <c r="Y207" s="264"/>
      <c r="Z207" s="264"/>
      <c r="AA207" s="264"/>
      <c r="AB207" s="264"/>
      <c r="AC207" s="264"/>
      <c r="AD207" s="264"/>
      <c r="AE207" s="264"/>
    </row>
    <row r="208" spans="22:31" customFormat="1" x14ac:dyDescent="0.35">
      <c r="V208" s="264"/>
      <c r="W208" s="302"/>
      <c r="X208" s="264"/>
      <c r="Y208" s="264"/>
      <c r="Z208" s="264"/>
      <c r="AA208" s="264"/>
      <c r="AB208" s="264"/>
      <c r="AC208" s="264"/>
      <c r="AD208" s="264"/>
      <c r="AE208" s="264"/>
    </row>
    <row r="209" spans="22:31" customFormat="1" x14ac:dyDescent="0.35">
      <c r="V209" s="264"/>
      <c r="W209" s="302"/>
      <c r="X209" s="264"/>
      <c r="Y209" s="264"/>
      <c r="Z209" s="264"/>
      <c r="AA209" s="264"/>
      <c r="AB209" s="264"/>
      <c r="AC209" s="264"/>
      <c r="AD209" s="264"/>
      <c r="AE209" s="264"/>
    </row>
    <row r="210" spans="22:31" customFormat="1" x14ac:dyDescent="0.35">
      <c r="V210" s="264"/>
      <c r="W210" s="302"/>
      <c r="X210" s="264"/>
      <c r="Y210" s="264"/>
      <c r="Z210" s="264"/>
      <c r="AA210" s="264"/>
      <c r="AB210" s="264"/>
      <c r="AC210" s="264"/>
      <c r="AD210" s="264"/>
      <c r="AE210" s="264"/>
    </row>
    <row r="211" spans="22:31" customFormat="1" x14ac:dyDescent="0.35">
      <c r="V211" s="264"/>
      <c r="W211" s="302"/>
      <c r="X211" s="264"/>
      <c r="Y211" s="264"/>
      <c r="Z211" s="264"/>
      <c r="AA211" s="264"/>
      <c r="AB211" s="264"/>
      <c r="AC211" s="264"/>
      <c r="AD211" s="264"/>
      <c r="AE211" s="264"/>
    </row>
    <row r="212" spans="22:31" customFormat="1" x14ac:dyDescent="0.35">
      <c r="V212" s="264"/>
      <c r="W212" s="302"/>
      <c r="X212" s="264"/>
      <c r="Y212" s="264"/>
      <c r="Z212" s="264"/>
      <c r="AA212" s="264"/>
      <c r="AB212" s="264"/>
      <c r="AC212" s="264"/>
      <c r="AD212" s="264"/>
      <c r="AE212" s="264"/>
    </row>
    <row r="213" spans="22:31" customFormat="1" x14ac:dyDescent="0.35">
      <c r="V213" s="264"/>
      <c r="W213" s="302"/>
      <c r="X213" s="264"/>
      <c r="Y213" s="264"/>
      <c r="Z213" s="264"/>
      <c r="AA213" s="264"/>
      <c r="AB213" s="264"/>
      <c r="AC213" s="264"/>
      <c r="AD213" s="264"/>
      <c r="AE213" s="264"/>
    </row>
    <row r="214" spans="22:31" customFormat="1" x14ac:dyDescent="0.35">
      <c r="V214" s="264"/>
      <c r="W214" s="302"/>
      <c r="X214" s="264"/>
      <c r="Y214" s="264"/>
      <c r="Z214" s="264"/>
      <c r="AA214" s="264"/>
      <c r="AB214" s="264"/>
      <c r="AC214" s="264"/>
      <c r="AD214" s="264"/>
      <c r="AE214" s="264"/>
    </row>
    <row r="215" spans="22:31" customFormat="1" x14ac:dyDescent="0.35">
      <c r="V215" s="264"/>
      <c r="W215" s="302"/>
      <c r="X215" s="264"/>
      <c r="Y215" s="264"/>
      <c r="Z215" s="264"/>
      <c r="AA215" s="264"/>
      <c r="AB215" s="264"/>
      <c r="AC215" s="264"/>
      <c r="AD215" s="264"/>
      <c r="AE215" s="264"/>
    </row>
    <row r="216" spans="22:31" customFormat="1" x14ac:dyDescent="0.35">
      <c r="V216" s="264"/>
      <c r="W216" s="302"/>
      <c r="X216" s="264"/>
      <c r="Y216" s="264"/>
      <c r="Z216" s="264"/>
      <c r="AA216" s="264"/>
      <c r="AB216" s="264"/>
      <c r="AC216" s="264"/>
      <c r="AD216" s="264"/>
      <c r="AE216" s="264"/>
    </row>
    <row r="217" spans="22:31" customFormat="1" x14ac:dyDescent="0.35">
      <c r="V217" s="264"/>
      <c r="W217" s="302"/>
      <c r="X217" s="264"/>
      <c r="Y217" s="264"/>
      <c r="Z217" s="264"/>
      <c r="AA217" s="264"/>
      <c r="AB217" s="264"/>
      <c r="AC217" s="264"/>
      <c r="AD217" s="264"/>
      <c r="AE217" s="264"/>
    </row>
    <row r="218" spans="22:31" customFormat="1" x14ac:dyDescent="0.35">
      <c r="V218" s="264"/>
      <c r="W218" s="302"/>
      <c r="X218" s="264"/>
      <c r="Y218" s="264"/>
      <c r="Z218" s="264"/>
      <c r="AA218" s="264"/>
      <c r="AB218" s="264"/>
      <c r="AC218" s="264"/>
      <c r="AD218" s="264"/>
      <c r="AE218" s="264"/>
    </row>
    <row r="219" spans="22:31" customFormat="1" x14ac:dyDescent="0.35">
      <c r="V219" s="264"/>
      <c r="W219" s="302"/>
      <c r="X219" s="264"/>
      <c r="Y219" s="264"/>
      <c r="Z219" s="264"/>
      <c r="AA219" s="264"/>
      <c r="AB219" s="264"/>
      <c r="AC219" s="264"/>
      <c r="AD219" s="264"/>
      <c r="AE219" s="264"/>
    </row>
    <row r="220" spans="22:31" customFormat="1" x14ac:dyDescent="0.35">
      <c r="V220" s="264"/>
      <c r="W220" s="302"/>
      <c r="X220" s="264"/>
      <c r="Y220" s="264"/>
      <c r="Z220" s="264"/>
      <c r="AA220" s="264"/>
      <c r="AB220" s="264"/>
      <c r="AC220" s="264"/>
      <c r="AD220" s="264"/>
      <c r="AE220" s="264"/>
    </row>
    <row r="221" spans="22:31" customFormat="1" x14ac:dyDescent="0.35">
      <c r="V221" s="264"/>
      <c r="W221" s="302"/>
      <c r="X221" s="264"/>
      <c r="Y221" s="264"/>
      <c r="Z221" s="264"/>
      <c r="AA221" s="264"/>
      <c r="AB221" s="264"/>
      <c r="AC221" s="264"/>
      <c r="AD221" s="264"/>
      <c r="AE221" s="264"/>
    </row>
    <row r="222" spans="22:31" customFormat="1" x14ac:dyDescent="0.35">
      <c r="V222" s="264"/>
      <c r="W222" s="302"/>
      <c r="X222" s="264"/>
      <c r="Y222" s="264"/>
      <c r="Z222" s="264"/>
      <c r="AA222" s="264"/>
      <c r="AB222" s="264"/>
      <c r="AC222" s="264"/>
      <c r="AD222" s="264"/>
      <c r="AE222" s="264"/>
    </row>
    <row r="223" spans="22:31" customFormat="1" x14ac:dyDescent="0.35">
      <c r="V223" s="264"/>
      <c r="W223" s="302"/>
      <c r="X223" s="264"/>
      <c r="Y223" s="264"/>
      <c r="Z223" s="264"/>
      <c r="AA223" s="264"/>
      <c r="AB223" s="264"/>
      <c r="AC223" s="264"/>
      <c r="AD223" s="264"/>
      <c r="AE223" s="264"/>
    </row>
    <row r="224" spans="22:31" customFormat="1" x14ac:dyDescent="0.35">
      <c r="V224" s="264"/>
      <c r="W224" s="302"/>
      <c r="X224" s="264"/>
      <c r="Y224" s="264"/>
      <c r="Z224" s="264"/>
      <c r="AA224" s="264"/>
      <c r="AB224" s="264"/>
      <c r="AC224" s="264"/>
      <c r="AD224" s="264"/>
      <c r="AE224" s="264"/>
    </row>
    <row r="225" spans="22:31" customFormat="1" x14ac:dyDescent="0.35">
      <c r="V225" s="264"/>
      <c r="W225" s="302"/>
      <c r="X225" s="264"/>
      <c r="Y225" s="264"/>
      <c r="Z225" s="264"/>
      <c r="AA225" s="264"/>
      <c r="AB225" s="264"/>
      <c r="AC225" s="264"/>
      <c r="AD225" s="264"/>
      <c r="AE225" s="264"/>
    </row>
    <row r="226" spans="22:31" customFormat="1" x14ac:dyDescent="0.35">
      <c r="V226" s="264"/>
      <c r="W226" s="302"/>
      <c r="X226" s="264"/>
      <c r="Y226" s="264"/>
      <c r="Z226" s="264"/>
      <c r="AA226" s="264"/>
      <c r="AB226" s="264"/>
      <c r="AC226" s="264"/>
      <c r="AD226" s="264"/>
      <c r="AE226" s="264"/>
    </row>
    <row r="227" spans="22:31" customFormat="1" x14ac:dyDescent="0.35">
      <c r="V227" s="264"/>
      <c r="W227" s="302"/>
      <c r="X227" s="264"/>
      <c r="Y227" s="264"/>
      <c r="Z227" s="264"/>
      <c r="AA227" s="264"/>
      <c r="AB227" s="264"/>
      <c r="AC227" s="264"/>
      <c r="AD227" s="264"/>
      <c r="AE227" s="264"/>
    </row>
    <row r="228" spans="22:31" customFormat="1" x14ac:dyDescent="0.35">
      <c r="V228" s="264"/>
      <c r="W228" s="302"/>
      <c r="X228" s="264"/>
      <c r="Y228" s="264"/>
      <c r="Z228" s="264"/>
      <c r="AA228" s="264"/>
      <c r="AB228" s="264"/>
      <c r="AC228" s="264"/>
      <c r="AD228" s="264"/>
      <c r="AE228" s="264"/>
    </row>
    <row r="229" spans="22:31" customFormat="1" x14ac:dyDescent="0.35">
      <c r="V229" s="264"/>
      <c r="W229" s="302"/>
      <c r="X229" s="264"/>
      <c r="Y229" s="264"/>
      <c r="Z229" s="264"/>
      <c r="AA229" s="264"/>
      <c r="AB229" s="264"/>
      <c r="AC229" s="264"/>
      <c r="AD229" s="264"/>
      <c r="AE229" s="264"/>
    </row>
    <row r="230" spans="22:31" customFormat="1" x14ac:dyDescent="0.35">
      <c r="V230" s="264"/>
      <c r="W230" s="302"/>
      <c r="X230" s="264"/>
      <c r="Y230" s="264"/>
      <c r="Z230" s="264"/>
      <c r="AA230" s="264"/>
      <c r="AB230" s="264"/>
      <c r="AC230" s="264"/>
      <c r="AD230" s="264"/>
      <c r="AE230" s="264"/>
    </row>
    <row r="231" spans="22:31" customFormat="1" x14ac:dyDescent="0.35">
      <c r="V231" s="264"/>
      <c r="W231" s="302"/>
      <c r="X231" s="264"/>
      <c r="Y231" s="264"/>
      <c r="Z231" s="264"/>
      <c r="AA231" s="264"/>
      <c r="AB231" s="264"/>
      <c r="AC231" s="264"/>
      <c r="AD231" s="264"/>
      <c r="AE231" s="264"/>
    </row>
    <row r="232" spans="22:31" customFormat="1" x14ac:dyDescent="0.35">
      <c r="V232" s="264"/>
      <c r="W232" s="302"/>
      <c r="X232" s="264"/>
      <c r="Y232" s="264"/>
      <c r="Z232" s="264"/>
      <c r="AA232" s="264"/>
      <c r="AB232" s="264"/>
      <c r="AC232" s="264"/>
      <c r="AD232" s="264"/>
      <c r="AE232" s="264"/>
    </row>
    <row r="233" spans="22:31" customFormat="1" x14ac:dyDescent="0.35">
      <c r="V233" s="264"/>
      <c r="W233" s="302"/>
      <c r="X233" s="264"/>
      <c r="Y233" s="264"/>
      <c r="Z233" s="264"/>
      <c r="AA233" s="264"/>
      <c r="AB233" s="264"/>
      <c r="AC233" s="264"/>
      <c r="AD233" s="264"/>
      <c r="AE233" s="264"/>
    </row>
    <row r="234" spans="22:31" customFormat="1" x14ac:dyDescent="0.35">
      <c r="V234" s="264"/>
      <c r="W234" s="302"/>
      <c r="X234" s="264"/>
      <c r="Y234" s="264"/>
      <c r="Z234" s="264"/>
      <c r="AA234" s="264"/>
      <c r="AB234" s="264"/>
      <c r="AC234" s="264"/>
      <c r="AD234" s="264"/>
      <c r="AE234" s="264"/>
    </row>
    <row r="235" spans="22:31" customFormat="1" x14ac:dyDescent="0.35">
      <c r="V235" s="264"/>
      <c r="W235" s="302"/>
      <c r="X235" s="264"/>
      <c r="Y235" s="264"/>
      <c r="Z235" s="264"/>
      <c r="AA235" s="264"/>
      <c r="AB235" s="264"/>
      <c r="AC235" s="264"/>
      <c r="AD235" s="264"/>
      <c r="AE235" s="264"/>
    </row>
    <row r="236" spans="22:31" customFormat="1" x14ac:dyDescent="0.35">
      <c r="V236" s="264"/>
      <c r="W236" s="302"/>
      <c r="X236" s="264"/>
      <c r="Y236" s="264"/>
      <c r="Z236" s="264"/>
      <c r="AA236" s="264"/>
      <c r="AB236" s="264"/>
      <c r="AC236" s="264"/>
      <c r="AD236" s="264"/>
      <c r="AE236" s="264"/>
    </row>
    <row r="237" spans="22:31" customFormat="1" x14ac:dyDescent="0.35">
      <c r="V237" s="264"/>
      <c r="W237" s="302"/>
      <c r="X237" s="264"/>
      <c r="Y237" s="264"/>
      <c r="Z237" s="264"/>
      <c r="AA237" s="264"/>
      <c r="AB237" s="264"/>
      <c r="AC237" s="264"/>
      <c r="AD237" s="264"/>
      <c r="AE237" s="264"/>
    </row>
    <row r="238" spans="22:31" customFormat="1" x14ac:dyDescent="0.35">
      <c r="V238" s="264"/>
      <c r="W238" s="302"/>
      <c r="X238" s="264"/>
      <c r="Y238" s="264"/>
      <c r="Z238" s="264"/>
      <c r="AA238" s="264"/>
      <c r="AB238" s="264"/>
      <c r="AC238" s="264"/>
      <c r="AD238" s="264"/>
      <c r="AE238" s="264"/>
    </row>
    <row r="239" spans="22:31" customFormat="1" x14ac:dyDescent="0.35">
      <c r="V239" s="264"/>
      <c r="W239" s="302"/>
      <c r="X239" s="264"/>
      <c r="Y239" s="264"/>
      <c r="Z239" s="264"/>
      <c r="AA239" s="264"/>
      <c r="AB239" s="264"/>
      <c r="AC239" s="264"/>
      <c r="AD239" s="264"/>
      <c r="AE239" s="264"/>
    </row>
    <row r="240" spans="22:31" customFormat="1" x14ac:dyDescent="0.35">
      <c r="V240" s="264"/>
      <c r="W240" s="302"/>
      <c r="X240" s="264"/>
      <c r="Y240" s="264"/>
      <c r="Z240" s="264"/>
      <c r="AA240" s="264"/>
      <c r="AB240" s="264"/>
      <c r="AC240" s="264"/>
      <c r="AD240" s="264"/>
      <c r="AE240" s="264"/>
    </row>
    <row r="241" spans="22:31" customFormat="1" x14ac:dyDescent="0.35">
      <c r="V241" s="264"/>
      <c r="W241" s="302"/>
      <c r="X241" s="264"/>
      <c r="Y241" s="264"/>
      <c r="Z241" s="264"/>
      <c r="AA241" s="264"/>
      <c r="AB241" s="264"/>
      <c r="AC241" s="264"/>
      <c r="AD241" s="264"/>
      <c r="AE241" s="264"/>
    </row>
    <row r="242" spans="22:31" customFormat="1" x14ac:dyDescent="0.35">
      <c r="V242" s="264"/>
      <c r="W242" s="302"/>
      <c r="X242" s="264"/>
      <c r="Y242" s="264"/>
      <c r="Z242" s="264"/>
      <c r="AA242" s="264"/>
      <c r="AB242" s="264"/>
      <c r="AC242" s="264"/>
      <c r="AD242" s="264"/>
      <c r="AE242" s="264"/>
    </row>
    <row r="243" spans="22:31" customFormat="1" x14ac:dyDescent="0.35">
      <c r="V243" s="264"/>
      <c r="W243" s="302"/>
      <c r="X243" s="264"/>
      <c r="Y243" s="264"/>
      <c r="Z243" s="264"/>
      <c r="AA243" s="264"/>
      <c r="AB243" s="264"/>
      <c r="AC243" s="264"/>
      <c r="AD243" s="264"/>
      <c r="AE243" s="264"/>
    </row>
    <row r="244" spans="22:31" customFormat="1" x14ac:dyDescent="0.35">
      <c r="V244" s="264"/>
      <c r="W244" s="302"/>
      <c r="X244" s="264"/>
      <c r="Y244" s="264"/>
      <c r="Z244" s="264"/>
      <c r="AA244" s="264"/>
      <c r="AB244" s="264"/>
      <c r="AC244" s="264"/>
      <c r="AD244" s="264"/>
      <c r="AE244" s="264"/>
    </row>
    <row r="245" spans="22:31" customFormat="1" x14ac:dyDescent="0.35">
      <c r="V245" s="264"/>
      <c r="W245" s="302"/>
      <c r="X245" s="264"/>
      <c r="Y245" s="264"/>
      <c r="Z245" s="264"/>
      <c r="AA245" s="264"/>
      <c r="AB245" s="264"/>
      <c r="AC245" s="264"/>
      <c r="AD245" s="264"/>
      <c r="AE245" s="264"/>
    </row>
    <row r="246" spans="22:31" customFormat="1" x14ac:dyDescent="0.35">
      <c r="V246" s="264"/>
      <c r="W246" s="302"/>
      <c r="X246" s="264"/>
      <c r="Y246" s="264"/>
      <c r="Z246" s="264"/>
      <c r="AA246" s="264"/>
      <c r="AB246" s="264"/>
      <c r="AC246" s="264"/>
      <c r="AD246" s="264"/>
      <c r="AE246" s="264"/>
    </row>
    <row r="247" spans="22:31" customFormat="1" x14ac:dyDescent="0.35">
      <c r="V247" s="264"/>
      <c r="W247" s="302"/>
      <c r="X247" s="264"/>
      <c r="Y247" s="264"/>
      <c r="Z247" s="264"/>
      <c r="AA247" s="264"/>
      <c r="AB247" s="264"/>
      <c r="AC247" s="264"/>
      <c r="AD247" s="264"/>
      <c r="AE247" s="264"/>
    </row>
    <row r="248" spans="22:31" customFormat="1" x14ac:dyDescent="0.35">
      <c r="V248" s="264"/>
      <c r="W248" s="302"/>
      <c r="X248" s="264"/>
      <c r="Y248" s="264"/>
      <c r="Z248" s="264"/>
      <c r="AA248" s="264"/>
      <c r="AB248" s="264"/>
      <c r="AC248" s="264"/>
      <c r="AD248" s="264"/>
      <c r="AE248" s="264"/>
    </row>
    <row r="249" spans="22:31" customFormat="1" x14ac:dyDescent="0.35">
      <c r="V249" s="264"/>
      <c r="W249" s="302"/>
      <c r="X249" s="264"/>
      <c r="Y249" s="264"/>
      <c r="Z249" s="264"/>
      <c r="AA249" s="264"/>
      <c r="AB249" s="264"/>
      <c r="AC249" s="264"/>
      <c r="AD249" s="264"/>
      <c r="AE249" s="264"/>
    </row>
    <row r="250" spans="22:31" customFormat="1" x14ac:dyDescent="0.35">
      <c r="V250" s="264"/>
      <c r="W250" s="302"/>
      <c r="X250" s="264"/>
      <c r="Y250" s="264"/>
      <c r="Z250" s="264"/>
      <c r="AA250" s="264"/>
      <c r="AB250" s="264"/>
      <c r="AC250" s="264"/>
      <c r="AD250" s="264"/>
      <c r="AE250" s="264"/>
    </row>
    <row r="251" spans="22:31" customFormat="1" x14ac:dyDescent="0.35">
      <c r="V251" s="264"/>
      <c r="W251" s="302"/>
      <c r="X251" s="264"/>
      <c r="Y251" s="264"/>
      <c r="Z251" s="264"/>
      <c r="AA251" s="264"/>
      <c r="AB251" s="264"/>
      <c r="AC251" s="264"/>
      <c r="AD251" s="264"/>
      <c r="AE251" s="264"/>
    </row>
    <row r="252" spans="22:31" customFormat="1" x14ac:dyDescent="0.35">
      <c r="V252" s="264"/>
      <c r="W252" s="302"/>
      <c r="X252" s="264"/>
      <c r="Y252" s="264"/>
      <c r="Z252" s="264"/>
      <c r="AA252" s="264"/>
      <c r="AB252" s="264"/>
      <c r="AC252" s="264"/>
      <c r="AD252" s="264"/>
      <c r="AE252" s="264"/>
    </row>
    <row r="253" spans="22:31" customFormat="1" x14ac:dyDescent="0.35">
      <c r="V253" s="264"/>
      <c r="W253" s="302"/>
      <c r="X253" s="264"/>
      <c r="Y253" s="264"/>
      <c r="Z253" s="264"/>
      <c r="AA253" s="264"/>
      <c r="AB253" s="264"/>
      <c r="AC253" s="264"/>
      <c r="AD253" s="264"/>
      <c r="AE253" s="264"/>
    </row>
    <row r="254" spans="22:31" customFormat="1" x14ac:dyDescent="0.35">
      <c r="V254" s="264"/>
      <c r="W254" s="302"/>
      <c r="X254" s="264"/>
      <c r="Y254" s="264"/>
      <c r="Z254" s="264"/>
      <c r="AA254" s="264"/>
      <c r="AB254" s="264"/>
      <c r="AC254" s="264"/>
      <c r="AD254" s="264"/>
      <c r="AE254" s="264"/>
    </row>
    <row r="255" spans="22:31" customFormat="1" x14ac:dyDescent="0.35">
      <c r="V255" s="264"/>
      <c r="W255" s="302"/>
      <c r="X255" s="264"/>
      <c r="Y255" s="264"/>
      <c r="Z255" s="264"/>
      <c r="AA255" s="264"/>
      <c r="AB255" s="264"/>
      <c r="AC255" s="264"/>
      <c r="AD255" s="264"/>
      <c r="AE255" s="264"/>
    </row>
    <row r="256" spans="22:31" customFormat="1" x14ac:dyDescent="0.35">
      <c r="V256" s="264"/>
      <c r="W256" s="302"/>
      <c r="X256" s="264"/>
      <c r="Y256" s="264"/>
      <c r="Z256" s="264"/>
      <c r="AA256" s="264"/>
      <c r="AB256" s="264"/>
      <c r="AC256" s="264"/>
      <c r="AD256" s="264"/>
      <c r="AE256" s="264"/>
    </row>
    <row r="257" spans="22:31" customFormat="1" x14ac:dyDescent="0.35">
      <c r="V257" s="264"/>
      <c r="W257" s="302"/>
      <c r="X257" s="264"/>
      <c r="Y257" s="264"/>
      <c r="Z257" s="264"/>
      <c r="AA257" s="264"/>
      <c r="AB257" s="264"/>
      <c r="AC257" s="264"/>
      <c r="AD257" s="264"/>
      <c r="AE257" s="264"/>
    </row>
    <row r="258" spans="22:31" customFormat="1" x14ac:dyDescent="0.35">
      <c r="V258" s="264"/>
      <c r="W258" s="302"/>
      <c r="X258" s="264"/>
      <c r="Y258" s="264"/>
      <c r="Z258" s="264"/>
      <c r="AA258" s="264"/>
      <c r="AB258" s="264"/>
      <c r="AC258" s="264"/>
      <c r="AD258" s="264"/>
      <c r="AE258" s="264"/>
    </row>
    <row r="259" spans="22:31" customFormat="1" x14ac:dyDescent="0.35">
      <c r="V259" s="264"/>
      <c r="W259" s="302"/>
      <c r="X259" s="264"/>
      <c r="Y259" s="264"/>
      <c r="Z259" s="264"/>
      <c r="AA259" s="264"/>
      <c r="AB259" s="264"/>
      <c r="AC259" s="264"/>
      <c r="AD259" s="264"/>
      <c r="AE259" s="264"/>
    </row>
    <row r="260" spans="22:31" customFormat="1" x14ac:dyDescent="0.35">
      <c r="V260" s="264"/>
      <c r="W260" s="302"/>
      <c r="X260" s="264"/>
      <c r="Y260" s="264"/>
      <c r="Z260" s="264"/>
      <c r="AA260" s="264"/>
      <c r="AB260" s="264"/>
      <c r="AC260" s="264"/>
      <c r="AD260" s="264"/>
      <c r="AE260" s="264"/>
    </row>
    <row r="261" spans="22:31" customFormat="1" x14ac:dyDescent="0.35">
      <c r="V261" s="264"/>
      <c r="W261" s="302"/>
      <c r="X261" s="264"/>
      <c r="Y261" s="264"/>
      <c r="Z261" s="264"/>
      <c r="AA261" s="264"/>
      <c r="AB261" s="264"/>
      <c r="AC261" s="264"/>
      <c r="AD261" s="264"/>
      <c r="AE261" s="264"/>
    </row>
    <row r="262" spans="22:31" customFormat="1" x14ac:dyDescent="0.35">
      <c r="V262" s="264"/>
      <c r="W262" s="302"/>
      <c r="X262" s="264"/>
      <c r="Y262" s="264"/>
      <c r="Z262" s="264"/>
      <c r="AA262" s="264"/>
      <c r="AB262" s="264"/>
      <c r="AC262" s="264"/>
      <c r="AD262" s="264"/>
      <c r="AE262" s="264"/>
    </row>
    <row r="263" spans="22:31" customFormat="1" x14ac:dyDescent="0.35">
      <c r="V263" s="264"/>
      <c r="W263" s="302"/>
      <c r="X263" s="264"/>
      <c r="Y263" s="264"/>
      <c r="Z263" s="264"/>
      <c r="AA263" s="264"/>
      <c r="AB263" s="264"/>
      <c r="AC263" s="264"/>
      <c r="AD263" s="264"/>
      <c r="AE263" s="264"/>
    </row>
    <row r="264" spans="22:31" customFormat="1" x14ac:dyDescent="0.35">
      <c r="V264" s="264"/>
      <c r="W264" s="302"/>
      <c r="X264" s="264"/>
      <c r="Y264" s="264"/>
      <c r="Z264" s="264"/>
      <c r="AA264" s="264"/>
      <c r="AB264" s="264"/>
      <c r="AC264" s="264"/>
      <c r="AD264" s="264"/>
      <c r="AE264" s="264"/>
    </row>
    <row r="265" spans="22:31" customFormat="1" x14ac:dyDescent="0.35">
      <c r="V265" s="264"/>
      <c r="W265" s="302"/>
      <c r="X265" s="264"/>
      <c r="Y265" s="264"/>
      <c r="Z265" s="264"/>
      <c r="AA265" s="264"/>
      <c r="AB265" s="264"/>
      <c r="AC265" s="264"/>
      <c r="AD265" s="264"/>
      <c r="AE265" s="264"/>
    </row>
    <row r="266" spans="22:31" customFormat="1" x14ac:dyDescent="0.35">
      <c r="V266" s="264"/>
      <c r="W266" s="302"/>
      <c r="X266" s="264"/>
      <c r="Y266" s="264"/>
      <c r="Z266" s="264"/>
      <c r="AA266" s="264"/>
      <c r="AB266" s="264"/>
      <c r="AC266" s="264"/>
      <c r="AD266" s="264"/>
      <c r="AE266" s="264"/>
    </row>
    <row r="267" spans="22:31" customFormat="1" x14ac:dyDescent="0.35">
      <c r="V267" s="264"/>
      <c r="W267" s="302"/>
      <c r="X267" s="264"/>
      <c r="Y267" s="264"/>
      <c r="Z267" s="264"/>
      <c r="AA267" s="264"/>
      <c r="AB267" s="264"/>
      <c r="AC267" s="264"/>
      <c r="AD267" s="264"/>
      <c r="AE267" s="264"/>
    </row>
    <row r="268" spans="22:31" customFormat="1" x14ac:dyDescent="0.35">
      <c r="V268" s="264"/>
      <c r="W268" s="302"/>
      <c r="X268" s="264"/>
      <c r="Y268" s="264"/>
      <c r="Z268" s="264"/>
      <c r="AA268" s="264"/>
      <c r="AB268" s="264"/>
      <c r="AC268" s="264"/>
      <c r="AD268" s="264"/>
      <c r="AE268" s="264"/>
    </row>
    <row r="269" spans="22:31" customFormat="1" x14ac:dyDescent="0.35">
      <c r="V269" s="264"/>
      <c r="W269" s="302"/>
      <c r="X269" s="264"/>
      <c r="Y269" s="264"/>
      <c r="Z269" s="264"/>
      <c r="AA269" s="264"/>
      <c r="AB269" s="264"/>
      <c r="AC269" s="264"/>
      <c r="AD269" s="264"/>
      <c r="AE269" s="264"/>
    </row>
    <row r="270" spans="22:31" customFormat="1" x14ac:dyDescent="0.35">
      <c r="V270" s="264"/>
      <c r="W270" s="302"/>
      <c r="X270" s="264"/>
      <c r="Y270" s="264"/>
      <c r="Z270" s="264"/>
      <c r="AA270" s="264"/>
      <c r="AB270" s="264"/>
      <c r="AC270" s="264"/>
      <c r="AD270" s="264"/>
      <c r="AE270" s="264"/>
    </row>
    <row r="271" spans="22:31" customFormat="1" x14ac:dyDescent="0.35">
      <c r="V271" s="264"/>
      <c r="W271" s="302"/>
      <c r="X271" s="264"/>
      <c r="Y271" s="264"/>
      <c r="Z271" s="264"/>
      <c r="AA271" s="264"/>
      <c r="AB271" s="264"/>
      <c r="AC271" s="264"/>
      <c r="AD271" s="264"/>
      <c r="AE271" s="264"/>
    </row>
    <row r="272" spans="22:31" customFormat="1" x14ac:dyDescent="0.35">
      <c r="V272" s="264"/>
      <c r="W272" s="302"/>
      <c r="X272" s="264"/>
      <c r="Y272" s="264"/>
      <c r="Z272" s="264"/>
      <c r="AA272" s="264"/>
      <c r="AB272" s="264"/>
      <c r="AC272" s="264"/>
      <c r="AD272" s="264"/>
      <c r="AE272" s="264"/>
    </row>
    <row r="273" spans="22:31" customFormat="1" x14ac:dyDescent="0.35">
      <c r="V273" s="264"/>
      <c r="W273" s="302"/>
      <c r="X273" s="264"/>
      <c r="Y273" s="264"/>
      <c r="Z273" s="264"/>
      <c r="AA273" s="264"/>
      <c r="AB273" s="264"/>
      <c r="AC273" s="264"/>
      <c r="AD273" s="264"/>
      <c r="AE273" s="264"/>
    </row>
    <row r="274" spans="22:31" customFormat="1" x14ac:dyDescent="0.35">
      <c r="V274" s="264"/>
      <c r="W274" s="302"/>
      <c r="X274" s="264"/>
      <c r="Y274" s="264"/>
      <c r="Z274" s="264"/>
      <c r="AA274" s="264"/>
      <c r="AB274" s="264"/>
      <c r="AC274" s="264"/>
      <c r="AD274" s="264"/>
      <c r="AE274" s="264"/>
    </row>
    <row r="275" spans="22:31" customFormat="1" x14ac:dyDescent="0.35">
      <c r="V275" s="264"/>
      <c r="W275" s="302"/>
      <c r="X275" s="264"/>
      <c r="Y275" s="264"/>
      <c r="Z275" s="264"/>
      <c r="AA275" s="264"/>
      <c r="AB275" s="264"/>
      <c r="AC275" s="264"/>
      <c r="AD275" s="264"/>
      <c r="AE275" s="264"/>
    </row>
    <row r="276" spans="22:31" customFormat="1" x14ac:dyDescent="0.35">
      <c r="V276" s="264"/>
      <c r="W276" s="302"/>
      <c r="X276" s="264"/>
      <c r="Y276" s="264"/>
      <c r="Z276" s="264"/>
      <c r="AA276" s="264"/>
      <c r="AB276" s="264"/>
      <c r="AC276" s="264"/>
      <c r="AD276" s="264"/>
      <c r="AE276" s="264"/>
    </row>
    <row r="277" spans="22:31" customFormat="1" x14ac:dyDescent="0.35">
      <c r="V277" s="264"/>
      <c r="W277" s="302"/>
      <c r="X277" s="264"/>
      <c r="Y277" s="264"/>
      <c r="Z277" s="264"/>
      <c r="AA277" s="264"/>
      <c r="AB277" s="264"/>
      <c r="AC277" s="264"/>
      <c r="AD277" s="264"/>
      <c r="AE277" s="264"/>
    </row>
    <row r="278" spans="22:31" customFormat="1" x14ac:dyDescent="0.35">
      <c r="V278" s="264"/>
      <c r="W278" s="302"/>
      <c r="X278" s="264"/>
      <c r="Y278" s="264"/>
      <c r="Z278" s="264"/>
      <c r="AA278" s="264"/>
      <c r="AB278" s="264"/>
      <c r="AC278" s="264"/>
      <c r="AD278" s="264"/>
      <c r="AE278" s="264"/>
    </row>
    <row r="279" spans="22:31" customFormat="1" x14ac:dyDescent="0.35">
      <c r="V279" s="264"/>
      <c r="W279" s="302"/>
      <c r="X279" s="264"/>
      <c r="Y279" s="264"/>
      <c r="Z279" s="264"/>
      <c r="AA279" s="264"/>
      <c r="AB279" s="264"/>
      <c r="AC279" s="264"/>
      <c r="AD279" s="264"/>
      <c r="AE279" s="264"/>
    </row>
    <row r="280" spans="22:31" customFormat="1" x14ac:dyDescent="0.35">
      <c r="V280" s="264"/>
      <c r="W280" s="302"/>
      <c r="X280" s="264"/>
      <c r="Y280" s="264"/>
      <c r="Z280" s="264"/>
      <c r="AA280" s="264"/>
      <c r="AB280" s="264"/>
      <c r="AC280" s="264"/>
      <c r="AD280" s="264"/>
      <c r="AE280" s="264"/>
    </row>
    <row r="281" spans="22:31" customFormat="1" x14ac:dyDescent="0.35">
      <c r="V281" s="264"/>
      <c r="W281" s="302"/>
      <c r="X281" s="264"/>
      <c r="Y281" s="264"/>
      <c r="Z281" s="264"/>
      <c r="AA281" s="264"/>
      <c r="AB281" s="264"/>
      <c r="AC281" s="264"/>
      <c r="AD281" s="264"/>
      <c r="AE281" s="264"/>
    </row>
    <row r="282" spans="22:31" customFormat="1" x14ac:dyDescent="0.35">
      <c r="V282" s="264"/>
      <c r="W282" s="302"/>
      <c r="X282" s="264"/>
      <c r="Y282" s="264"/>
      <c r="Z282" s="264"/>
      <c r="AA282" s="264"/>
      <c r="AB282" s="264"/>
      <c r="AC282" s="264"/>
      <c r="AD282" s="264"/>
      <c r="AE282" s="264"/>
    </row>
    <row r="283" spans="22:31" customFormat="1" x14ac:dyDescent="0.35">
      <c r="V283" s="264"/>
      <c r="W283" s="302"/>
      <c r="X283" s="264"/>
      <c r="Y283" s="264"/>
      <c r="Z283" s="264"/>
      <c r="AA283" s="264"/>
      <c r="AB283" s="264"/>
      <c r="AC283" s="264"/>
      <c r="AD283" s="264"/>
      <c r="AE283" s="264"/>
    </row>
    <row r="284" spans="22:31" customFormat="1" x14ac:dyDescent="0.35">
      <c r="V284" s="264"/>
      <c r="W284" s="302"/>
      <c r="X284" s="264"/>
      <c r="Y284" s="264"/>
      <c r="Z284" s="264"/>
      <c r="AA284" s="264"/>
      <c r="AB284" s="264"/>
      <c r="AC284" s="264"/>
      <c r="AD284" s="264"/>
      <c r="AE284" s="264"/>
    </row>
    <row r="285" spans="22:31" customFormat="1" x14ac:dyDescent="0.35">
      <c r="V285" s="264"/>
      <c r="W285" s="302"/>
      <c r="X285" s="264"/>
      <c r="Y285" s="264"/>
      <c r="Z285" s="264"/>
      <c r="AA285" s="264"/>
      <c r="AB285" s="264"/>
      <c r="AC285" s="264"/>
      <c r="AD285" s="264"/>
      <c r="AE285" s="264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49"/>
  <sheetViews>
    <sheetView zoomScaleNormal="100" zoomScaleSheetLayoutView="100" workbookViewId="0"/>
  </sheetViews>
  <sheetFormatPr baseColWidth="10" defaultColWidth="10.81640625" defaultRowHeight="12.5" x14ac:dyDescent="0.25"/>
  <cols>
    <col min="1" max="1" width="6.7265625" style="5" customWidth="1"/>
    <col min="2" max="2" width="14.7265625" style="5" customWidth="1"/>
    <col min="3" max="8" width="15.81640625" style="5" customWidth="1"/>
    <col min="9" max="9" width="6.81640625" style="5" customWidth="1"/>
    <col min="10" max="21" width="12.7265625" style="5" customWidth="1"/>
    <col min="22" max="22" width="6.81640625" style="236" customWidth="1"/>
    <col min="23" max="31" width="10.81640625" style="12"/>
    <col min="32" max="16384" width="10.81640625" style="5"/>
  </cols>
  <sheetData>
    <row r="1" spans="1:37" ht="12.75" x14ac:dyDescent="0.2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235"/>
    </row>
    <row r="2" spans="1:37" ht="12.75" x14ac:dyDescent="0.2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35"/>
    </row>
    <row r="3" spans="1:37" ht="12.75" x14ac:dyDescent="0.2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35"/>
    </row>
    <row r="4" spans="1:37" ht="12.75" x14ac:dyDescent="0.2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35"/>
      <c r="W4" s="12" t="s">
        <v>41</v>
      </c>
    </row>
    <row r="5" spans="1:37" ht="12.75" x14ac:dyDescent="0.2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35"/>
    </row>
    <row r="6" spans="1:37" ht="12.75" x14ac:dyDescent="0.2">
      <c r="A6" s="7"/>
      <c r="B6" s="21"/>
      <c r="C6" s="21"/>
      <c r="D6" s="21"/>
      <c r="E6" s="21"/>
      <c r="F6" s="21"/>
      <c r="G6" s="21"/>
      <c r="H6" s="21"/>
      <c r="I6" s="8"/>
      <c r="J6" s="171"/>
      <c r="K6" s="171"/>
      <c r="L6" s="171"/>
      <c r="M6" s="171"/>
      <c r="N6" s="171"/>
      <c r="O6" s="171"/>
      <c r="P6" s="171"/>
      <c r="Q6" s="171"/>
      <c r="R6" s="171"/>
      <c r="S6" s="171"/>
      <c r="T6" s="171"/>
      <c r="U6" s="171"/>
    </row>
    <row r="7" spans="1:37" ht="12.75" x14ac:dyDescent="0.2">
      <c r="A7" s="7"/>
      <c r="B7" s="21"/>
      <c r="C7" s="21"/>
      <c r="D7" s="21"/>
      <c r="E7" s="21"/>
      <c r="F7" s="21"/>
      <c r="G7" s="21"/>
      <c r="H7" s="21"/>
      <c r="I7" s="8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1"/>
      <c r="U7" s="171"/>
    </row>
    <row r="8" spans="1:37" ht="12.75" x14ac:dyDescent="0.2">
      <c r="A8" s="7"/>
      <c r="B8" s="21"/>
      <c r="C8" s="21"/>
      <c r="D8" s="21"/>
      <c r="E8" s="21"/>
      <c r="F8" s="21"/>
      <c r="G8" s="21"/>
      <c r="H8" s="21"/>
      <c r="I8" s="8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</row>
    <row r="9" spans="1:37" ht="12.75" x14ac:dyDescent="0.2">
      <c r="A9" s="7"/>
      <c r="B9" s="21"/>
      <c r="C9" s="21"/>
      <c r="D9" s="21"/>
      <c r="E9" s="21"/>
      <c r="F9" s="21"/>
      <c r="G9" s="21"/>
      <c r="H9" s="21"/>
      <c r="I9" s="8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  <c r="U9" s="171"/>
    </row>
    <row r="10" spans="1:37" ht="13" x14ac:dyDescent="0.3">
      <c r="A10" s="7"/>
      <c r="B10" s="21"/>
      <c r="C10" s="356" t="s">
        <v>64</v>
      </c>
      <c r="D10" s="356"/>
      <c r="E10" s="356"/>
      <c r="F10" s="356"/>
      <c r="G10" s="356"/>
      <c r="H10" s="356"/>
      <c r="I10" s="49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244"/>
    </row>
    <row r="11" spans="1:37" ht="13" x14ac:dyDescent="0.3">
      <c r="A11" s="7"/>
      <c r="B11" s="21"/>
      <c r="C11" s="376" t="s">
        <v>145</v>
      </c>
      <c r="D11" s="376"/>
      <c r="E11" s="376"/>
      <c r="F11" s="376"/>
      <c r="G11" s="376"/>
      <c r="H11" s="376"/>
      <c r="I11" s="50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67"/>
      <c r="U11" s="167"/>
      <c r="V11" s="241"/>
    </row>
    <row r="12" spans="1:37" ht="12.75" x14ac:dyDescent="0.2">
      <c r="A12" s="7"/>
      <c r="B12" s="21"/>
      <c r="I12" s="8"/>
      <c r="J12" s="171"/>
      <c r="K12" s="171"/>
      <c r="L12" s="171"/>
      <c r="M12" s="171"/>
      <c r="N12" s="171"/>
      <c r="O12" s="171"/>
      <c r="P12" s="171"/>
      <c r="Q12" s="171"/>
      <c r="R12" s="171"/>
      <c r="S12" s="171"/>
      <c r="T12" s="171"/>
      <c r="U12" s="171"/>
    </row>
    <row r="13" spans="1:37" ht="13" x14ac:dyDescent="0.3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1"/>
      <c r="U13" s="171"/>
      <c r="X13" s="269"/>
      <c r="Y13" s="269"/>
      <c r="Z13" s="287"/>
      <c r="AA13" s="287"/>
      <c r="AB13" s="287"/>
      <c r="AC13" s="287"/>
      <c r="AD13" s="287"/>
      <c r="AE13" s="287"/>
    </row>
    <row r="14" spans="1:37" ht="13" x14ac:dyDescent="0.3">
      <c r="A14" s="7"/>
      <c r="C14" s="356" t="s">
        <v>15</v>
      </c>
      <c r="D14" s="356"/>
      <c r="E14" s="356"/>
      <c r="F14" s="356"/>
      <c r="G14" s="356"/>
      <c r="H14" s="356"/>
      <c r="I14" s="8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71"/>
      <c r="U14" s="171"/>
      <c r="X14" s="278"/>
      <c r="Y14" s="278"/>
      <c r="Z14" s="278" t="s">
        <v>35</v>
      </c>
      <c r="AA14" s="278" t="s">
        <v>36</v>
      </c>
      <c r="AB14" s="278" t="s">
        <v>2</v>
      </c>
      <c r="AC14" s="278" t="s">
        <v>37</v>
      </c>
      <c r="AD14" s="278" t="s">
        <v>38</v>
      </c>
      <c r="AE14" s="278" t="s">
        <v>39</v>
      </c>
    </row>
    <row r="15" spans="1:37" ht="12.75" x14ac:dyDescent="0.2">
      <c r="A15" s="7"/>
      <c r="B15" s="5" t="s">
        <v>4</v>
      </c>
      <c r="C15" s="61">
        <v>13.38653067851714</v>
      </c>
      <c r="D15" s="61">
        <v>10.406063521951992</v>
      </c>
      <c r="E15" s="61">
        <v>16.197410147959836</v>
      </c>
      <c r="F15" s="61">
        <v>0.7242837461689744</v>
      </c>
      <c r="G15" s="61">
        <v>13.759859942974417</v>
      </c>
      <c r="H15" s="61">
        <v>9.4892689980412559</v>
      </c>
      <c r="I15" s="8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T15" s="171"/>
      <c r="U15" s="171"/>
      <c r="V15" s="244">
        <v>0</v>
      </c>
      <c r="X15" s="279" t="s">
        <v>127</v>
      </c>
      <c r="Y15" s="278" t="s">
        <v>4</v>
      </c>
      <c r="Z15" s="280">
        <v>13.38653067851714</v>
      </c>
      <c r="AA15" s="280">
        <v>10.406063521951992</v>
      </c>
      <c r="AB15" s="280">
        <v>16.197410147959836</v>
      </c>
      <c r="AC15" s="280">
        <v>0.7242837461689744</v>
      </c>
      <c r="AD15" s="280">
        <v>13.759859942974417</v>
      </c>
      <c r="AE15" s="280">
        <v>9.4892689980412559</v>
      </c>
      <c r="AF15" s="126"/>
      <c r="AG15" s="126"/>
      <c r="AH15" s="126"/>
      <c r="AI15" s="126"/>
      <c r="AJ15" s="126"/>
      <c r="AK15" s="126"/>
    </row>
    <row r="16" spans="1:37" ht="12.75" x14ac:dyDescent="0.2">
      <c r="A16" s="7"/>
      <c r="B16" s="5" t="s">
        <v>5</v>
      </c>
      <c r="C16" s="61">
        <v>13.201469811173073</v>
      </c>
      <c r="D16" s="61">
        <v>8.4351124947829916</v>
      </c>
      <c r="E16" s="61">
        <v>10.510599365811203</v>
      </c>
      <c r="F16" s="61">
        <v>1.8943572927202057</v>
      </c>
      <c r="G16" s="61">
        <v>9.1520736369683497</v>
      </c>
      <c r="H16" s="61">
        <v>7.111970290810854</v>
      </c>
      <c r="I16" s="8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244">
        <v>0</v>
      </c>
      <c r="X16" s="279" t="s">
        <v>127</v>
      </c>
      <c r="Y16" s="278" t="s">
        <v>5</v>
      </c>
      <c r="Z16" s="280">
        <v>13.201469811173073</v>
      </c>
      <c r="AA16" s="280">
        <v>8.4351124947829916</v>
      </c>
      <c r="AB16" s="280">
        <v>10.510599365811203</v>
      </c>
      <c r="AC16" s="280">
        <v>1.8943572927202057</v>
      </c>
      <c r="AD16" s="280">
        <v>9.1520736369683497</v>
      </c>
      <c r="AE16" s="280">
        <v>7.111970290810854</v>
      </c>
      <c r="AF16" s="126"/>
      <c r="AG16" s="126"/>
      <c r="AH16" s="126"/>
      <c r="AI16" s="126"/>
      <c r="AJ16" s="126"/>
      <c r="AK16" s="126"/>
    </row>
    <row r="17" spans="1:37" ht="12.75" x14ac:dyDescent="0.2">
      <c r="A17" s="7"/>
      <c r="B17" s="5" t="s">
        <v>44</v>
      </c>
      <c r="C17" s="61">
        <v>16.271918969558552</v>
      </c>
      <c r="D17" s="61">
        <v>9.0574120152469462</v>
      </c>
      <c r="E17" s="61">
        <v>19.678528936775464</v>
      </c>
      <c r="F17" s="61">
        <v>3.2202766959053442</v>
      </c>
      <c r="G17" s="61">
        <v>13.145199175074485</v>
      </c>
      <c r="H17" s="61">
        <v>11.521109946392883</v>
      </c>
      <c r="I17" s="8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244">
        <v>0</v>
      </c>
      <c r="X17" s="279" t="s">
        <v>127</v>
      </c>
      <c r="Y17" s="278" t="s">
        <v>44</v>
      </c>
      <c r="Z17" s="280">
        <v>16.271918969558552</v>
      </c>
      <c r="AA17" s="280">
        <v>9.0574120152469462</v>
      </c>
      <c r="AB17" s="280">
        <v>19.678528936775464</v>
      </c>
      <c r="AC17" s="280">
        <v>3.2202766959053442</v>
      </c>
      <c r="AD17" s="280">
        <v>13.145199175074485</v>
      </c>
      <c r="AE17" s="280">
        <v>11.521109946392883</v>
      </c>
      <c r="AF17" s="126"/>
      <c r="AG17" s="126"/>
      <c r="AH17" s="126"/>
      <c r="AI17" s="126"/>
      <c r="AJ17" s="126"/>
      <c r="AK17" s="126"/>
    </row>
    <row r="18" spans="1:37" ht="12.75" x14ac:dyDescent="0.2">
      <c r="A18" s="7"/>
      <c r="B18" s="5" t="s">
        <v>6</v>
      </c>
      <c r="C18" s="61">
        <v>14.001619391630339</v>
      </c>
      <c r="D18" s="61">
        <v>12.06729868819767</v>
      </c>
      <c r="E18" s="61">
        <v>19.033715255392725</v>
      </c>
      <c r="F18" s="61">
        <v>4.9874168689385323</v>
      </c>
      <c r="G18" s="61">
        <v>16.18154289894591</v>
      </c>
      <c r="H18" s="61">
        <v>11.882228909837877</v>
      </c>
      <c r="I18" s="8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244">
        <v>1</v>
      </c>
      <c r="X18" s="279" t="s">
        <v>127</v>
      </c>
      <c r="Y18" s="278" t="s">
        <v>6</v>
      </c>
      <c r="Z18" s="280">
        <v>14.001619391630339</v>
      </c>
      <c r="AA18" s="280">
        <v>12.06729868819767</v>
      </c>
      <c r="AB18" s="280">
        <v>19.033715255392725</v>
      </c>
      <c r="AC18" s="280">
        <v>4.9874168689385323</v>
      </c>
      <c r="AD18" s="280">
        <v>16.18154289894591</v>
      </c>
      <c r="AE18" s="280">
        <v>11.882228909837877</v>
      </c>
      <c r="AF18" s="126"/>
      <c r="AG18" s="126"/>
      <c r="AH18" s="126"/>
      <c r="AI18" s="126"/>
      <c r="AJ18" s="126"/>
      <c r="AK18" s="126"/>
    </row>
    <row r="19" spans="1:37" ht="12.75" x14ac:dyDescent="0.2">
      <c r="A19" s="7"/>
      <c r="B19" s="5" t="s">
        <v>7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285">
        <v>0</v>
      </c>
      <c r="X19" s="279" t="s">
        <v>127</v>
      </c>
      <c r="Y19" s="278" t="s">
        <v>7</v>
      </c>
      <c r="Z19" s="280">
        <v>0</v>
      </c>
      <c r="AA19" s="280">
        <v>0</v>
      </c>
      <c r="AB19" s="280">
        <v>0</v>
      </c>
      <c r="AC19" s="280">
        <v>0</v>
      </c>
      <c r="AD19" s="280">
        <v>0</v>
      </c>
      <c r="AE19" s="280">
        <v>0</v>
      </c>
      <c r="AF19" s="126"/>
      <c r="AG19" s="126"/>
      <c r="AH19" s="126"/>
      <c r="AI19" s="126"/>
      <c r="AJ19" s="126"/>
      <c r="AK19" s="126"/>
    </row>
    <row r="20" spans="1:37" ht="12.75" x14ac:dyDescent="0.2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242">
        <v>0</v>
      </c>
      <c r="X20" s="279" t="s">
        <v>127</v>
      </c>
      <c r="Y20" s="278" t="s">
        <v>8</v>
      </c>
      <c r="Z20" s="280">
        <v>0</v>
      </c>
      <c r="AA20" s="280">
        <v>0</v>
      </c>
      <c r="AB20" s="280">
        <v>0</v>
      </c>
      <c r="AC20" s="280">
        <v>0</v>
      </c>
      <c r="AD20" s="280">
        <v>0</v>
      </c>
      <c r="AE20" s="280">
        <v>0</v>
      </c>
      <c r="AF20" s="126"/>
      <c r="AG20" s="126"/>
      <c r="AH20" s="126"/>
      <c r="AI20" s="126"/>
      <c r="AJ20" s="126"/>
      <c r="AK20" s="126"/>
    </row>
    <row r="21" spans="1:37" ht="12.75" x14ac:dyDescent="0.2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242">
        <v>0</v>
      </c>
      <c r="X21" s="279" t="s">
        <v>127</v>
      </c>
      <c r="Y21" s="278" t="s">
        <v>9</v>
      </c>
      <c r="Z21" s="280">
        <v>0</v>
      </c>
      <c r="AA21" s="280">
        <v>0</v>
      </c>
      <c r="AB21" s="280">
        <v>0</v>
      </c>
      <c r="AC21" s="280">
        <v>0</v>
      </c>
      <c r="AD21" s="280">
        <v>0</v>
      </c>
      <c r="AE21" s="280">
        <v>0</v>
      </c>
      <c r="AF21" s="126"/>
      <c r="AG21" s="126"/>
      <c r="AH21" s="126"/>
      <c r="AI21" s="126"/>
      <c r="AJ21" s="126"/>
      <c r="AK21" s="126"/>
    </row>
    <row r="22" spans="1:37" ht="12.75" x14ac:dyDescent="0.2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242">
        <v>0</v>
      </c>
      <c r="X22" s="279" t="s">
        <v>127</v>
      </c>
      <c r="Y22" s="278" t="s">
        <v>10</v>
      </c>
      <c r="Z22" s="280">
        <v>0</v>
      </c>
      <c r="AA22" s="280">
        <v>0</v>
      </c>
      <c r="AB22" s="280">
        <v>0</v>
      </c>
      <c r="AC22" s="280">
        <v>0</v>
      </c>
      <c r="AD22" s="280">
        <v>0</v>
      </c>
      <c r="AE22" s="280">
        <v>0</v>
      </c>
      <c r="AF22" s="126"/>
      <c r="AG22" s="126"/>
      <c r="AH22" s="126"/>
      <c r="AI22" s="126"/>
      <c r="AJ22" s="126"/>
      <c r="AK22" s="126"/>
    </row>
    <row r="23" spans="1:37" ht="12.75" x14ac:dyDescent="0.2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242">
        <v>0</v>
      </c>
      <c r="X23" s="279" t="s">
        <v>127</v>
      </c>
      <c r="Y23" s="278" t="s">
        <v>11</v>
      </c>
      <c r="Z23" s="280">
        <v>0</v>
      </c>
      <c r="AA23" s="280">
        <v>0</v>
      </c>
      <c r="AB23" s="280">
        <v>0</v>
      </c>
      <c r="AC23" s="280">
        <v>0</v>
      </c>
      <c r="AD23" s="280">
        <v>0</v>
      </c>
      <c r="AE23" s="280">
        <v>0</v>
      </c>
      <c r="AF23" s="126"/>
      <c r="AG23" s="126"/>
      <c r="AH23" s="126"/>
      <c r="AI23" s="126"/>
      <c r="AJ23" s="126"/>
      <c r="AK23" s="126"/>
    </row>
    <row r="24" spans="1:37" ht="12.75" x14ac:dyDescent="0.2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171"/>
      <c r="V24" s="242">
        <v>0</v>
      </c>
      <c r="X24" s="279" t="s">
        <v>127</v>
      </c>
      <c r="Y24" s="278" t="s">
        <v>12</v>
      </c>
      <c r="Z24" s="280">
        <v>0</v>
      </c>
      <c r="AA24" s="280">
        <v>0</v>
      </c>
      <c r="AB24" s="280">
        <v>0</v>
      </c>
      <c r="AC24" s="280">
        <v>0</v>
      </c>
      <c r="AD24" s="280">
        <v>0</v>
      </c>
      <c r="AE24" s="280">
        <v>0</v>
      </c>
      <c r="AF24" s="126"/>
      <c r="AG24" s="126"/>
      <c r="AH24" s="126"/>
      <c r="AI24" s="126"/>
      <c r="AJ24" s="126"/>
      <c r="AK24" s="126"/>
    </row>
    <row r="25" spans="1:37" ht="12.75" x14ac:dyDescent="0.2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242">
        <v>0</v>
      </c>
      <c r="X25" s="279" t="s">
        <v>127</v>
      </c>
      <c r="Y25" s="278" t="s">
        <v>13</v>
      </c>
      <c r="Z25" s="280">
        <v>0</v>
      </c>
      <c r="AA25" s="280">
        <v>0</v>
      </c>
      <c r="AB25" s="280">
        <v>0</v>
      </c>
      <c r="AC25" s="280">
        <v>0</v>
      </c>
      <c r="AD25" s="280">
        <v>0</v>
      </c>
      <c r="AE25" s="280">
        <v>0</v>
      </c>
      <c r="AF25" s="126"/>
      <c r="AG25" s="126"/>
      <c r="AH25" s="126"/>
      <c r="AI25" s="126"/>
      <c r="AJ25" s="126"/>
      <c r="AK25" s="126"/>
    </row>
    <row r="26" spans="1:37" ht="12.75" x14ac:dyDescent="0.2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242">
        <v>0</v>
      </c>
      <c r="X26" s="279" t="s">
        <v>127</v>
      </c>
      <c r="Y26" s="278" t="s">
        <v>20</v>
      </c>
      <c r="Z26" s="280">
        <v>0</v>
      </c>
      <c r="AA26" s="280">
        <v>0</v>
      </c>
      <c r="AB26" s="280">
        <v>0</v>
      </c>
      <c r="AC26" s="280">
        <v>0</v>
      </c>
      <c r="AD26" s="280">
        <v>0</v>
      </c>
      <c r="AE26" s="280">
        <v>0</v>
      </c>
      <c r="AF26" s="126"/>
      <c r="AG26" s="126"/>
      <c r="AH26" s="126"/>
      <c r="AI26" s="126"/>
      <c r="AJ26" s="126"/>
      <c r="AK26" s="126"/>
    </row>
    <row r="27" spans="1:37" ht="12.75" x14ac:dyDescent="0.2">
      <c r="A27" s="7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</row>
    <row r="28" spans="1:37" ht="13" x14ac:dyDescent="0.3">
      <c r="A28" s="7"/>
      <c r="C28" s="356" t="s">
        <v>25</v>
      </c>
      <c r="D28" s="356"/>
      <c r="E28" s="356"/>
      <c r="F28" s="356"/>
      <c r="G28" s="356"/>
      <c r="H28" s="356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X28" s="278"/>
      <c r="Y28" s="278"/>
      <c r="Z28" s="278" t="s">
        <v>35</v>
      </c>
      <c r="AA28" s="278" t="s">
        <v>36</v>
      </c>
      <c r="AB28" s="278" t="s">
        <v>46</v>
      </c>
      <c r="AC28" s="278" t="s">
        <v>37</v>
      </c>
      <c r="AD28" s="278" t="s">
        <v>38</v>
      </c>
      <c r="AE28" s="278" t="s">
        <v>39</v>
      </c>
    </row>
    <row r="29" spans="1:37" ht="12.75" x14ac:dyDescent="0.2">
      <c r="A29" s="7"/>
      <c r="B29" s="5" t="s">
        <v>4</v>
      </c>
      <c r="C29" s="61">
        <v>13.38653067851714</v>
      </c>
      <c r="D29" s="61">
        <v>10.406063521951992</v>
      </c>
      <c r="E29" s="61">
        <v>16.197410147959836</v>
      </c>
      <c r="F29" s="61">
        <v>0.7242837461689744</v>
      </c>
      <c r="G29" s="61">
        <v>13.759859942974417</v>
      </c>
      <c r="H29" s="61">
        <v>9.4892689980412559</v>
      </c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171"/>
      <c r="V29" s="244">
        <v>0</v>
      </c>
      <c r="X29" s="279" t="s">
        <v>127</v>
      </c>
      <c r="Y29" s="278" t="s">
        <v>4</v>
      </c>
      <c r="Z29" s="280">
        <v>13.38653067851714</v>
      </c>
      <c r="AA29" s="280">
        <v>10.406063521951992</v>
      </c>
      <c r="AB29" s="280">
        <v>16.197410147959836</v>
      </c>
      <c r="AC29" s="280">
        <v>0.7242837461689744</v>
      </c>
      <c r="AD29" s="280">
        <v>13.759859942974417</v>
      </c>
      <c r="AE29" s="280">
        <v>9.4892689980412559</v>
      </c>
      <c r="AF29" s="132"/>
      <c r="AG29" s="132"/>
      <c r="AH29" s="132"/>
      <c r="AI29" s="132"/>
      <c r="AJ29" s="132"/>
      <c r="AK29" s="132"/>
    </row>
    <row r="30" spans="1:37" ht="12.75" x14ac:dyDescent="0.2">
      <c r="A30" s="7"/>
      <c r="B30" s="5" t="s">
        <v>5</v>
      </c>
      <c r="C30" s="61">
        <v>13.295132672912979</v>
      </c>
      <c r="D30" s="61">
        <v>9.4412440743520065</v>
      </c>
      <c r="E30" s="61">
        <v>13.350740969347207</v>
      </c>
      <c r="F30" s="61">
        <v>1.2952037390661086</v>
      </c>
      <c r="G30" s="61">
        <v>11.491720703896346</v>
      </c>
      <c r="H30" s="61">
        <v>8.3169276398626693</v>
      </c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244">
        <v>0</v>
      </c>
      <c r="X30" s="279" t="s">
        <v>127</v>
      </c>
      <c r="Y30" s="278" t="s">
        <v>5</v>
      </c>
      <c r="Z30" s="280">
        <v>13.295132672912979</v>
      </c>
      <c r="AA30" s="280">
        <v>9.4412440743520065</v>
      </c>
      <c r="AB30" s="280">
        <v>13.350740969347207</v>
      </c>
      <c r="AC30" s="280">
        <v>1.2952037390661086</v>
      </c>
      <c r="AD30" s="280">
        <v>11.491720703896346</v>
      </c>
      <c r="AE30" s="280">
        <v>8.3169276398626693</v>
      </c>
      <c r="AF30" s="132"/>
      <c r="AG30" s="132"/>
      <c r="AH30" s="132"/>
      <c r="AI30" s="132"/>
      <c r="AJ30" s="132"/>
      <c r="AK30" s="132"/>
    </row>
    <row r="31" spans="1:37" ht="12.75" x14ac:dyDescent="0.2">
      <c r="A31" s="7"/>
      <c r="B31" s="5" t="s">
        <v>44</v>
      </c>
      <c r="C31" s="61">
        <v>14.303283953737056</v>
      </c>
      <c r="D31" s="61">
        <v>9.3102498316990356</v>
      </c>
      <c r="E31" s="61">
        <v>15.488738885615572</v>
      </c>
      <c r="F31" s="61">
        <v>1.9619132318290822</v>
      </c>
      <c r="G31" s="61">
        <v>12.045144352786142</v>
      </c>
      <c r="H31" s="61">
        <v>9.4037856350826168</v>
      </c>
      <c r="I31" s="8"/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244">
        <v>0</v>
      </c>
      <c r="X31" s="279" t="s">
        <v>127</v>
      </c>
      <c r="Y31" s="278" t="s">
        <v>44</v>
      </c>
      <c r="Z31" s="280">
        <v>14.303283953737056</v>
      </c>
      <c r="AA31" s="280">
        <v>9.3102498316990356</v>
      </c>
      <c r="AB31" s="280">
        <v>15.488738885615572</v>
      </c>
      <c r="AC31" s="280">
        <v>1.9619132318290822</v>
      </c>
      <c r="AD31" s="280">
        <v>12.045144352786142</v>
      </c>
      <c r="AE31" s="280">
        <v>9.4037856350826168</v>
      </c>
      <c r="AF31" s="132"/>
      <c r="AG31" s="132"/>
      <c r="AH31" s="132"/>
      <c r="AI31" s="132"/>
      <c r="AJ31" s="132"/>
      <c r="AK31" s="132"/>
    </row>
    <row r="32" spans="1:37" ht="12.75" x14ac:dyDescent="0.2">
      <c r="A32" s="7"/>
      <c r="B32" s="5" t="s">
        <v>6</v>
      </c>
      <c r="C32" s="61">
        <v>14.228277821294233</v>
      </c>
      <c r="D32" s="61">
        <v>9.968200652483695</v>
      </c>
      <c r="E32" s="61">
        <v>16.362562485866583</v>
      </c>
      <c r="F32" s="61">
        <v>2.6798375194749591</v>
      </c>
      <c r="G32" s="61">
        <v>13.0385484375243</v>
      </c>
      <c r="H32" s="61">
        <v>10.009741970012609</v>
      </c>
      <c r="I32" s="8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244">
        <v>1</v>
      </c>
      <c r="X32" s="279" t="s">
        <v>127</v>
      </c>
      <c r="Y32" s="278" t="s">
        <v>6</v>
      </c>
      <c r="Z32" s="280">
        <v>14.228277821294233</v>
      </c>
      <c r="AA32" s="280">
        <v>9.968200652483695</v>
      </c>
      <c r="AB32" s="280">
        <v>16.362562485866583</v>
      </c>
      <c r="AC32" s="280">
        <v>2.6798375194749591</v>
      </c>
      <c r="AD32" s="280">
        <v>13.0385484375243</v>
      </c>
      <c r="AE32" s="280">
        <v>10.009741970012609</v>
      </c>
      <c r="AF32" s="132"/>
      <c r="AG32" s="132"/>
      <c r="AH32" s="132"/>
      <c r="AI32" s="132"/>
      <c r="AJ32" s="132"/>
      <c r="AK32" s="132"/>
    </row>
    <row r="33" spans="1:37" ht="12.75" x14ac:dyDescent="0.2">
      <c r="A33" s="7"/>
      <c r="B33" s="5" t="s">
        <v>7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171"/>
      <c r="V33" s="285">
        <v>0</v>
      </c>
      <c r="X33" s="279" t="s">
        <v>127</v>
      </c>
      <c r="Y33" s="278" t="s">
        <v>7</v>
      </c>
      <c r="Z33" s="280">
        <v>0</v>
      </c>
      <c r="AA33" s="280">
        <v>0</v>
      </c>
      <c r="AB33" s="280">
        <v>0</v>
      </c>
      <c r="AC33" s="280">
        <v>0</v>
      </c>
      <c r="AD33" s="280">
        <v>0</v>
      </c>
      <c r="AE33" s="280">
        <v>0</v>
      </c>
      <c r="AF33" s="132"/>
      <c r="AG33" s="132"/>
      <c r="AH33" s="132"/>
      <c r="AI33" s="132"/>
      <c r="AJ33" s="132"/>
      <c r="AK33" s="132"/>
    </row>
    <row r="34" spans="1:37" ht="12.75" x14ac:dyDescent="0.2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171"/>
      <c r="V34" s="242">
        <v>0</v>
      </c>
      <c r="X34" s="279" t="s">
        <v>127</v>
      </c>
      <c r="Y34" s="278" t="s">
        <v>8</v>
      </c>
      <c r="Z34" s="280">
        <v>0</v>
      </c>
      <c r="AA34" s="280">
        <v>0</v>
      </c>
      <c r="AB34" s="280">
        <v>0</v>
      </c>
      <c r="AC34" s="280">
        <v>0</v>
      </c>
      <c r="AD34" s="280">
        <v>0</v>
      </c>
      <c r="AE34" s="280">
        <v>0</v>
      </c>
      <c r="AF34" s="132"/>
      <c r="AG34" s="132"/>
      <c r="AH34" s="132"/>
      <c r="AI34" s="132"/>
      <c r="AJ34" s="132"/>
      <c r="AK34" s="132"/>
    </row>
    <row r="35" spans="1:37" ht="12.75" x14ac:dyDescent="0.2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171"/>
      <c r="V35" s="242">
        <v>0</v>
      </c>
      <c r="X35" s="279" t="s">
        <v>127</v>
      </c>
      <c r="Y35" s="278" t="s">
        <v>9</v>
      </c>
      <c r="Z35" s="280">
        <v>0</v>
      </c>
      <c r="AA35" s="280">
        <v>0</v>
      </c>
      <c r="AB35" s="280">
        <v>0</v>
      </c>
      <c r="AC35" s="280">
        <v>0</v>
      </c>
      <c r="AD35" s="280">
        <v>0</v>
      </c>
      <c r="AE35" s="280">
        <v>0</v>
      </c>
      <c r="AF35" s="132"/>
      <c r="AG35" s="132"/>
      <c r="AH35" s="132"/>
      <c r="AI35" s="132"/>
      <c r="AJ35" s="132"/>
      <c r="AK35" s="132"/>
    </row>
    <row r="36" spans="1:37" ht="12.75" x14ac:dyDescent="0.2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171"/>
      <c r="V36" s="242">
        <v>0</v>
      </c>
      <c r="X36" s="279" t="s">
        <v>127</v>
      </c>
      <c r="Y36" s="278" t="s">
        <v>10</v>
      </c>
      <c r="Z36" s="280">
        <v>0</v>
      </c>
      <c r="AA36" s="280">
        <v>0</v>
      </c>
      <c r="AB36" s="280">
        <v>0</v>
      </c>
      <c r="AC36" s="280">
        <v>0</v>
      </c>
      <c r="AD36" s="280">
        <v>0</v>
      </c>
      <c r="AE36" s="280">
        <v>0</v>
      </c>
      <c r="AF36" s="132"/>
      <c r="AG36" s="132"/>
      <c r="AH36" s="132"/>
      <c r="AI36" s="132"/>
      <c r="AJ36" s="132"/>
      <c r="AK36" s="132"/>
    </row>
    <row r="37" spans="1:37" ht="12.75" x14ac:dyDescent="0.2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171"/>
      <c r="V37" s="242">
        <v>0</v>
      </c>
      <c r="X37" s="279" t="s">
        <v>127</v>
      </c>
      <c r="Y37" s="278" t="s">
        <v>11</v>
      </c>
      <c r="Z37" s="280">
        <v>0</v>
      </c>
      <c r="AA37" s="280">
        <v>0</v>
      </c>
      <c r="AB37" s="280">
        <v>0</v>
      </c>
      <c r="AC37" s="280">
        <v>0</v>
      </c>
      <c r="AD37" s="280">
        <v>0</v>
      </c>
      <c r="AE37" s="280">
        <v>0</v>
      </c>
      <c r="AF37" s="132"/>
      <c r="AG37" s="132"/>
      <c r="AH37" s="132"/>
      <c r="AI37" s="132"/>
      <c r="AJ37" s="132"/>
      <c r="AK37" s="132"/>
    </row>
    <row r="38" spans="1:37" ht="12.75" x14ac:dyDescent="0.2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242">
        <v>0</v>
      </c>
      <c r="X38" s="279" t="s">
        <v>127</v>
      </c>
      <c r="Y38" s="278" t="s">
        <v>12</v>
      </c>
      <c r="Z38" s="280">
        <v>0</v>
      </c>
      <c r="AA38" s="280">
        <v>0</v>
      </c>
      <c r="AB38" s="280">
        <v>0</v>
      </c>
      <c r="AC38" s="280">
        <v>0</v>
      </c>
      <c r="AD38" s="280">
        <v>0</v>
      </c>
      <c r="AE38" s="280">
        <v>0</v>
      </c>
      <c r="AF38" s="132"/>
      <c r="AG38" s="132"/>
      <c r="AH38" s="132"/>
      <c r="AI38" s="132"/>
      <c r="AJ38" s="132"/>
      <c r="AK38" s="132"/>
    </row>
    <row r="39" spans="1:37" ht="12.75" x14ac:dyDescent="0.2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242">
        <v>0</v>
      </c>
      <c r="X39" s="279" t="s">
        <v>127</v>
      </c>
      <c r="Y39" s="278" t="s">
        <v>13</v>
      </c>
      <c r="Z39" s="280">
        <v>0</v>
      </c>
      <c r="AA39" s="280">
        <v>0</v>
      </c>
      <c r="AB39" s="280">
        <v>0</v>
      </c>
      <c r="AC39" s="280">
        <v>0</v>
      </c>
      <c r="AD39" s="280">
        <v>0</v>
      </c>
      <c r="AE39" s="280">
        <v>0</v>
      </c>
      <c r="AF39" s="132"/>
      <c r="AG39" s="132"/>
      <c r="AH39" s="132"/>
      <c r="AI39" s="132"/>
      <c r="AJ39" s="132"/>
      <c r="AK39" s="132"/>
    </row>
    <row r="40" spans="1:37" ht="12.75" x14ac:dyDescent="0.2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171"/>
      <c r="V40" s="242">
        <v>0</v>
      </c>
      <c r="X40" s="279" t="s">
        <v>127</v>
      </c>
      <c r="Y40" s="278" t="s">
        <v>20</v>
      </c>
      <c r="Z40" s="280">
        <v>0</v>
      </c>
      <c r="AA40" s="280">
        <v>0</v>
      </c>
      <c r="AB40" s="280">
        <v>0</v>
      </c>
      <c r="AC40" s="280">
        <v>0</v>
      </c>
      <c r="AD40" s="280">
        <v>0</v>
      </c>
      <c r="AE40" s="280">
        <v>0</v>
      </c>
      <c r="AF40" s="132"/>
      <c r="AG40" s="132"/>
      <c r="AH40" s="132"/>
      <c r="AI40" s="132"/>
      <c r="AJ40" s="132"/>
      <c r="AK40" s="132"/>
    </row>
    <row r="41" spans="1:37" ht="12.75" x14ac:dyDescent="0.2"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171"/>
    </row>
    <row r="42" spans="1:37" ht="12.75" x14ac:dyDescent="0.2">
      <c r="A42" s="14" t="s">
        <v>129</v>
      </c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171"/>
    </row>
    <row r="43" spans="1:37" ht="12.75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171"/>
    </row>
    <row r="44" spans="1:37" x14ac:dyDescent="0.25">
      <c r="A44" s="63"/>
      <c r="X44" s="262">
        <v>45765</v>
      </c>
      <c r="Y44" s="12" t="s">
        <v>6</v>
      </c>
    </row>
    <row r="49" spans="24:24" x14ac:dyDescent="0.25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N44"/>
  <sheetViews>
    <sheetView zoomScaleNormal="100" zoomScaleSheetLayoutView="100" workbookViewId="0"/>
  </sheetViews>
  <sheetFormatPr baseColWidth="10" defaultColWidth="10.81640625" defaultRowHeight="12.5" x14ac:dyDescent="0.25"/>
  <cols>
    <col min="1" max="1" width="6.7265625" style="5" customWidth="1"/>
    <col min="2" max="2" width="14.7265625" style="5" customWidth="1"/>
    <col min="3" max="8" width="15.7265625" style="5" customWidth="1"/>
    <col min="9" max="9" width="6.81640625" style="5" customWidth="1"/>
    <col min="10" max="16" width="6.81640625" style="58" customWidth="1"/>
    <col min="17" max="20" width="6.81640625" style="5" customWidth="1"/>
    <col min="21" max="21" width="6.81640625" style="58" customWidth="1"/>
    <col min="22" max="22" width="10.81640625" style="58"/>
    <col min="23" max="32" width="10.81640625" style="236"/>
    <col min="33" max="16384" width="10.81640625" style="5"/>
  </cols>
  <sheetData>
    <row r="1" spans="1:40" ht="12.75" x14ac:dyDescent="0.2">
      <c r="A1" s="17"/>
      <c r="B1" s="18"/>
      <c r="C1" s="18"/>
      <c r="D1" s="18"/>
      <c r="E1" s="18"/>
      <c r="F1" s="18"/>
      <c r="G1" s="18"/>
      <c r="H1" s="18"/>
      <c r="I1" s="19"/>
      <c r="J1" s="176"/>
      <c r="K1" s="176"/>
      <c r="L1" s="176"/>
      <c r="M1" s="176"/>
      <c r="N1" s="176"/>
      <c r="O1" s="176"/>
      <c r="P1" s="176"/>
      <c r="Q1" s="164"/>
      <c r="R1" s="164"/>
      <c r="S1" s="164"/>
      <c r="T1" s="164"/>
      <c r="U1" s="176"/>
      <c r="Y1" s="244"/>
      <c r="Z1" s="241"/>
      <c r="AG1" s="47"/>
      <c r="AH1" s="47"/>
      <c r="AI1" s="47"/>
      <c r="AJ1" s="47"/>
      <c r="AK1" s="47"/>
      <c r="AL1" s="47"/>
      <c r="AM1" s="47"/>
      <c r="AN1" s="47"/>
    </row>
    <row r="2" spans="1:40" ht="12.75" x14ac:dyDescent="0.2">
      <c r="A2" s="7"/>
      <c r="B2" s="21"/>
      <c r="C2" s="21"/>
      <c r="D2" s="21"/>
      <c r="E2" s="21"/>
      <c r="F2" s="21"/>
      <c r="G2" s="21"/>
      <c r="H2" s="21"/>
      <c r="I2" s="22"/>
      <c r="J2" s="176"/>
      <c r="K2" s="176"/>
      <c r="L2" s="176"/>
      <c r="M2" s="176"/>
      <c r="N2" s="176"/>
      <c r="O2" s="176"/>
      <c r="P2" s="176"/>
      <c r="Q2" s="164"/>
      <c r="R2" s="164"/>
      <c r="S2" s="164"/>
      <c r="T2" s="164"/>
      <c r="U2" s="176"/>
      <c r="Y2" s="241"/>
      <c r="Z2" s="241"/>
      <c r="AA2" s="241"/>
      <c r="AB2" s="241"/>
      <c r="AC2" s="241"/>
      <c r="AH2" s="47"/>
      <c r="AI2" s="47"/>
      <c r="AJ2" s="47"/>
      <c r="AK2" s="47"/>
      <c r="AL2" s="47"/>
      <c r="AM2" s="47"/>
      <c r="AN2" s="47"/>
    </row>
    <row r="3" spans="1:40" ht="12.75" x14ac:dyDescent="0.2">
      <c r="A3" s="7"/>
      <c r="B3" s="21"/>
      <c r="C3" s="21"/>
      <c r="D3" s="21"/>
      <c r="E3" s="21"/>
      <c r="F3" s="21"/>
      <c r="G3" s="21"/>
      <c r="H3" s="21"/>
      <c r="I3" s="22"/>
      <c r="J3" s="176"/>
      <c r="K3" s="176"/>
      <c r="L3" s="176"/>
      <c r="M3" s="176"/>
      <c r="N3" s="176"/>
      <c r="O3" s="176"/>
      <c r="P3" s="176"/>
      <c r="Q3" s="164"/>
      <c r="R3" s="164"/>
      <c r="S3" s="164"/>
      <c r="T3" s="164"/>
      <c r="U3" s="176"/>
      <c r="Y3" s="241"/>
      <c r="Z3" s="241"/>
      <c r="AA3" s="241"/>
      <c r="AB3" s="241"/>
      <c r="AC3" s="241"/>
      <c r="AH3" s="47"/>
      <c r="AI3" s="47"/>
      <c r="AJ3" s="47"/>
      <c r="AK3" s="47"/>
      <c r="AL3" s="47"/>
      <c r="AM3" s="47"/>
      <c r="AN3" s="47"/>
    </row>
    <row r="4" spans="1:40" ht="12.75" x14ac:dyDescent="0.2">
      <c r="A4" s="7"/>
      <c r="B4" s="21"/>
      <c r="C4" s="21"/>
      <c r="D4" s="21"/>
      <c r="E4" s="21"/>
      <c r="F4" s="21"/>
      <c r="G4" s="21"/>
      <c r="H4" s="21"/>
      <c r="I4" s="22"/>
      <c r="J4" s="176"/>
      <c r="K4" s="176"/>
      <c r="L4" s="176"/>
      <c r="M4" s="176"/>
      <c r="N4" s="176"/>
      <c r="O4" s="176"/>
      <c r="P4" s="176"/>
      <c r="Q4" s="164"/>
      <c r="R4" s="164"/>
      <c r="S4" s="164"/>
      <c r="T4" s="164"/>
      <c r="U4" s="176"/>
      <c r="Y4" s="241"/>
      <c r="Z4" s="241"/>
      <c r="AA4" s="241"/>
      <c r="AB4" s="241"/>
      <c r="AC4" s="241"/>
      <c r="AH4" s="47"/>
      <c r="AI4" s="47"/>
      <c r="AJ4" s="47"/>
      <c r="AK4" s="47"/>
      <c r="AL4" s="47"/>
      <c r="AM4" s="47"/>
      <c r="AN4" s="47"/>
    </row>
    <row r="5" spans="1:40" ht="12.75" x14ac:dyDescent="0.2">
      <c r="A5" s="7"/>
      <c r="B5" s="21"/>
      <c r="C5" s="21"/>
      <c r="D5" s="21"/>
      <c r="E5" s="21"/>
      <c r="F5" s="21"/>
      <c r="G5" s="21"/>
      <c r="H5" s="21"/>
      <c r="I5" s="22"/>
      <c r="J5" s="176"/>
      <c r="K5" s="176"/>
      <c r="L5" s="176"/>
      <c r="M5" s="176"/>
      <c r="N5" s="176"/>
      <c r="O5" s="176"/>
      <c r="P5" s="176"/>
      <c r="Q5" s="164"/>
      <c r="R5" s="164"/>
      <c r="S5" s="164"/>
      <c r="T5" s="164"/>
      <c r="U5" s="176"/>
      <c r="AH5" s="47"/>
      <c r="AI5" s="47"/>
      <c r="AJ5" s="47"/>
      <c r="AK5" s="47"/>
      <c r="AL5" s="47"/>
      <c r="AM5" s="47"/>
      <c r="AN5" s="47"/>
    </row>
    <row r="6" spans="1:40" ht="12.75" x14ac:dyDescent="0.2">
      <c r="A6" s="7"/>
      <c r="B6" s="21"/>
      <c r="C6" s="21"/>
      <c r="D6" s="21"/>
      <c r="E6" s="21"/>
      <c r="F6" s="21"/>
      <c r="G6" s="21"/>
      <c r="H6" s="21"/>
      <c r="I6" s="8"/>
      <c r="J6" s="174"/>
      <c r="K6" s="174"/>
      <c r="L6" s="174"/>
      <c r="M6" s="174"/>
      <c r="N6" s="174"/>
      <c r="O6" s="174"/>
      <c r="P6" s="174"/>
      <c r="Q6" s="171"/>
      <c r="R6" s="171"/>
      <c r="S6" s="171"/>
      <c r="T6" s="171"/>
      <c r="U6" s="174"/>
      <c r="AH6" s="47"/>
      <c r="AI6" s="47"/>
      <c r="AJ6" s="47"/>
      <c r="AK6" s="47"/>
      <c r="AL6" s="47"/>
      <c r="AM6" s="47"/>
      <c r="AN6" s="47"/>
    </row>
    <row r="7" spans="1:40" ht="12.75" x14ac:dyDescent="0.2">
      <c r="A7" s="7"/>
      <c r="B7" s="21"/>
      <c r="C7" s="21"/>
      <c r="D7" s="21"/>
      <c r="E7" s="21"/>
      <c r="F7" s="21"/>
      <c r="G7" s="21"/>
      <c r="H7" s="21"/>
      <c r="I7" s="8"/>
      <c r="J7" s="174"/>
      <c r="K7" s="174"/>
      <c r="L7" s="174"/>
      <c r="M7" s="174"/>
      <c r="N7" s="174"/>
      <c r="O7" s="174"/>
      <c r="P7" s="174"/>
      <c r="Q7" s="171"/>
      <c r="R7" s="171"/>
      <c r="S7" s="171"/>
      <c r="T7" s="171"/>
      <c r="U7" s="174"/>
      <c r="AH7" s="47"/>
      <c r="AI7" s="47"/>
      <c r="AJ7" s="47"/>
      <c r="AK7" s="47"/>
      <c r="AL7" s="47"/>
      <c r="AM7" s="47"/>
      <c r="AN7" s="47"/>
    </row>
    <row r="8" spans="1:40" ht="12.75" x14ac:dyDescent="0.2">
      <c r="A8" s="7"/>
      <c r="B8" s="21"/>
      <c r="C8" s="21"/>
      <c r="D8" s="21"/>
      <c r="E8" s="21"/>
      <c r="F8" s="21"/>
      <c r="G8" s="21"/>
      <c r="H8" s="21"/>
      <c r="I8" s="8"/>
      <c r="J8" s="174"/>
      <c r="K8" s="174"/>
      <c r="L8" s="174"/>
      <c r="M8" s="174"/>
      <c r="N8" s="174"/>
      <c r="O8" s="174"/>
      <c r="P8" s="174"/>
      <c r="Q8" s="171"/>
      <c r="R8" s="171"/>
      <c r="S8" s="171"/>
      <c r="T8" s="171"/>
      <c r="U8" s="174"/>
      <c r="AH8" s="47"/>
      <c r="AI8" s="47"/>
      <c r="AJ8" s="47"/>
      <c r="AK8" s="47"/>
      <c r="AL8" s="47"/>
      <c r="AM8" s="47"/>
      <c r="AN8" s="47"/>
    </row>
    <row r="9" spans="1:40" ht="12.75" x14ac:dyDescent="0.2">
      <c r="A9" s="7"/>
      <c r="B9" s="21"/>
      <c r="C9" s="21"/>
      <c r="D9" s="21"/>
      <c r="E9" s="21"/>
      <c r="F9" s="21"/>
      <c r="G9" s="21"/>
      <c r="H9" s="21"/>
      <c r="I9" s="8"/>
      <c r="J9" s="174"/>
      <c r="K9" s="174"/>
      <c r="L9" s="174"/>
      <c r="M9" s="174"/>
      <c r="N9" s="174"/>
      <c r="O9" s="174"/>
      <c r="P9" s="174"/>
      <c r="Q9" s="171"/>
      <c r="R9" s="171"/>
      <c r="S9" s="171"/>
      <c r="T9" s="171"/>
      <c r="U9" s="174"/>
      <c r="AH9" s="47"/>
      <c r="AI9" s="47"/>
      <c r="AJ9" s="47"/>
      <c r="AK9" s="47"/>
      <c r="AL9" s="47"/>
      <c r="AM9" s="47"/>
      <c r="AN9" s="47"/>
    </row>
    <row r="10" spans="1:40" ht="12.75" customHeight="1" x14ac:dyDescent="0.3">
      <c r="A10" s="7"/>
      <c r="B10" s="21"/>
      <c r="C10" s="286" t="s">
        <v>104</v>
      </c>
      <c r="D10" s="286"/>
      <c r="E10" s="286"/>
      <c r="F10" s="286"/>
      <c r="G10" s="286"/>
      <c r="H10" s="286"/>
      <c r="I10" s="49"/>
      <c r="J10" s="183"/>
      <c r="K10" s="183"/>
      <c r="L10" s="183"/>
      <c r="M10" s="183"/>
      <c r="N10" s="183"/>
      <c r="O10" s="183"/>
      <c r="P10" s="183"/>
      <c r="Q10" s="173"/>
      <c r="R10" s="173"/>
      <c r="S10" s="173"/>
      <c r="T10" s="173"/>
      <c r="U10" s="183"/>
      <c r="AH10" s="47"/>
      <c r="AI10" s="47"/>
      <c r="AJ10" s="47"/>
      <c r="AK10" s="47"/>
      <c r="AL10" s="47"/>
      <c r="AM10" s="47"/>
      <c r="AN10" s="47"/>
    </row>
    <row r="11" spans="1:40" ht="13" x14ac:dyDescent="0.3">
      <c r="A11" s="7"/>
      <c r="B11" s="21"/>
      <c r="C11" s="286"/>
      <c r="D11" s="356" t="s">
        <v>145</v>
      </c>
      <c r="E11" s="356"/>
      <c r="F11" s="356"/>
      <c r="G11" s="356"/>
      <c r="H11" s="286"/>
      <c r="I11" s="50"/>
      <c r="J11" s="179"/>
      <c r="K11" s="179"/>
      <c r="L11" s="179"/>
      <c r="M11" s="179"/>
      <c r="N11" s="179"/>
      <c r="O11" s="179"/>
      <c r="P11" s="179"/>
      <c r="Q11" s="167"/>
      <c r="R11" s="167"/>
      <c r="S11" s="167"/>
      <c r="T11" s="167"/>
      <c r="U11" s="179"/>
      <c r="AH11" s="47"/>
      <c r="AI11" s="47"/>
      <c r="AJ11" s="47"/>
      <c r="AK11" s="47"/>
      <c r="AL11" s="47"/>
      <c r="AM11" s="47"/>
      <c r="AN11" s="47"/>
    </row>
    <row r="12" spans="1:40" ht="12.75" x14ac:dyDescent="0.2">
      <c r="A12" s="7"/>
      <c r="B12" s="21"/>
      <c r="I12" s="8"/>
      <c r="J12" s="174"/>
      <c r="K12" s="174"/>
      <c r="L12" s="174"/>
      <c r="M12" s="174"/>
      <c r="N12" s="174"/>
      <c r="O12" s="174"/>
      <c r="P12" s="174"/>
      <c r="Q12" s="171"/>
      <c r="R12" s="171"/>
      <c r="S12" s="171"/>
      <c r="T12" s="171"/>
      <c r="U12" s="174"/>
      <c r="AH12" s="47"/>
      <c r="AI12" s="47"/>
      <c r="AJ12" s="47"/>
      <c r="AK12" s="47"/>
      <c r="AL12" s="47"/>
      <c r="AM12" s="47"/>
      <c r="AN12" s="47"/>
    </row>
    <row r="13" spans="1:40" ht="13" x14ac:dyDescent="0.3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4"/>
      <c r="K13" s="174"/>
      <c r="L13" s="174"/>
      <c r="M13" s="174"/>
      <c r="N13" s="174"/>
      <c r="O13" s="174"/>
      <c r="P13" s="174"/>
      <c r="Q13" s="171"/>
      <c r="R13" s="171"/>
      <c r="S13" s="171"/>
      <c r="T13" s="171"/>
      <c r="U13" s="174"/>
      <c r="AH13" s="47"/>
      <c r="AI13" s="47"/>
      <c r="AJ13" s="47"/>
      <c r="AK13" s="47"/>
      <c r="AL13" s="47"/>
      <c r="AM13" s="47"/>
      <c r="AN13" s="47"/>
    </row>
    <row r="14" spans="1:40" ht="13" x14ac:dyDescent="0.3">
      <c r="A14" s="7"/>
      <c r="C14" s="356" t="s">
        <v>15</v>
      </c>
      <c r="D14" s="356"/>
      <c r="E14" s="356"/>
      <c r="F14" s="356"/>
      <c r="G14" s="356"/>
      <c r="H14" s="356"/>
      <c r="I14" s="8"/>
      <c r="J14" s="174"/>
      <c r="K14" s="174"/>
      <c r="L14" s="174"/>
      <c r="M14" s="174"/>
      <c r="N14" s="174"/>
      <c r="O14" s="174"/>
      <c r="P14" s="174"/>
      <c r="Q14" s="171"/>
      <c r="R14" s="171"/>
      <c r="S14" s="171"/>
      <c r="T14" s="171"/>
      <c r="U14" s="174"/>
      <c r="Y14" s="282"/>
      <c r="Z14" s="282"/>
      <c r="AA14" s="282" t="s">
        <v>35</v>
      </c>
      <c r="AB14" s="282" t="s">
        <v>36</v>
      </c>
      <c r="AC14" s="282" t="s">
        <v>2</v>
      </c>
      <c r="AD14" s="282" t="s">
        <v>37</v>
      </c>
      <c r="AE14" s="282" t="s">
        <v>38</v>
      </c>
      <c r="AF14" s="282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-0.14670373061043129</v>
      </c>
      <c r="D15" s="61">
        <v>-2.0928082388151359</v>
      </c>
      <c r="E15" s="61">
        <v>-1.9059001161561451</v>
      </c>
      <c r="F15" s="61">
        <v>-2.36793911299783</v>
      </c>
      <c r="G15" s="61">
        <v>-3.9908337845045549</v>
      </c>
      <c r="H15" s="61">
        <v>-0.92858706255951606</v>
      </c>
      <c r="I15" s="8"/>
      <c r="J15" s="174"/>
      <c r="K15" s="174"/>
      <c r="L15" s="174"/>
      <c r="M15" s="343"/>
      <c r="N15" s="343"/>
      <c r="O15" s="174"/>
      <c r="P15" s="174"/>
      <c r="Q15" s="171"/>
      <c r="R15" s="171"/>
      <c r="S15" s="171"/>
      <c r="T15" s="171"/>
      <c r="U15" s="174"/>
      <c r="W15" s="244">
        <v>0</v>
      </c>
      <c r="Y15" s="283" t="s">
        <v>127</v>
      </c>
      <c r="Z15" s="282" t="s">
        <v>4</v>
      </c>
      <c r="AA15" s="284">
        <v>-0.14670373061043129</v>
      </c>
      <c r="AB15" s="284">
        <v>-2.0928082388151359</v>
      </c>
      <c r="AC15" s="284">
        <v>-1.9059001161561451</v>
      </c>
      <c r="AD15" s="284">
        <v>-2.36793911299783</v>
      </c>
      <c r="AE15" s="284">
        <v>-3.9908337845045549</v>
      </c>
      <c r="AF15" s="284">
        <v>-0.92858706255951606</v>
      </c>
      <c r="AG15" s="126"/>
      <c r="AH15" s="126"/>
      <c r="AI15" s="126"/>
      <c r="AJ15" s="126"/>
      <c r="AK15" s="126"/>
      <c r="AL15" s="126"/>
      <c r="AM15" s="47"/>
      <c r="AN15" s="47"/>
    </row>
    <row r="16" spans="1:40" ht="12.75" x14ac:dyDescent="0.2">
      <c r="A16" s="7"/>
      <c r="B16" s="5" t="s">
        <v>5</v>
      </c>
      <c r="C16" s="61">
        <v>-5.2178642526756747E-2</v>
      </c>
      <c r="D16" s="61">
        <v>-4.7648925887582632</v>
      </c>
      <c r="E16" s="61">
        <v>-1.773982715170741</v>
      </c>
      <c r="F16" s="61">
        <v>-1.2346015003485755</v>
      </c>
      <c r="G16" s="61">
        <v>-3.1660610060715411</v>
      </c>
      <c r="H16" s="61">
        <v>-0.18862977076320453</v>
      </c>
      <c r="I16" s="8"/>
      <c r="J16" s="174"/>
      <c r="K16" s="174"/>
      <c r="L16" s="174"/>
      <c r="P16" s="174"/>
      <c r="Q16" s="171"/>
      <c r="R16" s="171"/>
      <c r="S16" s="171"/>
      <c r="T16" s="171"/>
      <c r="U16" s="174"/>
      <c r="W16" s="244">
        <v>0</v>
      </c>
      <c r="Y16" s="283" t="s">
        <v>127</v>
      </c>
      <c r="Z16" s="282" t="s">
        <v>5</v>
      </c>
      <c r="AA16" s="284">
        <v>-5.2178642526756747E-2</v>
      </c>
      <c r="AB16" s="284">
        <v>-4.7648925887582632</v>
      </c>
      <c r="AC16" s="284">
        <v>-1.773982715170741</v>
      </c>
      <c r="AD16" s="284">
        <v>-1.2346015003485755</v>
      </c>
      <c r="AE16" s="284">
        <v>-3.1660610060715411</v>
      </c>
      <c r="AF16" s="284">
        <v>-0.18862977076320453</v>
      </c>
      <c r="AG16" s="126"/>
      <c r="AH16" s="126"/>
      <c r="AI16" s="126"/>
      <c r="AJ16" s="126"/>
      <c r="AK16" s="126"/>
      <c r="AL16" s="126"/>
      <c r="AM16" s="47"/>
      <c r="AN16" s="47"/>
    </row>
    <row r="17" spans="1:40" ht="12.75" x14ac:dyDescent="0.2">
      <c r="A17" s="7"/>
      <c r="B17" s="5" t="s">
        <v>44</v>
      </c>
      <c r="C17" s="61">
        <v>0.9965189803138097</v>
      </c>
      <c r="D17" s="61">
        <v>-4.1258693402204667</v>
      </c>
      <c r="E17" s="61">
        <v>-1.840572553614217</v>
      </c>
      <c r="F17" s="61">
        <v>-1.0573637534466718</v>
      </c>
      <c r="G17" s="61">
        <v>-2.5332021369623758</v>
      </c>
      <c r="H17" s="61">
        <v>8.7044943959169174E-2</v>
      </c>
      <c r="I17" s="8"/>
      <c r="J17" s="174"/>
      <c r="K17" s="174"/>
      <c r="L17" s="174"/>
      <c r="M17" s="174"/>
      <c r="N17" s="174"/>
      <c r="O17" s="174"/>
      <c r="P17" s="174"/>
      <c r="Q17" s="171"/>
      <c r="R17" s="171"/>
      <c r="S17" s="171"/>
      <c r="T17" s="171"/>
      <c r="U17" s="174"/>
      <c r="W17" s="244">
        <v>0</v>
      </c>
      <c r="Y17" s="283" t="s">
        <v>127</v>
      </c>
      <c r="Z17" s="282" t="s">
        <v>44</v>
      </c>
      <c r="AA17" s="284">
        <v>0.9965189803138097</v>
      </c>
      <c r="AB17" s="284">
        <v>-4.1258693402204667</v>
      </c>
      <c r="AC17" s="284">
        <v>-1.840572553614217</v>
      </c>
      <c r="AD17" s="284">
        <v>-1.0573637534466718</v>
      </c>
      <c r="AE17" s="284">
        <v>-2.5332021369623758</v>
      </c>
      <c r="AF17" s="284">
        <v>8.7044943959169174E-2</v>
      </c>
      <c r="AG17" s="126"/>
      <c r="AH17" s="126"/>
      <c r="AI17" s="126"/>
      <c r="AJ17" s="126"/>
      <c r="AK17" s="126"/>
      <c r="AL17" s="126"/>
      <c r="AM17" s="47"/>
      <c r="AN17" s="47"/>
    </row>
    <row r="18" spans="1:40" ht="12.75" x14ac:dyDescent="0.2">
      <c r="A18" s="7"/>
      <c r="B18" s="5" t="s">
        <v>6</v>
      </c>
      <c r="C18" s="61">
        <v>0.7288407591067525</v>
      </c>
      <c r="D18" s="61">
        <v>-2.8831651159080929</v>
      </c>
      <c r="E18" s="61">
        <v>-1.39352073124972</v>
      </c>
      <c r="F18" s="61">
        <v>-1.2847038459915638</v>
      </c>
      <c r="G18" s="61">
        <v>-3.1561170860719079</v>
      </c>
      <c r="H18" s="61">
        <v>-1.2003165535303784</v>
      </c>
      <c r="I18" s="8"/>
      <c r="J18" s="174"/>
      <c r="K18" s="174"/>
      <c r="L18" s="174"/>
      <c r="M18" s="174"/>
      <c r="N18" s="174"/>
      <c r="O18" s="174"/>
      <c r="P18" s="174"/>
      <c r="Q18" s="171"/>
      <c r="R18" s="171"/>
      <c r="S18" s="171"/>
      <c r="T18" s="171"/>
      <c r="U18" s="174"/>
      <c r="W18" s="244">
        <v>1</v>
      </c>
      <c r="Y18" s="283" t="s">
        <v>127</v>
      </c>
      <c r="Z18" s="282" t="s">
        <v>6</v>
      </c>
      <c r="AA18" s="284">
        <v>0.7288407591067525</v>
      </c>
      <c r="AB18" s="284">
        <v>-2.8831651159080929</v>
      </c>
      <c r="AC18" s="284">
        <v>-1.39352073124972</v>
      </c>
      <c r="AD18" s="284">
        <v>-1.2847038459915638</v>
      </c>
      <c r="AE18" s="284">
        <v>-3.1561170860719079</v>
      </c>
      <c r="AF18" s="284">
        <v>-1.2003165535303784</v>
      </c>
      <c r="AG18" s="126"/>
      <c r="AH18" s="126"/>
      <c r="AI18" s="126"/>
      <c r="AJ18" s="126"/>
      <c r="AK18" s="126"/>
      <c r="AL18" s="126"/>
      <c r="AM18" s="47"/>
      <c r="AN18" s="47"/>
    </row>
    <row r="19" spans="1:40" ht="12.75" x14ac:dyDescent="0.2">
      <c r="A19" s="7"/>
      <c r="B19" s="5" t="s">
        <v>7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4"/>
      <c r="K19" s="174"/>
      <c r="L19" s="174"/>
      <c r="M19" s="174"/>
      <c r="N19" s="174"/>
      <c r="O19" s="174"/>
      <c r="P19" s="174"/>
      <c r="Q19" s="171"/>
      <c r="R19" s="171"/>
      <c r="S19" s="171"/>
      <c r="T19" s="171"/>
      <c r="U19" s="174"/>
      <c r="W19" s="285">
        <v>0</v>
      </c>
      <c r="Y19" s="283" t="s">
        <v>127</v>
      </c>
      <c r="Z19" s="282" t="s">
        <v>7</v>
      </c>
      <c r="AA19" s="284">
        <v>0</v>
      </c>
      <c r="AB19" s="284">
        <v>0</v>
      </c>
      <c r="AC19" s="284">
        <v>0</v>
      </c>
      <c r="AD19" s="284">
        <v>0</v>
      </c>
      <c r="AE19" s="284">
        <v>0</v>
      </c>
      <c r="AF19" s="284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ht="12.75" x14ac:dyDescent="0.2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4"/>
      <c r="K20" s="174"/>
      <c r="L20" s="174"/>
      <c r="M20" s="174"/>
      <c r="N20" s="174"/>
      <c r="O20" s="174"/>
      <c r="P20" s="174"/>
      <c r="Q20" s="171"/>
      <c r="R20" s="171"/>
      <c r="S20" s="171"/>
      <c r="T20" s="171"/>
      <c r="U20" s="174"/>
      <c r="W20" s="242">
        <v>0</v>
      </c>
      <c r="Y20" s="283" t="s">
        <v>127</v>
      </c>
      <c r="Z20" s="282" t="s">
        <v>8</v>
      </c>
      <c r="AA20" s="284">
        <v>0</v>
      </c>
      <c r="AB20" s="284">
        <v>0</v>
      </c>
      <c r="AC20" s="284">
        <v>0</v>
      </c>
      <c r="AD20" s="284">
        <v>0</v>
      </c>
      <c r="AE20" s="284">
        <v>0</v>
      </c>
      <c r="AF20" s="284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ht="12.75" x14ac:dyDescent="0.2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4"/>
      <c r="K21" s="174"/>
      <c r="L21" s="174"/>
      <c r="M21" s="174"/>
      <c r="N21" s="174"/>
      <c r="O21" s="174"/>
      <c r="P21" s="174"/>
      <c r="Q21" s="171"/>
      <c r="R21" s="171"/>
      <c r="S21" s="171"/>
      <c r="T21" s="171"/>
      <c r="U21" s="174"/>
      <c r="W21" s="242">
        <v>0</v>
      </c>
      <c r="Y21" s="283" t="s">
        <v>127</v>
      </c>
      <c r="Z21" s="282" t="s">
        <v>9</v>
      </c>
      <c r="AA21" s="284">
        <v>0</v>
      </c>
      <c r="AB21" s="284">
        <v>0</v>
      </c>
      <c r="AC21" s="284">
        <v>0</v>
      </c>
      <c r="AD21" s="284">
        <v>0</v>
      </c>
      <c r="AE21" s="284">
        <v>0</v>
      </c>
      <c r="AF21" s="284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ht="12.75" x14ac:dyDescent="0.2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4"/>
      <c r="K22" s="174"/>
      <c r="L22" s="174"/>
      <c r="M22" s="174"/>
      <c r="N22" s="174"/>
      <c r="O22" s="174"/>
      <c r="P22" s="174"/>
      <c r="Q22" s="171"/>
      <c r="R22" s="171"/>
      <c r="S22" s="171"/>
      <c r="T22" s="171"/>
      <c r="U22" s="174"/>
      <c r="W22" s="242">
        <v>0</v>
      </c>
      <c r="Y22" s="283" t="s">
        <v>127</v>
      </c>
      <c r="Z22" s="282" t="s">
        <v>10</v>
      </c>
      <c r="AA22" s="284">
        <v>0</v>
      </c>
      <c r="AB22" s="284">
        <v>0</v>
      </c>
      <c r="AC22" s="284">
        <v>0</v>
      </c>
      <c r="AD22" s="284">
        <v>0</v>
      </c>
      <c r="AE22" s="284">
        <v>0</v>
      </c>
      <c r="AF22" s="284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ht="12.75" x14ac:dyDescent="0.2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4"/>
      <c r="K23" s="174"/>
      <c r="L23" s="174"/>
      <c r="M23" s="174"/>
      <c r="N23" s="174"/>
      <c r="O23" s="174"/>
      <c r="P23" s="174"/>
      <c r="Q23" s="171"/>
      <c r="R23" s="171"/>
      <c r="S23" s="171"/>
      <c r="T23" s="171"/>
      <c r="U23" s="174"/>
      <c r="W23" s="242">
        <v>0</v>
      </c>
      <c r="Y23" s="283" t="s">
        <v>127</v>
      </c>
      <c r="Z23" s="282" t="s">
        <v>11</v>
      </c>
      <c r="AA23" s="284">
        <v>0</v>
      </c>
      <c r="AB23" s="284">
        <v>0</v>
      </c>
      <c r="AC23" s="284">
        <v>0</v>
      </c>
      <c r="AD23" s="284">
        <v>0</v>
      </c>
      <c r="AE23" s="284">
        <v>0</v>
      </c>
      <c r="AF23" s="284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ht="12.75" x14ac:dyDescent="0.2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4"/>
      <c r="K24" s="174"/>
      <c r="L24" s="174"/>
      <c r="M24" s="174"/>
      <c r="N24" s="174"/>
      <c r="O24" s="174"/>
      <c r="P24" s="174"/>
      <c r="Q24" s="171"/>
      <c r="R24" s="171"/>
      <c r="S24" s="171"/>
      <c r="T24" s="171"/>
      <c r="U24" s="174"/>
      <c r="W24" s="242">
        <v>0</v>
      </c>
      <c r="Y24" s="283" t="s">
        <v>127</v>
      </c>
      <c r="Z24" s="282" t="s">
        <v>12</v>
      </c>
      <c r="AA24" s="284">
        <v>0</v>
      </c>
      <c r="AB24" s="284">
        <v>0</v>
      </c>
      <c r="AC24" s="284">
        <v>0</v>
      </c>
      <c r="AD24" s="284">
        <v>0</v>
      </c>
      <c r="AE24" s="284">
        <v>0</v>
      </c>
      <c r="AF24" s="284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ht="12.75" x14ac:dyDescent="0.2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4"/>
      <c r="K25" s="174"/>
      <c r="L25" s="174"/>
      <c r="M25" s="174"/>
      <c r="N25" s="174"/>
      <c r="O25" s="174"/>
      <c r="P25" s="174"/>
      <c r="Q25" s="171"/>
      <c r="R25" s="171"/>
      <c r="S25" s="171"/>
      <c r="T25" s="171"/>
      <c r="U25" s="174"/>
      <c r="W25" s="242">
        <v>0</v>
      </c>
      <c r="Y25" s="283" t="s">
        <v>127</v>
      </c>
      <c r="Z25" s="282" t="s">
        <v>13</v>
      </c>
      <c r="AA25" s="284">
        <v>0</v>
      </c>
      <c r="AB25" s="284">
        <v>0</v>
      </c>
      <c r="AC25" s="284">
        <v>0</v>
      </c>
      <c r="AD25" s="284">
        <v>0</v>
      </c>
      <c r="AE25" s="284">
        <v>0</v>
      </c>
      <c r="AF25" s="284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ht="12.75" x14ac:dyDescent="0.2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4"/>
      <c r="K26" s="174"/>
      <c r="L26" s="174"/>
      <c r="M26" s="174"/>
      <c r="N26" s="174"/>
      <c r="O26" s="174"/>
      <c r="P26" s="174"/>
      <c r="Q26" s="171"/>
      <c r="R26" s="171"/>
      <c r="S26" s="171"/>
      <c r="T26" s="171"/>
      <c r="U26" s="174"/>
      <c r="W26" s="242">
        <v>0</v>
      </c>
      <c r="Y26" s="283" t="s">
        <v>127</v>
      </c>
      <c r="Z26" s="282" t="s">
        <v>20</v>
      </c>
      <c r="AA26" s="284">
        <v>0</v>
      </c>
      <c r="AB26" s="284">
        <v>0</v>
      </c>
      <c r="AC26" s="284">
        <v>0</v>
      </c>
      <c r="AD26" s="284">
        <v>0</v>
      </c>
      <c r="AE26" s="284">
        <v>0</v>
      </c>
      <c r="AF26" s="284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ht="12.75" x14ac:dyDescent="0.2">
      <c r="A27" s="7"/>
      <c r="I27" s="8"/>
      <c r="J27" s="174"/>
      <c r="K27" s="174"/>
      <c r="L27" s="174"/>
      <c r="M27" s="174"/>
      <c r="N27" s="174"/>
      <c r="O27" s="174"/>
      <c r="P27" s="174"/>
      <c r="Q27" s="171"/>
      <c r="R27" s="171"/>
      <c r="S27" s="171"/>
      <c r="T27" s="171"/>
      <c r="U27" s="174"/>
      <c r="AG27" s="58"/>
      <c r="AH27" s="58"/>
      <c r="AI27" s="58"/>
      <c r="AM27" s="47"/>
      <c r="AN27" s="47"/>
    </row>
    <row r="28" spans="1:40" ht="13" x14ac:dyDescent="0.3">
      <c r="A28" s="7"/>
      <c r="C28" s="356" t="s">
        <v>25</v>
      </c>
      <c r="D28" s="356"/>
      <c r="E28" s="356"/>
      <c r="F28" s="356"/>
      <c r="G28" s="356"/>
      <c r="H28" s="356"/>
      <c r="I28" s="8"/>
      <c r="J28" s="174"/>
      <c r="K28" s="174"/>
      <c r="L28" s="174"/>
      <c r="M28" s="174"/>
      <c r="N28" s="174"/>
      <c r="O28" s="174"/>
      <c r="P28" s="174"/>
      <c r="Q28" s="171"/>
      <c r="R28" s="171"/>
      <c r="S28" s="171"/>
      <c r="T28" s="171"/>
      <c r="U28" s="174"/>
      <c r="Y28" s="282"/>
      <c r="Z28" s="282"/>
      <c r="AA28" s="282" t="s">
        <v>35</v>
      </c>
      <c r="AB28" s="282" t="s">
        <v>36</v>
      </c>
      <c r="AC28" s="282" t="s">
        <v>2</v>
      </c>
      <c r="AD28" s="282" t="s">
        <v>37</v>
      </c>
      <c r="AE28" s="282" t="s">
        <v>38</v>
      </c>
      <c r="AF28" s="282" t="s">
        <v>39</v>
      </c>
      <c r="AM28" s="47"/>
      <c r="AN28" s="47"/>
    </row>
    <row r="29" spans="1:40" ht="12.75" x14ac:dyDescent="0.2">
      <c r="A29" s="7"/>
      <c r="B29" s="5" t="s">
        <v>4</v>
      </c>
      <c r="C29" s="61">
        <v>-0.14670373061043129</v>
      </c>
      <c r="D29" s="61">
        <v>-2.0928082388151359</v>
      </c>
      <c r="E29" s="61">
        <v>-1.9059001161561451</v>
      </c>
      <c r="F29" s="61">
        <v>-2.36793911299783</v>
      </c>
      <c r="G29" s="61">
        <v>-3.9908337845045549</v>
      </c>
      <c r="H29" s="61">
        <v>-0.92858706255951606</v>
      </c>
      <c r="I29" s="8"/>
      <c r="J29" s="174"/>
      <c r="K29" s="174"/>
      <c r="L29" s="174"/>
      <c r="M29" s="174"/>
      <c r="N29" s="174"/>
      <c r="O29" s="174"/>
      <c r="P29" s="174"/>
      <c r="Q29" s="171"/>
      <c r="R29" s="171"/>
      <c r="S29" s="171"/>
      <c r="T29" s="171"/>
      <c r="U29" s="174"/>
      <c r="W29" s="244">
        <v>0</v>
      </c>
      <c r="Y29" s="283" t="s">
        <v>127</v>
      </c>
      <c r="Z29" s="282" t="s">
        <v>4</v>
      </c>
      <c r="AA29" s="284">
        <v>-0.14670373061043129</v>
      </c>
      <c r="AB29" s="284">
        <v>-2.0928082388151359</v>
      </c>
      <c r="AC29" s="284">
        <v>-1.9059001161561451</v>
      </c>
      <c r="AD29" s="284">
        <v>-2.36793911299783</v>
      </c>
      <c r="AE29" s="284">
        <v>-3.9908337845045549</v>
      </c>
      <c r="AF29" s="284">
        <v>-0.92858706255951606</v>
      </c>
      <c r="AG29" s="126"/>
      <c r="AH29" s="126"/>
      <c r="AI29" s="126"/>
      <c r="AJ29" s="126"/>
      <c r="AK29" s="126"/>
      <c r="AL29" s="126"/>
    </row>
    <row r="30" spans="1:40" ht="12.75" x14ac:dyDescent="0.2">
      <c r="A30" s="7"/>
      <c r="B30" s="5" t="s">
        <v>5</v>
      </c>
      <c r="C30" s="61">
        <v>-9.9528804312964958E-2</v>
      </c>
      <c r="D30" s="61">
        <v>-3.4339254708828149</v>
      </c>
      <c r="E30" s="61">
        <v>-1.840253744001108</v>
      </c>
      <c r="F30" s="61">
        <v>-1.8022696985242614</v>
      </c>
      <c r="G30" s="61">
        <v>-3.5802755025844513</v>
      </c>
      <c r="H30" s="61">
        <v>-0.56017558665257816</v>
      </c>
      <c r="I30" s="8"/>
      <c r="J30" s="174"/>
      <c r="K30" s="174"/>
      <c r="L30" s="174"/>
      <c r="M30" s="174"/>
      <c r="N30" s="174"/>
      <c r="O30" s="174"/>
      <c r="P30" s="174"/>
      <c r="Q30" s="171"/>
      <c r="R30" s="171"/>
      <c r="S30" s="171"/>
      <c r="T30" s="171"/>
      <c r="U30" s="174"/>
      <c r="W30" s="244">
        <v>0</v>
      </c>
      <c r="Y30" s="283" t="s">
        <v>127</v>
      </c>
      <c r="Z30" s="282" t="s">
        <v>5</v>
      </c>
      <c r="AA30" s="284">
        <v>-9.9528804312964958E-2</v>
      </c>
      <c r="AB30" s="284">
        <v>-3.4339254708828149</v>
      </c>
      <c r="AC30" s="284">
        <v>-1.840253744001108</v>
      </c>
      <c r="AD30" s="284">
        <v>-1.8022696985242614</v>
      </c>
      <c r="AE30" s="284">
        <v>-3.5802755025844513</v>
      </c>
      <c r="AF30" s="284">
        <v>-0.56017558665257816</v>
      </c>
      <c r="AG30" s="126"/>
      <c r="AH30" s="126"/>
      <c r="AI30" s="126"/>
      <c r="AJ30" s="126"/>
      <c r="AK30" s="126"/>
      <c r="AL30" s="126"/>
    </row>
    <row r="31" spans="1:40" ht="12.75" x14ac:dyDescent="0.2">
      <c r="A31" s="7"/>
      <c r="B31" s="5" t="s">
        <v>44</v>
      </c>
      <c r="C31" s="61">
        <v>0.26261563776264207</v>
      </c>
      <c r="D31" s="61">
        <v>-3.6640815553399042</v>
      </c>
      <c r="E31" s="61">
        <v>-1.8403596416734613</v>
      </c>
      <c r="F31" s="61">
        <v>-1.5550396902644259</v>
      </c>
      <c r="G31" s="61">
        <v>-3.2342415565741023</v>
      </c>
      <c r="H31" s="61">
        <v>-0.34566677136660395</v>
      </c>
      <c r="I31" s="8"/>
      <c r="J31" s="174"/>
      <c r="K31" s="174"/>
      <c r="L31" s="174"/>
      <c r="M31" s="174"/>
      <c r="N31" s="174"/>
      <c r="O31" s="174"/>
      <c r="P31" s="174"/>
      <c r="Q31" s="171"/>
      <c r="R31" s="171"/>
      <c r="S31" s="171"/>
      <c r="T31" s="171"/>
      <c r="U31" s="174"/>
      <c r="W31" s="244">
        <v>0</v>
      </c>
      <c r="Y31" s="283" t="s">
        <v>127</v>
      </c>
      <c r="Z31" s="282" t="s">
        <v>44</v>
      </c>
      <c r="AA31" s="284">
        <v>0.26261563776264207</v>
      </c>
      <c r="AB31" s="284">
        <v>-3.6640815553399042</v>
      </c>
      <c r="AC31" s="284">
        <v>-1.8403596416734613</v>
      </c>
      <c r="AD31" s="284">
        <v>-1.5550396902644259</v>
      </c>
      <c r="AE31" s="284">
        <v>-3.2342415565741023</v>
      </c>
      <c r="AF31" s="284">
        <v>-0.34566677136660395</v>
      </c>
      <c r="AG31" s="126"/>
      <c r="AH31" s="126"/>
      <c r="AI31" s="126"/>
      <c r="AJ31" s="126"/>
      <c r="AK31" s="126"/>
      <c r="AL31" s="126"/>
    </row>
    <row r="32" spans="1:40" ht="12.75" x14ac:dyDescent="0.2">
      <c r="A32" s="7"/>
      <c r="B32" s="5" t="s">
        <v>6</v>
      </c>
      <c r="C32" s="61">
        <v>0.37889822775629689</v>
      </c>
      <c r="D32" s="61">
        <v>-3.4687953601036381</v>
      </c>
      <c r="E32" s="61">
        <v>-1.7285220201813112</v>
      </c>
      <c r="F32" s="61">
        <v>-1.487498594022052</v>
      </c>
      <c r="G32" s="61">
        <v>-3.2148559344228778</v>
      </c>
      <c r="H32" s="61">
        <v>-0.56053360477498204</v>
      </c>
      <c r="I32" s="8"/>
      <c r="J32" s="174"/>
      <c r="K32" s="174"/>
      <c r="L32" s="174"/>
      <c r="M32" s="174"/>
      <c r="N32" s="174"/>
      <c r="O32" s="174"/>
      <c r="P32" s="174"/>
      <c r="Q32" s="171"/>
      <c r="R32" s="171"/>
      <c r="S32" s="171"/>
      <c r="T32" s="171"/>
      <c r="U32" s="174"/>
      <c r="W32" s="244">
        <v>1</v>
      </c>
      <c r="Y32" s="283" t="s">
        <v>127</v>
      </c>
      <c r="Z32" s="282" t="s">
        <v>6</v>
      </c>
      <c r="AA32" s="284">
        <v>0.37889822775629689</v>
      </c>
      <c r="AB32" s="284">
        <v>-3.4687953601036381</v>
      </c>
      <c r="AC32" s="284">
        <v>-1.7285220201813112</v>
      </c>
      <c r="AD32" s="284">
        <v>-1.487498594022052</v>
      </c>
      <c r="AE32" s="284">
        <v>-3.2148559344228778</v>
      </c>
      <c r="AF32" s="284">
        <v>-0.56053360477498204</v>
      </c>
      <c r="AG32" s="126"/>
      <c r="AH32" s="126"/>
      <c r="AI32" s="126"/>
      <c r="AJ32" s="126"/>
      <c r="AK32" s="126"/>
      <c r="AL32" s="126"/>
    </row>
    <row r="33" spans="1:38" ht="12.75" x14ac:dyDescent="0.2">
      <c r="A33" s="7"/>
      <c r="B33" s="5" t="s">
        <v>7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4"/>
      <c r="K33" s="174"/>
      <c r="L33" s="174"/>
      <c r="M33" s="174"/>
      <c r="N33" s="174"/>
      <c r="O33" s="174"/>
      <c r="P33" s="174"/>
      <c r="Q33" s="171"/>
      <c r="R33" s="171"/>
      <c r="S33" s="171"/>
      <c r="T33" s="171"/>
      <c r="U33" s="174"/>
      <c r="W33" s="285">
        <v>0</v>
      </c>
      <c r="Y33" s="283" t="s">
        <v>127</v>
      </c>
      <c r="Z33" s="282" t="s">
        <v>7</v>
      </c>
      <c r="AA33" s="284">
        <v>0</v>
      </c>
      <c r="AB33" s="284">
        <v>0</v>
      </c>
      <c r="AC33" s="284">
        <v>0</v>
      </c>
      <c r="AD33" s="284">
        <v>0</v>
      </c>
      <c r="AE33" s="284">
        <v>0</v>
      </c>
      <c r="AF33" s="284">
        <v>0</v>
      </c>
      <c r="AG33" s="126"/>
      <c r="AH33" s="126"/>
      <c r="AI33" s="126"/>
      <c r="AJ33" s="126"/>
      <c r="AK33" s="126"/>
      <c r="AL33" s="126"/>
    </row>
    <row r="34" spans="1:38" ht="12.75" x14ac:dyDescent="0.2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4"/>
      <c r="K34" s="174"/>
      <c r="L34" s="174"/>
      <c r="M34" s="174"/>
      <c r="N34" s="174"/>
      <c r="O34" s="174"/>
      <c r="P34" s="174"/>
      <c r="Q34" s="171"/>
      <c r="R34" s="171"/>
      <c r="S34" s="171"/>
      <c r="T34" s="171"/>
      <c r="U34" s="174"/>
      <c r="W34" s="242">
        <v>0</v>
      </c>
      <c r="Y34" s="283" t="s">
        <v>127</v>
      </c>
      <c r="Z34" s="282" t="s">
        <v>8</v>
      </c>
      <c r="AA34" s="284">
        <v>0</v>
      </c>
      <c r="AB34" s="284">
        <v>0</v>
      </c>
      <c r="AC34" s="284">
        <v>0</v>
      </c>
      <c r="AD34" s="284">
        <v>0</v>
      </c>
      <c r="AE34" s="284">
        <v>0</v>
      </c>
      <c r="AF34" s="284">
        <v>0</v>
      </c>
      <c r="AG34" s="126"/>
      <c r="AH34" s="126"/>
      <c r="AI34" s="126"/>
      <c r="AJ34" s="126"/>
      <c r="AK34" s="126"/>
      <c r="AL34" s="126"/>
    </row>
    <row r="35" spans="1:38" ht="12.75" x14ac:dyDescent="0.2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4"/>
      <c r="K35" s="174"/>
      <c r="L35" s="174"/>
      <c r="M35" s="174"/>
      <c r="N35" s="174"/>
      <c r="O35" s="174"/>
      <c r="P35" s="174"/>
      <c r="Q35" s="171"/>
      <c r="R35" s="171"/>
      <c r="S35" s="171"/>
      <c r="T35" s="171"/>
      <c r="U35" s="174"/>
      <c r="W35" s="242">
        <v>0</v>
      </c>
      <c r="Y35" s="283" t="s">
        <v>127</v>
      </c>
      <c r="Z35" s="282" t="s">
        <v>9</v>
      </c>
      <c r="AA35" s="284">
        <v>0</v>
      </c>
      <c r="AB35" s="284">
        <v>0</v>
      </c>
      <c r="AC35" s="284">
        <v>0</v>
      </c>
      <c r="AD35" s="284">
        <v>0</v>
      </c>
      <c r="AE35" s="284">
        <v>0</v>
      </c>
      <c r="AF35" s="284">
        <v>0</v>
      </c>
      <c r="AG35" s="126"/>
      <c r="AH35" s="126"/>
      <c r="AI35" s="126"/>
      <c r="AJ35" s="126"/>
      <c r="AK35" s="126"/>
      <c r="AL35" s="126"/>
    </row>
    <row r="36" spans="1:38" ht="12.75" x14ac:dyDescent="0.2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4"/>
      <c r="K36" s="174"/>
      <c r="L36" s="174"/>
      <c r="M36" s="174"/>
      <c r="N36" s="174"/>
      <c r="O36" s="174"/>
      <c r="P36" s="174"/>
      <c r="Q36" s="171"/>
      <c r="R36" s="171"/>
      <c r="S36" s="171"/>
      <c r="T36" s="171"/>
      <c r="U36" s="174"/>
      <c r="W36" s="242">
        <v>0</v>
      </c>
      <c r="Y36" s="283" t="s">
        <v>127</v>
      </c>
      <c r="Z36" s="282" t="s">
        <v>10</v>
      </c>
      <c r="AA36" s="284">
        <v>0</v>
      </c>
      <c r="AB36" s="284">
        <v>0</v>
      </c>
      <c r="AC36" s="284">
        <v>0</v>
      </c>
      <c r="AD36" s="284">
        <v>0</v>
      </c>
      <c r="AE36" s="284">
        <v>0</v>
      </c>
      <c r="AF36" s="284">
        <v>0</v>
      </c>
      <c r="AG36" s="126"/>
      <c r="AH36" s="126"/>
      <c r="AI36" s="126"/>
      <c r="AJ36" s="126"/>
      <c r="AK36" s="126"/>
      <c r="AL36" s="126"/>
    </row>
    <row r="37" spans="1:38" ht="12.75" x14ac:dyDescent="0.2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4"/>
      <c r="K37" s="174"/>
      <c r="L37" s="174"/>
      <c r="M37" s="174"/>
      <c r="N37" s="174"/>
      <c r="O37" s="174"/>
      <c r="P37" s="174"/>
      <c r="Q37" s="171"/>
      <c r="R37" s="171"/>
      <c r="S37" s="171"/>
      <c r="T37" s="171"/>
      <c r="U37" s="174"/>
      <c r="W37" s="242">
        <v>0</v>
      </c>
      <c r="Y37" s="283" t="s">
        <v>127</v>
      </c>
      <c r="Z37" s="282" t="s">
        <v>11</v>
      </c>
      <c r="AA37" s="284">
        <v>0</v>
      </c>
      <c r="AB37" s="284">
        <v>0</v>
      </c>
      <c r="AC37" s="284">
        <v>0</v>
      </c>
      <c r="AD37" s="284">
        <v>0</v>
      </c>
      <c r="AE37" s="284">
        <v>0</v>
      </c>
      <c r="AF37" s="284">
        <v>0</v>
      </c>
      <c r="AG37" s="126"/>
      <c r="AH37" s="126"/>
      <c r="AI37" s="126"/>
      <c r="AJ37" s="126"/>
      <c r="AK37" s="126"/>
      <c r="AL37" s="126"/>
    </row>
    <row r="38" spans="1:38" ht="12.75" x14ac:dyDescent="0.2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4"/>
      <c r="K38" s="174"/>
      <c r="L38" s="174"/>
      <c r="M38" s="174"/>
      <c r="N38" s="174"/>
      <c r="O38" s="174"/>
      <c r="P38" s="174"/>
      <c r="Q38" s="171"/>
      <c r="R38" s="171"/>
      <c r="S38" s="171"/>
      <c r="T38" s="171"/>
      <c r="U38" s="174"/>
      <c r="W38" s="242">
        <v>0</v>
      </c>
      <c r="Y38" s="283" t="s">
        <v>127</v>
      </c>
      <c r="Z38" s="282" t="s">
        <v>12</v>
      </c>
      <c r="AA38" s="284">
        <v>0</v>
      </c>
      <c r="AB38" s="284">
        <v>0</v>
      </c>
      <c r="AC38" s="284">
        <v>0</v>
      </c>
      <c r="AD38" s="284">
        <v>0</v>
      </c>
      <c r="AE38" s="284">
        <v>0</v>
      </c>
      <c r="AF38" s="284">
        <v>0</v>
      </c>
      <c r="AG38" s="126"/>
      <c r="AH38" s="126"/>
      <c r="AI38" s="126"/>
      <c r="AJ38" s="126"/>
      <c r="AK38" s="126"/>
      <c r="AL38" s="126"/>
    </row>
    <row r="39" spans="1:38" ht="12.75" x14ac:dyDescent="0.2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4"/>
      <c r="K39" s="174"/>
      <c r="L39" s="174"/>
      <c r="M39" s="174"/>
      <c r="N39" s="174"/>
      <c r="O39" s="174"/>
      <c r="P39" s="174"/>
      <c r="Q39" s="171"/>
      <c r="R39" s="171"/>
      <c r="S39" s="171"/>
      <c r="T39" s="171"/>
      <c r="U39" s="174"/>
      <c r="W39" s="242">
        <v>0</v>
      </c>
      <c r="Y39" s="283" t="s">
        <v>127</v>
      </c>
      <c r="Z39" s="282" t="s">
        <v>13</v>
      </c>
      <c r="AA39" s="284">
        <v>0</v>
      </c>
      <c r="AB39" s="284">
        <v>0</v>
      </c>
      <c r="AC39" s="284">
        <v>0</v>
      </c>
      <c r="AD39" s="284">
        <v>0</v>
      </c>
      <c r="AE39" s="284">
        <v>0</v>
      </c>
      <c r="AF39" s="284">
        <v>0</v>
      </c>
      <c r="AG39" s="126"/>
      <c r="AH39" s="126"/>
      <c r="AI39" s="126"/>
      <c r="AJ39" s="126"/>
      <c r="AK39" s="126"/>
      <c r="AL39" s="126"/>
    </row>
    <row r="40" spans="1:38" ht="12.75" x14ac:dyDescent="0.2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4"/>
      <c r="K40" s="174"/>
      <c r="L40" s="174"/>
      <c r="M40" s="174"/>
      <c r="N40" s="174"/>
      <c r="O40" s="174"/>
      <c r="P40" s="174"/>
      <c r="Q40" s="171"/>
      <c r="R40" s="171"/>
      <c r="S40" s="171"/>
      <c r="T40" s="171"/>
      <c r="U40" s="174"/>
      <c r="W40" s="242">
        <v>0</v>
      </c>
      <c r="Y40" s="283" t="s">
        <v>127</v>
      </c>
      <c r="Z40" s="282" t="s">
        <v>20</v>
      </c>
      <c r="AA40" s="284">
        <v>0</v>
      </c>
      <c r="AB40" s="284">
        <v>0</v>
      </c>
      <c r="AC40" s="284">
        <v>0</v>
      </c>
      <c r="AD40" s="284">
        <v>0</v>
      </c>
      <c r="AE40" s="284">
        <v>0</v>
      </c>
      <c r="AF40" s="284">
        <v>0</v>
      </c>
      <c r="AG40" s="126"/>
      <c r="AH40" s="126"/>
      <c r="AI40" s="126"/>
      <c r="AJ40" s="126"/>
      <c r="AK40" s="126"/>
      <c r="AL40" s="126"/>
    </row>
    <row r="41" spans="1:38" x14ac:dyDescent="0.25">
      <c r="I41" s="8"/>
      <c r="J41" s="174"/>
      <c r="K41" s="174"/>
      <c r="L41" s="174"/>
      <c r="M41" s="174"/>
      <c r="N41" s="174"/>
      <c r="O41" s="174"/>
      <c r="P41" s="174"/>
      <c r="Q41" s="171"/>
      <c r="R41" s="171"/>
      <c r="S41" s="171"/>
      <c r="T41" s="171"/>
      <c r="U41" s="174"/>
      <c r="AH41" s="58"/>
      <c r="AI41" s="58"/>
    </row>
    <row r="42" spans="1:38" x14ac:dyDescent="0.25">
      <c r="A42" s="14" t="s">
        <v>129</v>
      </c>
      <c r="I42" s="8"/>
      <c r="J42" s="174"/>
      <c r="K42" s="174"/>
      <c r="L42" s="174"/>
      <c r="M42" s="174"/>
      <c r="N42" s="174"/>
      <c r="O42" s="174"/>
      <c r="P42" s="174"/>
      <c r="Q42" s="171"/>
      <c r="R42" s="171"/>
      <c r="S42" s="171"/>
      <c r="T42" s="171"/>
      <c r="U42" s="174"/>
      <c r="AH42" s="58"/>
      <c r="AI42" s="58"/>
    </row>
    <row r="43" spans="1:38" x14ac:dyDescent="0.25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4"/>
      <c r="K43" s="174"/>
      <c r="L43" s="174"/>
      <c r="M43" s="174"/>
      <c r="N43" s="174"/>
      <c r="O43" s="174"/>
      <c r="P43" s="174"/>
      <c r="Q43" s="171"/>
      <c r="R43" s="171"/>
      <c r="S43" s="171"/>
      <c r="T43" s="171"/>
      <c r="U43" s="174"/>
      <c r="AH43" s="58"/>
      <c r="AI43" s="58"/>
    </row>
    <row r="44" spans="1:38" x14ac:dyDescent="0.25">
      <c r="Y44" s="245">
        <v>45765</v>
      </c>
      <c r="Z44" s="236" t="s">
        <v>6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L70"/>
  <sheetViews>
    <sheetView zoomScaleNormal="100" zoomScaleSheetLayoutView="100" workbookViewId="0"/>
  </sheetViews>
  <sheetFormatPr baseColWidth="10" defaultColWidth="10.81640625" defaultRowHeight="12.5" x14ac:dyDescent="0.25"/>
  <cols>
    <col min="1" max="1" width="6.7265625" style="5" customWidth="1"/>
    <col min="2" max="2" width="16.7265625" style="5" customWidth="1"/>
    <col min="3" max="10" width="14.7265625" style="5" customWidth="1"/>
    <col min="11" max="11" width="6.7265625" style="5" customWidth="1"/>
    <col min="12" max="12" width="10.81640625" style="12"/>
    <col min="13" max="20" width="10.81640625" style="5" customWidth="1"/>
    <col min="21" max="22" width="10.81640625" style="73" customWidth="1"/>
    <col min="23" max="23" width="11.7265625" style="73" bestFit="1" customWidth="1"/>
    <col min="24" max="36" width="10.81640625" style="73"/>
    <col min="37" max="16384" width="10.81640625" style="5"/>
  </cols>
  <sheetData>
    <row r="1" spans="1:38" ht="12.75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ht="12.7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0"/>
      <c r="V2" s="270"/>
      <c r="W2" s="270"/>
      <c r="X2" s="86"/>
      <c r="Y2" s="86"/>
      <c r="Z2" s="270"/>
      <c r="AK2" s="58"/>
      <c r="AL2" s="47"/>
    </row>
    <row r="3" spans="1:38" ht="12.7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ht="12.7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ht="12.7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ht="12.75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ht="12.75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ht="12.75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ht="12.7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ht="12.75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ht="13" x14ac:dyDescent="0.3">
      <c r="A11" s="7"/>
      <c r="B11" s="21"/>
      <c r="C11" s="359" t="s">
        <v>114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ht="13" x14ac:dyDescent="0.3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ht="12.75" x14ac:dyDescent="0.2">
      <c r="A13" s="7"/>
      <c r="B13" s="21"/>
      <c r="K13" s="8"/>
      <c r="L13" s="58"/>
      <c r="AK13" s="58"/>
      <c r="AL13" s="47"/>
    </row>
    <row r="14" spans="1:38" ht="12.75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5"/>
      <c r="AK14" s="58"/>
      <c r="AL14" s="47"/>
    </row>
    <row r="15" spans="1:38" ht="15.75" customHeight="1" x14ac:dyDescent="0.3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6</v>
      </c>
      <c r="H15" s="347"/>
      <c r="I15" s="377" t="s">
        <v>143</v>
      </c>
      <c r="J15" s="377" t="s">
        <v>144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ht="13" x14ac:dyDescent="0.3">
      <c r="A16" s="7"/>
      <c r="C16" s="277">
        <v>2024</v>
      </c>
      <c r="D16" s="277">
        <v>2025</v>
      </c>
      <c r="E16" s="377"/>
      <c r="F16" s="377"/>
      <c r="G16" s="277">
        <v>2024</v>
      </c>
      <c r="H16" s="277">
        <v>2025</v>
      </c>
      <c r="I16" s="377"/>
      <c r="J16" s="377"/>
      <c r="K16" s="8"/>
      <c r="L16" s="58"/>
      <c r="Y16" s="276">
        <v>45765</v>
      </c>
      <c r="Z16" s="73" t="s">
        <v>6</v>
      </c>
      <c r="AD16" s="276">
        <v>45765</v>
      </c>
      <c r="AE16" s="73" t="s">
        <v>6</v>
      </c>
      <c r="AK16" s="58"/>
      <c r="AL16" s="47"/>
    </row>
    <row r="17" spans="1:38" ht="12.75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0">
        <v>2024</v>
      </c>
      <c r="Z17" s="129" t="s">
        <v>127</v>
      </c>
      <c r="AD17" s="129">
        <v>2024</v>
      </c>
      <c r="AE17" s="129" t="s">
        <v>127</v>
      </c>
      <c r="AK17" s="58"/>
      <c r="AL17" s="47"/>
    </row>
    <row r="18" spans="1:38" ht="12.75" x14ac:dyDescent="0.2">
      <c r="A18" s="7"/>
      <c r="B18" s="51" t="s">
        <v>50</v>
      </c>
      <c r="C18" s="52">
        <v>55882</v>
      </c>
      <c r="D18" s="52">
        <v>35791</v>
      </c>
      <c r="E18" s="53">
        <v>-35.952542858165415</v>
      </c>
      <c r="F18" s="52">
        <v>100</v>
      </c>
      <c r="G18" s="52">
        <v>15315</v>
      </c>
      <c r="H18" s="52">
        <v>17430</v>
      </c>
      <c r="I18" s="53">
        <v>13.8099902056807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5"/>
      <c r="V18" s="275"/>
      <c r="X18" s="86" t="s">
        <v>50</v>
      </c>
      <c r="Y18" s="271">
        <v>55882</v>
      </c>
      <c r="Z18" s="271">
        <v>35791</v>
      </c>
      <c r="AA18" s="272"/>
      <c r="AB18" s="272"/>
      <c r="AC18" s="86" t="s">
        <v>50</v>
      </c>
      <c r="AD18" s="271">
        <v>15315</v>
      </c>
      <c r="AE18" s="271">
        <v>17430</v>
      </c>
      <c r="AF18" s="272"/>
      <c r="AG18" s="272"/>
      <c r="AK18" s="58"/>
      <c r="AL18" s="47"/>
    </row>
    <row r="19" spans="1:38" x14ac:dyDescent="0.25">
      <c r="A19" s="7"/>
      <c r="B19" s="54" t="s">
        <v>46</v>
      </c>
      <c r="C19" s="55">
        <v>11113</v>
      </c>
      <c r="D19" s="52">
        <v>14129</v>
      </c>
      <c r="E19" s="56">
        <v>27.139386304328262</v>
      </c>
      <c r="F19" s="56">
        <v>39.476404682741475</v>
      </c>
      <c r="G19" s="55">
        <v>3135</v>
      </c>
      <c r="H19" s="52">
        <v>3808</v>
      </c>
      <c r="I19" s="56">
        <v>21.467304625199368</v>
      </c>
      <c r="J19" s="56">
        <v>21.847389558232933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3" t="s">
        <v>2</v>
      </c>
      <c r="Y19" s="271">
        <v>11113</v>
      </c>
      <c r="Z19" s="271">
        <v>14129</v>
      </c>
      <c r="AA19" s="272"/>
      <c r="AB19" s="272"/>
      <c r="AC19" s="273" t="s">
        <v>2</v>
      </c>
      <c r="AD19" s="271">
        <v>3135</v>
      </c>
      <c r="AE19" s="271">
        <v>3808</v>
      </c>
      <c r="AF19" s="272"/>
      <c r="AG19" s="272"/>
      <c r="AK19" s="58"/>
      <c r="AL19" s="47"/>
    </row>
    <row r="20" spans="1:38" ht="12.75" x14ac:dyDescent="0.2">
      <c r="A20" s="7"/>
      <c r="B20" s="54" t="s">
        <v>35</v>
      </c>
      <c r="C20" s="55">
        <v>10052</v>
      </c>
      <c r="D20" s="52">
        <v>12284</v>
      </c>
      <c r="E20" s="56">
        <v>22.204536410664556</v>
      </c>
      <c r="F20" s="56">
        <v>34.321477466402165</v>
      </c>
      <c r="G20" s="55">
        <v>2855</v>
      </c>
      <c r="H20" s="52">
        <v>3103</v>
      </c>
      <c r="I20" s="56">
        <v>8.6865148861646304</v>
      </c>
      <c r="J20" s="56">
        <v>17.802639127940335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3" t="s">
        <v>35</v>
      </c>
      <c r="Y20" s="271">
        <v>10052</v>
      </c>
      <c r="Z20" s="271">
        <v>12284</v>
      </c>
      <c r="AA20" s="272"/>
      <c r="AB20" s="272"/>
      <c r="AC20" s="273" t="s">
        <v>35</v>
      </c>
      <c r="AD20" s="271">
        <v>2855</v>
      </c>
      <c r="AE20" s="271">
        <v>3103</v>
      </c>
      <c r="AF20" s="272"/>
      <c r="AG20" s="272"/>
      <c r="AK20" s="58"/>
      <c r="AL20" s="47"/>
    </row>
    <row r="21" spans="1:38" ht="12.75" x14ac:dyDescent="0.2">
      <c r="A21" s="7" t="s">
        <v>49</v>
      </c>
      <c r="B21" s="54" t="s">
        <v>36</v>
      </c>
      <c r="C21" s="55">
        <v>2025</v>
      </c>
      <c r="D21" s="52">
        <v>2502</v>
      </c>
      <c r="E21" s="56">
        <v>23.55555555555555</v>
      </c>
      <c r="F21" s="56">
        <v>6.9905842250845192</v>
      </c>
      <c r="G21" s="55">
        <v>591</v>
      </c>
      <c r="H21" s="52">
        <v>681</v>
      </c>
      <c r="I21" s="56">
        <v>15.228426395939088</v>
      </c>
      <c r="J21" s="56">
        <v>3.907056798623064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3" t="s">
        <v>36</v>
      </c>
      <c r="Y21" s="271">
        <v>2025</v>
      </c>
      <c r="Z21" s="271">
        <v>2502</v>
      </c>
      <c r="AA21" s="272"/>
      <c r="AB21" s="272"/>
      <c r="AC21" s="273" t="s">
        <v>36</v>
      </c>
      <c r="AD21" s="271">
        <v>591</v>
      </c>
      <c r="AE21" s="271">
        <v>681</v>
      </c>
      <c r="AF21" s="272"/>
      <c r="AG21" s="272"/>
      <c r="AK21" s="58"/>
      <c r="AL21" s="47"/>
    </row>
    <row r="22" spans="1:38" ht="12.75" x14ac:dyDescent="0.2">
      <c r="A22" s="7" t="s">
        <v>49</v>
      </c>
      <c r="B22" s="54" t="s">
        <v>37</v>
      </c>
      <c r="C22" s="55">
        <v>12606</v>
      </c>
      <c r="D22" s="52">
        <v>14155</v>
      </c>
      <c r="E22" s="56">
        <v>12.287799460574323</v>
      </c>
      <c r="F22" s="56">
        <v>39.549048643513736</v>
      </c>
      <c r="G22" s="55">
        <v>3224</v>
      </c>
      <c r="H22" s="52">
        <v>3420</v>
      </c>
      <c r="I22" s="56">
        <v>6.079404466501237</v>
      </c>
      <c r="J22" s="56">
        <v>19.621342512908779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3" t="s">
        <v>37</v>
      </c>
      <c r="Y22" s="271">
        <v>12606</v>
      </c>
      <c r="Z22" s="271">
        <v>14155</v>
      </c>
      <c r="AA22" s="272"/>
      <c r="AB22" s="272"/>
      <c r="AC22" s="273" t="s">
        <v>37</v>
      </c>
      <c r="AD22" s="271">
        <v>3224</v>
      </c>
      <c r="AE22" s="271">
        <v>3420</v>
      </c>
      <c r="AF22" s="272"/>
      <c r="AG22" s="272"/>
      <c r="AK22" s="58"/>
      <c r="AL22" s="47"/>
    </row>
    <row r="23" spans="1:38" ht="12.75" x14ac:dyDescent="0.2">
      <c r="A23" s="7" t="s">
        <v>49</v>
      </c>
      <c r="B23" s="54" t="s">
        <v>38</v>
      </c>
      <c r="C23" s="55">
        <v>2204</v>
      </c>
      <c r="D23" s="52">
        <v>2923</v>
      </c>
      <c r="E23" s="56">
        <v>32.622504537205074</v>
      </c>
      <c r="F23" s="56">
        <v>8.1668575898969014</v>
      </c>
      <c r="G23" s="55">
        <v>561</v>
      </c>
      <c r="H23" s="52">
        <v>795</v>
      </c>
      <c r="I23" s="56">
        <v>41.711229946524057</v>
      </c>
      <c r="J23" s="56">
        <v>4.5611015490533564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3" t="s">
        <v>38</v>
      </c>
      <c r="Y23" s="271">
        <v>2204</v>
      </c>
      <c r="Z23" s="271">
        <v>2923</v>
      </c>
      <c r="AA23" s="272"/>
      <c r="AB23" s="272"/>
      <c r="AC23" s="273" t="s">
        <v>38</v>
      </c>
      <c r="AD23" s="271">
        <v>561</v>
      </c>
      <c r="AE23" s="271">
        <v>795</v>
      </c>
      <c r="AF23" s="272"/>
      <c r="AG23" s="272"/>
      <c r="AK23" s="58"/>
      <c r="AL23" s="47"/>
    </row>
    <row r="24" spans="1:38" ht="12.75" x14ac:dyDescent="0.2">
      <c r="A24" s="7"/>
      <c r="B24" s="54" t="s">
        <v>39</v>
      </c>
      <c r="C24" s="55">
        <v>5173</v>
      </c>
      <c r="D24" s="52">
        <v>6114</v>
      </c>
      <c r="E24" s="56">
        <v>18.190605064759335</v>
      </c>
      <c r="F24" s="56">
        <v>17.08250677544634</v>
      </c>
      <c r="G24" s="55">
        <v>1486</v>
      </c>
      <c r="H24" s="52">
        <v>1634</v>
      </c>
      <c r="I24" s="56">
        <v>9.9596231493943357</v>
      </c>
      <c r="J24" s="56">
        <v>9.3746414228341948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3" t="s">
        <v>39</v>
      </c>
      <c r="Y24" s="271">
        <v>5173</v>
      </c>
      <c r="Z24" s="271">
        <v>6114</v>
      </c>
      <c r="AA24" s="272"/>
      <c r="AB24" s="272"/>
      <c r="AC24" s="273" t="s">
        <v>39</v>
      </c>
      <c r="AD24" s="271">
        <v>1486</v>
      </c>
      <c r="AE24" s="271">
        <v>1634</v>
      </c>
      <c r="AF24" s="272"/>
      <c r="AG24" s="272"/>
      <c r="AK24" s="58"/>
    </row>
    <row r="25" spans="1:38" ht="12.75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5"/>
      <c r="V25" s="275"/>
      <c r="W25" s="275"/>
      <c r="X25" s="275"/>
      <c r="Y25" s="275"/>
      <c r="AK25" s="58"/>
    </row>
    <row r="26" spans="1:38" ht="12.75" x14ac:dyDescent="0.2">
      <c r="K26" s="8"/>
      <c r="L26" s="58"/>
      <c r="AK26" s="58"/>
    </row>
    <row r="27" spans="1:38" ht="12.75" x14ac:dyDescent="0.2">
      <c r="K27" s="8"/>
      <c r="L27" s="58"/>
      <c r="AK27" s="58"/>
    </row>
    <row r="28" spans="1:38" ht="13" x14ac:dyDescent="0.3">
      <c r="C28" s="356" t="s">
        <v>148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ht="12.75" x14ac:dyDescent="0.2">
      <c r="K29" s="8"/>
      <c r="L29" s="58"/>
      <c r="AK29" s="58"/>
    </row>
    <row r="30" spans="1:38" ht="12.75" x14ac:dyDescent="0.2">
      <c r="K30" s="8"/>
      <c r="L30" s="58"/>
      <c r="AK30" s="58"/>
    </row>
    <row r="31" spans="1:38" ht="12.75" x14ac:dyDescent="0.2">
      <c r="K31" s="8"/>
      <c r="L31" s="58"/>
      <c r="AK31" s="58"/>
    </row>
    <row r="32" spans="1:38" ht="12.75" x14ac:dyDescent="0.2">
      <c r="K32" s="8"/>
      <c r="L32" s="58"/>
      <c r="AK32" s="58"/>
    </row>
    <row r="33" spans="1:37" ht="12.75" x14ac:dyDescent="0.2">
      <c r="K33" s="8"/>
      <c r="L33" s="58"/>
      <c r="AK33" s="58"/>
    </row>
    <row r="34" spans="1:37" ht="12.75" x14ac:dyDescent="0.2">
      <c r="K34" s="8"/>
      <c r="L34" s="58"/>
      <c r="AK34" s="58"/>
    </row>
    <row r="35" spans="1:37" ht="12.75" x14ac:dyDescent="0.2">
      <c r="K35" s="8"/>
      <c r="L35" s="58"/>
      <c r="AK35" s="58"/>
    </row>
    <row r="36" spans="1:37" ht="12.75" x14ac:dyDescent="0.2">
      <c r="K36" s="8"/>
      <c r="L36" s="58"/>
      <c r="AK36" s="58"/>
    </row>
    <row r="37" spans="1:37" ht="12.75" x14ac:dyDescent="0.2">
      <c r="K37" s="8"/>
      <c r="L37" s="58"/>
      <c r="AK37" s="58"/>
    </row>
    <row r="38" spans="1:37" ht="12.75" x14ac:dyDescent="0.2">
      <c r="K38" s="8"/>
      <c r="L38" s="58"/>
      <c r="AK38" s="58"/>
    </row>
    <row r="39" spans="1:37" ht="12.75" x14ac:dyDescent="0.2">
      <c r="K39" s="8"/>
      <c r="L39" s="58"/>
      <c r="AK39" s="58"/>
    </row>
    <row r="40" spans="1:37" ht="12.75" x14ac:dyDescent="0.2">
      <c r="K40" s="8"/>
      <c r="L40" s="58"/>
      <c r="AK40" s="58"/>
    </row>
    <row r="41" spans="1:37" x14ac:dyDescent="0.25">
      <c r="K41" s="8"/>
      <c r="L41" s="58"/>
      <c r="AK41" s="58"/>
    </row>
    <row r="42" spans="1:37" x14ac:dyDescent="0.25">
      <c r="A42" s="342" t="s">
        <v>128</v>
      </c>
      <c r="K42" s="8"/>
      <c r="L42" s="58"/>
      <c r="AK42" s="58"/>
    </row>
    <row r="43" spans="1:37" x14ac:dyDescent="0.25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5">
      <c r="L44" s="58"/>
      <c r="AK44" s="58"/>
    </row>
    <row r="45" spans="1:37" x14ac:dyDescent="0.25">
      <c r="L45" s="58"/>
      <c r="AK45" s="58"/>
    </row>
    <row r="46" spans="1:37" x14ac:dyDescent="0.25">
      <c r="L46" s="58"/>
      <c r="AK46" s="58"/>
    </row>
    <row r="47" spans="1:37" x14ac:dyDescent="0.25">
      <c r="L47" s="58"/>
      <c r="AK47" s="58"/>
    </row>
    <row r="48" spans="1:37" x14ac:dyDescent="0.25">
      <c r="L48" s="58"/>
      <c r="AK48" s="58"/>
    </row>
    <row r="49" spans="12:37" x14ac:dyDescent="0.25">
      <c r="L49" s="58"/>
      <c r="AK49" s="58"/>
    </row>
    <row r="50" spans="12:37" x14ac:dyDescent="0.25">
      <c r="L50" s="58"/>
      <c r="AK50" s="58"/>
    </row>
    <row r="51" spans="12:37" x14ac:dyDescent="0.25">
      <c r="L51" s="58"/>
      <c r="AK51" s="58"/>
    </row>
    <row r="52" spans="12:37" x14ac:dyDescent="0.25">
      <c r="L52" s="58"/>
      <c r="AK52" s="58"/>
    </row>
    <row r="53" spans="12:37" x14ac:dyDescent="0.25">
      <c r="L53" s="58"/>
      <c r="AK53" s="58"/>
    </row>
    <row r="54" spans="12:37" x14ac:dyDescent="0.25">
      <c r="L54" s="58"/>
      <c r="AK54" s="58"/>
    </row>
    <row r="55" spans="12:37" x14ac:dyDescent="0.25">
      <c r="L55" s="58"/>
      <c r="AK55" s="58"/>
    </row>
    <row r="56" spans="12:37" x14ac:dyDescent="0.25">
      <c r="L56" s="58"/>
      <c r="AK56" s="58"/>
    </row>
    <row r="57" spans="12:37" x14ac:dyDescent="0.25">
      <c r="L57" s="58"/>
      <c r="AK57" s="58"/>
    </row>
    <row r="58" spans="12:37" x14ac:dyDescent="0.25">
      <c r="L58" s="58"/>
      <c r="AK58" s="58"/>
    </row>
    <row r="59" spans="12:37" x14ac:dyDescent="0.25">
      <c r="L59" s="58"/>
      <c r="AK59" s="58"/>
    </row>
    <row r="60" spans="12:37" x14ac:dyDescent="0.25">
      <c r="L60" s="58"/>
      <c r="AK60" s="58"/>
    </row>
    <row r="61" spans="12:37" x14ac:dyDescent="0.25">
      <c r="L61" s="58"/>
      <c r="AK61" s="58"/>
    </row>
    <row r="62" spans="12:37" x14ac:dyDescent="0.25">
      <c r="L62" s="58"/>
      <c r="AK62" s="58"/>
    </row>
    <row r="63" spans="12:37" x14ac:dyDescent="0.25">
      <c r="L63" s="58"/>
      <c r="AK63" s="58"/>
    </row>
    <row r="64" spans="12:37" x14ac:dyDescent="0.25">
      <c r="L64" s="58"/>
      <c r="AK64" s="58"/>
    </row>
    <row r="65" spans="12:37" x14ac:dyDescent="0.25">
      <c r="L65" s="58"/>
      <c r="AK65" s="58"/>
    </row>
    <row r="66" spans="12:37" x14ac:dyDescent="0.25">
      <c r="L66" s="58"/>
      <c r="AK66" s="58"/>
    </row>
    <row r="67" spans="12:37" x14ac:dyDescent="0.25">
      <c r="L67" s="58"/>
      <c r="AK67" s="58"/>
    </row>
    <row r="68" spans="12:37" x14ac:dyDescent="0.25">
      <c r="L68" s="58"/>
      <c r="AK68" s="58"/>
    </row>
    <row r="69" spans="12:37" x14ac:dyDescent="0.25">
      <c r="L69" s="58"/>
      <c r="AK69" s="58"/>
    </row>
    <row r="70" spans="12:37" x14ac:dyDescent="0.25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M44"/>
  <sheetViews>
    <sheetView zoomScaleNormal="100" zoomScaleSheetLayoutView="100" workbookViewId="0"/>
  </sheetViews>
  <sheetFormatPr baseColWidth="10" defaultColWidth="10.81640625" defaultRowHeight="12.5" x14ac:dyDescent="0.25"/>
  <cols>
    <col min="1" max="1" width="6.7265625" style="5" customWidth="1"/>
    <col min="2" max="2" width="16.7265625" style="5" customWidth="1"/>
    <col min="3" max="10" width="14.453125" style="5" customWidth="1"/>
    <col min="11" max="11" width="6.7265625" style="5" customWidth="1"/>
    <col min="12" max="12" width="10.81640625" style="12"/>
    <col min="13" max="19" width="10.81640625" style="5"/>
    <col min="20" max="21" width="10.81640625" style="73"/>
    <col min="22" max="22" width="10.81640625" style="58"/>
    <col min="23" max="23" width="10.26953125" style="58" customWidth="1"/>
    <col min="24" max="24" width="11.453125" style="58" customWidth="1"/>
    <col min="25" max="39" width="10.81640625" style="58"/>
    <col min="40" max="16384" width="10.81640625" style="5"/>
  </cols>
  <sheetData>
    <row r="1" spans="1:33" ht="12.75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ht="12.7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0"/>
      <c r="U2" s="270"/>
      <c r="V2" s="198"/>
      <c r="W2" s="198"/>
      <c r="X2" s="335"/>
    </row>
    <row r="3" spans="1:33" ht="12.7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ht="12.7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ht="12.7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ht="12.75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ht="12.75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ht="12.75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ht="12.7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ht="12.75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ht="13" x14ac:dyDescent="0.3">
      <c r="A11" s="7"/>
      <c r="B11" s="21"/>
      <c r="C11" s="359" t="s">
        <v>115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ht="13" x14ac:dyDescent="0.3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ht="12.75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ht="12.75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3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6</v>
      </c>
      <c r="H15" s="347"/>
      <c r="I15" s="377" t="s">
        <v>143</v>
      </c>
      <c r="J15" s="377" t="s">
        <v>144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74</v>
      </c>
      <c r="X15" s="12"/>
      <c r="Y15" s="12"/>
      <c r="Z15" s="12"/>
      <c r="AA15" s="12" t="s">
        <v>75</v>
      </c>
      <c r="AB15" s="12"/>
      <c r="AC15" s="12"/>
      <c r="AD15" s="12"/>
      <c r="AE15" s="12"/>
      <c r="AF15" s="12"/>
      <c r="AG15" s="12"/>
    </row>
    <row r="16" spans="1:33" ht="13" x14ac:dyDescent="0.3">
      <c r="A16" s="7"/>
      <c r="C16" s="277">
        <v>2024</v>
      </c>
      <c r="D16" s="277">
        <v>2025</v>
      </c>
      <c r="E16" s="377"/>
      <c r="F16" s="377"/>
      <c r="G16" s="277">
        <v>2024</v>
      </c>
      <c r="H16" s="277">
        <v>2025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1">
        <v>45765</v>
      </c>
      <c r="X16" s="322" t="s">
        <v>6</v>
      </c>
      <c r="Y16" s="12"/>
      <c r="Z16" s="12"/>
      <c r="AA16" s="12"/>
      <c r="AB16" s="322">
        <v>45765</v>
      </c>
      <c r="AC16" s="322" t="s">
        <v>6</v>
      </c>
      <c r="AD16" s="12"/>
      <c r="AE16" s="12"/>
      <c r="AF16" s="12"/>
      <c r="AG16" s="12"/>
    </row>
    <row r="17" spans="1:33" ht="12.75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2">
        <v>2024</v>
      </c>
      <c r="X17" s="322" t="s">
        <v>127</v>
      </c>
      <c r="Y17" s="12"/>
      <c r="Z17" s="12"/>
      <c r="AA17" s="12"/>
      <c r="AB17" s="322">
        <v>2024</v>
      </c>
      <c r="AC17" s="322" t="s">
        <v>127</v>
      </c>
      <c r="AD17" s="12"/>
      <c r="AE17" s="12"/>
      <c r="AF17" s="12"/>
      <c r="AG17" s="12"/>
    </row>
    <row r="18" spans="1:33" ht="12.75" x14ac:dyDescent="0.2">
      <c r="A18" s="7"/>
      <c r="B18" s="51" t="s">
        <v>50</v>
      </c>
      <c r="C18" s="52">
        <v>252264</v>
      </c>
      <c r="D18" s="52">
        <v>168198</v>
      </c>
      <c r="E18" s="53">
        <v>-33.324612310912386</v>
      </c>
      <c r="F18" s="52">
        <v>100</v>
      </c>
      <c r="G18" s="52">
        <v>70231</v>
      </c>
      <c r="H18" s="52">
        <v>82435</v>
      </c>
      <c r="I18" s="53">
        <v>17.376941806324851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7" t="s">
        <v>50</v>
      </c>
      <c r="W18" s="323">
        <v>252264</v>
      </c>
      <c r="X18" s="323">
        <v>168198</v>
      </c>
      <c r="Y18" s="268"/>
      <c r="Z18" s="268"/>
      <c r="AA18" s="267" t="s">
        <v>50</v>
      </c>
      <c r="AB18" s="323">
        <v>70231</v>
      </c>
      <c r="AC18" s="323">
        <v>82435</v>
      </c>
      <c r="AD18" s="268"/>
      <c r="AE18" s="268"/>
      <c r="AF18" s="12"/>
      <c r="AG18" s="12"/>
    </row>
    <row r="19" spans="1:33" x14ac:dyDescent="0.25">
      <c r="A19" s="7"/>
      <c r="B19" s="54" t="s">
        <v>2</v>
      </c>
      <c r="C19" s="55">
        <v>643</v>
      </c>
      <c r="D19" s="52">
        <v>595</v>
      </c>
      <c r="E19" s="56">
        <v>-7.4650077760497702</v>
      </c>
      <c r="F19" s="56">
        <v>0.35374974732160908</v>
      </c>
      <c r="G19" s="55">
        <v>191</v>
      </c>
      <c r="H19" s="52">
        <v>184</v>
      </c>
      <c r="I19" s="56">
        <v>-3.6649214659685847</v>
      </c>
      <c r="J19" s="56">
        <v>0.22320616243100624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4" t="s">
        <v>2</v>
      </c>
      <c r="W19" s="323">
        <v>643</v>
      </c>
      <c r="X19" s="323">
        <v>595</v>
      </c>
      <c r="Y19" s="268"/>
      <c r="Z19" s="268"/>
      <c r="AA19" s="324" t="s">
        <v>2</v>
      </c>
      <c r="AB19" s="323">
        <v>191</v>
      </c>
      <c r="AC19" s="323">
        <v>184</v>
      </c>
      <c r="AD19" s="268"/>
      <c r="AE19" s="268"/>
      <c r="AF19" s="12"/>
      <c r="AG19" s="12"/>
    </row>
    <row r="20" spans="1:33" ht="12.75" x14ac:dyDescent="0.2">
      <c r="A20" s="7"/>
      <c r="B20" s="54" t="s">
        <v>35</v>
      </c>
      <c r="C20" s="55">
        <v>41896</v>
      </c>
      <c r="D20" s="52">
        <v>26956</v>
      </c>
      <c r="E20" s="56">
        <v>-35.659728852396412</v>
      </c>
      <c r="F20" s="56">
        <v>16.026349897145032</v>
      </c>
      <c r="G20" s="55">
        <v>11378</v>
      </c>
      <c r="H20" s="52">
        <v>12970</v>
      </c>
      <c r="I20" s="56">
        <v>13.991914220425382</v>
      </c>
      <c r="J20" s="56">
        <v>15.733608297446471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4" t="s">
        <v>35</v>
      </c>
      <c r="W20" s="323">
        <v>41896</v>
      </c>
      <c r="X20" s="323">
        <v>26956</v>
      </c>
      <c r="Y20" s="268"/>
      <c r="Z20" s="268"/>
      <c r="AA20" s="324" t="s">
        <v>35</v>
      </c>
      <c r="AB20" s="323">
        <v>11378</v>
      </c>
      <c r="AC20" s="323">
        <v>12970</v>
      </c>
      <c r="AD20" s="268"/>
      <c r="AE20" s="268"/>
      <c r="AF20" s="12"/>
      <c r="AG20" s="12"/>
    </row>
    <row r="21" spans="1:33" ht="12.75" x14ac:dyDescent="0.2">
      <c r="A21" s="7" t="s">
        <v>49</v>
      </c>
      <c r="B21" s="54" t="s">
        <v>36</v>
      </c>
      <c r="C21" s="55">
        <v>9824</v>
      </c>
      <c r="D21" s="52">
        <v>6678</v>
      </c>
      <c r="E21" s="56">
        <v>-32.023615635179148</v>
      </c>
      <c r="F21" s="56">
        <v>3.9703206934684121</v>
      </c>
      <c r="G21" s="55">
        <v>3436</v>
      </c>
      <c r="H21" s="52">
        <v>3360</v>
      </c>
      <c r="I21" s="56">
        <v>-2.2118742724097751</v>
      </c>
      <c r="J21" s="56">
        <v>4.0759386183053321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4" t="s">
        <v>36</v>
      </c>
      <c r="W21" s="323">
        <v>9824</v>
      </c>
      <c r="X21" s="323">
        <v>6678</v>
      </c>
      <c r="Y21" s="268"/>
      <c r="Z21" s="268"/>
      <c r="AA21" s="324" t="s">
        <v>36</v>
      </c>
      <c r="AB21" s="323">
        <v>3436</v>
      </c>
      <c r="AC21" s="323">
        <v>3360</v>
      </c>
      <c r="AD21" s="268"/>
      <c r="AE21" s="268"/>
      <c r="AF21" s="12"/>
      <c r="AG21" s="12"/>
    </row>
    <row r="22" spans="1:33" ht="12.75" x14ac:dyDescent="0.2">
      <c r="A22" s="7" t="s">
        <v>49</v>
      </c>
      <c r="B22" s="54" t="s">
        <v>37</v>
      </c>
      <c r="C22" s="55">
        <v>46738</v>
      </c>
      <c r="D22" s="52">
        <v>30730</v>
      </c>
      <c r="E22" s="56">
        <v>-34.250502802858485</v>
      </c>
      <c r="F22" s="56">
        <v>18.270134008727808</v>
      </c>
      <c r="G22" s="55">
        <v>12365</v>
      </c>
      <c r="H22" s="52">
        <v>14940</v>
      </c>
      <c r="I22" s="56">
        <v>20.824909017387782</v>
      </c>
      <c r="J22" s="56">
        <v>18.123369927821919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4" t="s">
        <v>37</v>
      </c>
      <c r="W22" s="323">
        <v>46738</v>
      </c>
      <c r="X22" s="323">
        <v>30730</v>
      </c>
      <c r="Y22" s="268"/>
      <c r="Z22" s="268"/>
      <c r="AA22" s="324" t="s">
        <v>37</v>
      </c>
      <c r="AB22" s="323">
        <v>12365</v>
      </c>
      <c r="AC22" s="323">
        <v>14940</v>
      </c>
      <c r="AD22" s="268"/>
      <c r="AE22" s="268"/>
      <c r="AF22" s="12"/>
      <c r="AG22" s="12"/>
    </row>
    <row r="23" spans="1:33" ht="12.75" x14ac:dyDescent="0.2">
      <c r="A23" s="7" t="s">
        <v>49</v>
      </c>
      <c r="B23" s="54" t="s">
        <v>38</v>
      </c>
      <c r="C23" s="55">
        <v>13809</v>
      </c>
      <c r="D23" s="52">
        <v>9864</v>
      </c>
      <c r="E23" s="56">
        <v>-28.568325005431237</v>
      </c>
      <c r="F23" s="56">
        <v>5.8645168194627759</v>
      </c>
      <c r="G23" s="55">
        <v>3703</v>
      </c>
      <c r="H23" s="52">
        <v>4778</v>
      </c>
      <c r="I23" s="56">
        <v>29.030515798001623</v>
      </c>
      <c r="J23" s="56">
        <v>5.79608176138776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4" t="s">
        <v>38</v>
      </c>
      <c r="W23" s="323">
        <v>13809</v>
      </c>
      <c r="X23" s="323">
        <v>9864</v>
      </c>
      <c r="Y23" s="268"/>
      <c r="Z23" s="268"/>
      <c r="AA23" s="324" t="s">
        <v>38</v>
      </c>
      <c r="AB23" s="323">
        <v>3703</v>
      </c>
      <c r="AC23" s="323">
        <v>4778</v>
      </c>
      <c r="AD23" s="268"/>
      <c r="AE23" s="268"/>
      <c r="AF23" s="12"/>
      <c r="AG23" s="12"/>
    </row>
    <row r="24" spans="1:33" ht="12.75" x14ac:dyDescent="0.2">
      <c r="A24" s="7"/>
      <c r="B24" s="54" t="s">
        <v>39</v>
      </c>
      <c r="C24" s="55">
        <v>24395</v>
      </c>
      <c r="D24" s="52">
        <v>17910</v>
      </c>
      <c r="E24" s="56">
        <v>-26.583316253330601</v>
      </c>
      <c r="F24" s="56">
        <v>10.648164663075661</v>
      </c>
      <c r="G24" s="55">
        <v>6499</v>
      </c>
      <c r="H24" s="52">
        <v>9040</v>
      </c>
      <c r="I24" s="56">
        <v>39.098322818895205</v>
      </c>
      <c r="J24" s="56">
        <v>10.966215806392917</v>
      </c>
      <c r="K24" s="8"/>
      <c r="L24" s="47"/>
      <c r="M24" s="57"/>
      <c r="N24" s="57"/>
      <c r="O24" s="57"/>
      <c r="P24" s="57"/>
      <c r="Q24" s="57"/>
      <c r="R24" s="57"/>
      <c r="S24" s="57"/>
      <c r="T24" s="274"/>
      <c r="U24" s="12"/>
      <c r="V24" s="324" t="s">
        <v>39</v>
      </c>
      <c r="W24" s="323">
        <v>24395</v>
      </c>
      <c r="X24" s="323">
        <v>17910</v>
      </c>
      <c r="Y24" s="268"/>
      <c r="Z24" s="268"/>
      <c r="AA24" s="324" t="s">
        <v>39</v>
      </c>
      <c r="AB24" s="323">
        <v>6499</v>
      </c>
      <c r="AC24" s="323">
        <v>9040</v>
      </c>
      <c r="AD24" s="268"/>
      <c r="AE24" s="268"/>
      <c r="AF24" s="12"/>
      <c r="AG24" s="12"/>
    </row>
    <row r="25" spans="1:33" ht="12.75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ht="12.75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ht="12.75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ht="13" x14ac:dyDescent="0.3">
      <c r="C28" s="356" t="s">
        <v>147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ht="12.75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ht="12.75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ht="12.75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ht="12.75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ht="12.75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ht="12.75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ht="12.75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ht="12.75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ht="12.75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ht="12.75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ht="12.75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ht="12.75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5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5">
      <c r="A42" s="342" t="s">
        <v>128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5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5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EQUIPO DE CORREO ELECTRÓNICO</cp:lastModifiedBy>
  <cp:lastPrinted>2016-03-17T13:12:10Z</cp:lastPrinted>
  <dcterms:created xsi:type="dcterms:W3CDTF">2010-10-05T21:06:03Z</dcterms:created>
  <dcterms:modified xsi:type="dcterms:W3CDTF">2025-06-18T17:25:32Z</dcterms:modified>
</cp:coreProperties>
</file>